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backupFile="1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benjaminfuhrer/Downloads/GitHub/Adarmonic_mean_project/data/"/>
    </mc:Choice>
  </mc:AlternateContent>
  <xr:revisionPtr revIDLastSave="0" documentId="8_{C9BF8AA9-4E9B-3F4A-A68F-3DC5DA3F89DB}" xr6:coauthVersionLast="36" xr6:coauthVersionMax="36" xr10:uidLastSave="{00000000-0000-0000-0000-000000000000}"/>
  <bookViews>
    <workbookView xWindow="0" yWindow="460" windowWidth="28800" windowHeight="16800" tabRatio="820" xr2:uid="{00000000-000D-0000-FFFF-FFFF00000000}"/>
  </bookViews>
  <sheets>
    <sheet name="Cantons (2017)" sheetId="74" r:id="rId1"/>
    <sheet name="Villes (2017)" sheetId="75" r:id="rId2"/>
    <sheet name="Cantons (2016)" sheetId="72" r:id="rId3"/>
    <sheet name="Villes (2016)" sheetId="73" r:id="rId4"/>
    <sheet name="Cantons (2015)" sheetId="70" r:id="rId5"/>
    <sheet name="Villes (2015)" sheetId="71" r:id="rId6"/>
    <sheet name="Cantons (2014)" sheetId="68" r:id="rId7"/>
    <sheet name="Villes (2014)" sheetId="69" r:id="rId8"/>
    <sheet name="Cantons (2013)" sheetId="67" r:id="rId9"/>
    <sheet name="Villes (2013)" sheetId="66" r:id="rId10"/>
    <sheet name="Cantons (2012)" sheetId="65" r:id="rId11"/>
    <sheet name="Villes (2012)" sheetId="64" r:id="rId12"/>
    <sheet name="Cantons (2011)" sheetId="62" r:id="rId13"/>
    <sheet name="Villes (2011)" sheetId="63" r:id="rId14"/>
    <sheet name="Cantons (2010)" sheetId="60" r:id="rId15"/>
    <sheet name="Villes (2010)" sheetId="61" r:id="rId16"/>
    <sheet name="Cantons (2009)" sheetId="58" r:id="rId17"/>
    <sheet name="Villes (2009)" sheetId="59" r:id="rId18"/>
    <sheet name="Cantons (2008)" sheetId="48" r:id="rId19"/>
    <sheet name="Villes (2008)" sheetId="49" r:id="rId20"/>
    <sheet name="Cantons (2007)" sheetId="46" r:id="rId21"/>
    <sheet name="Villes (2007)" sheetId="47" r:id="rId22"/>
    <sheet name="Cantons (2006)" sheetId="45" r:id="rId23"/>
    <sheet name="Villes (2006)" sheetId="57" r:id="rId24"/>
    <sheet name="Cantons (2005)" sheetId="43" r:id="rId25"/>
    <sheet name="Villes (2005)" sheetId="56" r:id="rId26"/>
    <sheet name="Cantons (2004)" sheetId="40" r:id="rId27"/>
    <sheet name="Villes (2004)" sheetId="55" r:id="rId28"/>
    <sheet name="Cantons (2003)" sheetId="39" r:id="rId29"/>
    <sheet name="Villes (2003)" sheetId="54" r:id="rId30"/>
    <sheet name="Cantons (2002)" sheetId="37" r:id="rId31"/>
    <sheet name="Villes (2002)" sheetId="53" r:id="rId32"/>
    <sheet name="Cantons (2001)" sheetId="34" r:id="rId33"/>
    <sheet name="Villes (2001)" sheetId="52" r:id="rId34"/>
    <sheet name="Cantons (2000)" sheetId="32" r:id="rId35"/>
    <sheet name="Villes (2000)" sheetId="51" r:id="rId36"/>
    <sheet name="Cantons (1999)" sheetId="22" r:id="rId37"/>
    <sheet name="Villes (1999)" sheetId="50" r:id="rId38"/>
  </sheets>
  <definedNames>
    <definedName name="_xlnm.Print_Area" localSheetId="5">'Villes (2015)'!$A$1:$M$41</definedName>
    <definedName name="_xlnm.Print_Area" localSheetId="3">'Villes (2016)'!$A$1:$M$41</definedName>
    <definedName name="_xlnm.Print_Area" localSheetId="1">'Villes (2017)'!$A$1:$M$41</definedName>
  </definedNames>
  <calcPr calcId="162913" calcMode="manual"/>
</workbook>
</file>

<file path=xl/calcChain.xml><?xml version="1.0" encoding="utf-8"?>
<calcChain xmlns="http://schemas.openxmlformats.org/spreadsheetml/2006/main">
  <c r="L42" i="43" l="1"/>
  <c r="L33" i="43"/>
  <c r="L26" i="43"/>
  <c r="L19" i="43"/>
  <c r="L14" i="43"/>
  <c r="L12" i="43"/>
</calcChain>
</file>

<file path=xl/sharedStrings.xml><?xml version="1.0" encoding="utf-8"?>
<sst xmlns="http://schemas.openxmlformats.org/spreadsheetml/2006/main" count="2178" uniqueCount="164">
  <si>
    <t>Total</t>
  </si>
  <si>
    <t>Uri</t>
  </si>
  <si>
    <t>Fribourg</t>
  </si>
  <si>
    <t>Vaud</t>
  </si>
  <si>
    <t>Valais</t>
  </si>
  <si>
    <t>Neuchâtel</t>
  </si>
  <si>
    <t>Genève</t>
  </si>
  <si>
    <t>Jura</t>
  </si>
  <si>
    <t>Région lémanique</t>
  </si>
  <si>
    <t>Espace Mittelland</t>
  </si>
  <si>
    <t>Tessin</t>
  </si>
  <si>
    <t>Lausanne</t>
  </si>
  <si>
    <t>Berne</t>
  </si>
  <si>
    <t>Soleure</t>
  </si>
  <si>
    <t>Suisse du Nord-Ouest</t>
  </si>
  <si>
    <t>Argovie</t>
  </si>
  <si>
    <t>Bâle-Campagne</t>
  </si>
  <si>
    <t>Bâle-Ville</t>
  </si>
  <si>
    <t>Zurich</t>
  </si>
  <si>
    <t>Suisse orientale</t>
  </si>
  <si>
    <t>Glaris</t>
  </si>
  <si>
    <t>Grisons</t>
  </si>
  <si>
    <t>Saint-Gall</t>
  </si>
  <si>
    <t>Schaffhouse</t>
  </si>
  <si>
    <t>Thurgovie</t>
  </si>
  <si>
    <t>Lucerne</t>
  </si>
  <si>
    <t>Nidwald</t>
  </si>
  <si>
    <t>Obwald</t>
  </si>
  <si>
    <t>Schwytz</t>
  </si>
  <si>
    <t>Zoug</t>
  </si>
  <si>
    <t>Bâle</t>
  </si>
  <si>
    <t xml:space="preserve"> Variation 1)</t>
  </si>
  <si>
    <t xml:space="preserve"> 1.1.1999</t>
  </si>
  <si>
    <t xml:space="preserve"> 31.12.1999</t>
  </si>
  <si>
    <t xml:space="preserve"> Etat au</t>
  </si>
  <si>
    <t>Départs</t>
  </si>
  <si>
    <t>en nombres</t>
  </si>
  <si>
    <t xml:space="preserve"> en %</t>
  </si>
  <si>
    <t>absolus</t>
  </si>
  <si>
    <t>1) Y compris les divergences statistiques</t>
  </si>
  <si>
    <t>Villes</t>
  </si>
  <si>
    <t>Suisse centrale</t>
  </si>
  <si>
    <t>Acquisition</t>
  </si>
  <si>
    <t>lité suisse</t>
  </si>
  <si>
    <t>de la nationa-</t>
  </si>
  <si>
    <t>Appenzell Rh.-Ext.</t>
  </si>
  <si>
    <t>Appenzell Rh.-Int.</t>
  </si>
  <si>
    <t xml:space="preserve"> 1.1.2000</t>
  </si>
  <si>
    <t xml:space="preserve"> 31.12.2000</t>
  </si>
  <si>
    <t xml:space="preserve"> 1.1.2001</t>
  </si>
  <si>
    <t xml:space="preserve"> 31.12.2001</t>
  </si>
  <si>
    <t xml:space="preserve"> 1.1.2002</t>
  </si>
  <si>
    <t xml:space="preserve"> 31.12.2002</t>
  </si>
  <si>
    <t xml:space="preserve"> 1.1.2003</t>
  </si>
  <si>
    <t xml:space="preserve"> 31.12.2003</t>
  </si>
  <si>
    <t>Accroissement</t>
  </si>
  <si>
    <t xml:space="preserve">Naissances </t>
  </si>
  <si>
    <t>vivantes</t>
  </si>
  <si>
    <t>Décès</t>
  </si>
  <si>
    <t xml:space="preserve"> 1.1.2004</t>
  </si>
  <si>
    <t xml:space="preserve"> 31.12.2004</t>
  </si>
  <si>
    <t>naturel</t>
  </si>
  <si>
    <t>Composantes de l'évolution de la population, en 2004</t>
  </si>
  <si>
    <t>Composantes de l'évolution de la population, en 2003</t>
  </si>
  <si>
    <t>Composantes de l'évolution de la population, en 2002</t>
  </si>
  <si>
    <t>Composantes de l'évolution de la population, en 2001</t>
  </si>
  <si>
    <t>Composantes de l'évolution de la population, en 2000</t>
  </si>
  <si>
    <t>Composantes de l'évolution de la population, en 1999</t>
  </si>
  <si>
    <t>Composantes de l'évolution de la population, en 2005</t>
  </si>
  <si>
    <t xml:space="preserve"> 1.1.2005</t>
  </si>
  <si>
    <t xml:space="preserve"> 31.12.2005</t>
  </si>
  <si>
    <t>Composantes de l'évolution de la population, en 2006</t>
  </si>
  <si>
    <t xml:space="preserve"> 1.1.2006</t>
  </si>
  <si>
    <t xml:space="preserve"> 31.12.2006</t>
  </si>
  <si>
    <t>Bilan de la population résidante permanente étrangère, en 2006</t>
  </si>
  <si>
    <t>Bilan de la population résidante permanente étrangère, en 2005</t>
  </si>
  <si>
    <t>Bilan de la population résidante permanente étrangère, en 2004</t>
  </si>
  <si>
    <t>Bilan de la population résidante permanente étrangère, en 2003</t>
  </si>
  <si>
    <t>Bilan de la population résidante permanente étrangère, en 2002</t>
  </si>
  <si>
    <t>Bilan de la population résidante permanente étrangère, en 2001</t>
  </si>
  <si>
    <t>Bilan de la population résidante permanente étrangère, en 2000</t>
  </si>
  <si>
    <t>Bilan de la population résidante permanente étrangère, en 1999</t>
  </si>
  <si>
    <t>Bilan de la population résidante permanente étrangère, en 2007</t>
  </si>
  <si>
    <t>Composantes de l'évolution de la population, en 2007</t>
  </si>
  <si>
    <t xml:space="preserve"> 1.1.2007</t>
  </si>
  <si>
    <t xml:space="preserve"> 31.12.2007</t>
  </si>
  <si>
    <t>Arrivées et</t>
  </si>
  <si>
    <t>changements</t>
  </si>
  <si>
    <t>de statut</t>
  </si>
  <si>
    <t>et changements</t>
  </si>
  <si>
    <t>Solde</t>
  </si>
  <si>
    <t>migratoire</t>
  </si>
  <si>
    <t>Bilan de la population résidante permanente étrangère, en 2008</t>
  </si>
  <si>
    <t>Composantes de l'évolution de la population, en 2008</t>
  </si>
  <si>
    <t xml:space="preserve"> 1.1.2008</t>
  </si>
  <si>
    <t xml:space="preserve"> 31.12.2008</t>
  </si>
  <si>
    <t xml:space="preserve"> naturel</t>
  </si>
  <si>
    <t>Winterthur</t>
  </si>
  <si>
    <t>St-Gall</t>
  </si>
  <si>
    <t>Lugano</t>
  </si>
  <si>
    <t>Bienne</t>
  </si>
  <si>
    <t>Thoune</t>
  </si>
  <si>
    <t>Köniz</t>
  </si>
  <si>
    <t>La Chaux-de-Fonds</t>
  </si>
  <si>
    <t>Coire</t>
  </si>
  <si>
    <t>Vernier</t>
  </si>
  <si>
    <t>Uster</t>
  </si>
  <si>
    <t>Sion</t>
  </si>
  <si>
    <t>Lugano 2)</t>
  </si>
  <si>
    <t>migratoire et</t>
  </si>
  <si>
    <t>2) Ajout selon l'état de la commune au 31.12.2008</t>
  </si>
  <si>
    <t>Bilan de la population résidante permanente étrangère, en 2009</t>
  </si>
  <si>
    <t>Composantes de l'évolution de la population, en 2009</t>
  </si>
  <si>
    <t xml:space="preserve"> 1.1.2009</t>
  </si>
  <si>
    <t xml:space="preserve"> 31.12.2009</t>
  </si>
  <si>
    <t>Source: ESPOP</t>
  </si>
  <si>
    <t>Décès 1)</t>
  </si>
  <si>
    <t xml:space="preserve"> 2)</t>
  </si>
  <si>
    <t xml:space="preserve"> Variation 3)</t>
  </si>
  <si>
    <t>3) Y compris les divergences statistiques</t>
  </si>
  <si>
    <t>1) Ne correspond pas au chiffre officiel des décès selon la Statistique du mouvement naturel de la population (BEVNAT)</t>
  </si>
  <si>
    <t xml:space="preserve"> Variation 3) </t>
  </si>
  <si>
    <t>Bilan de la population résidante permanente étrangère, en 2010</t>
  </si>
  <si>
    <t>2) Ne correspond pas à l'état officiel au 31.12. selon la Statistique de la population et des ménages (STATPOP)</t>
  </si>
  <si>
    <t xml:space="preserve">Bilan de la population résidante permanente étrangère, en 2010 </t>
  </si>
  <si>
    <t xml:space="preserve">Décès </t>
  </si>
  <si>
    <t>Source: STATPOP</t>
  </si>
  <si>
    <t>Bilan de la population résidante permanente étrangère, en 2011 1)</t>
  </si>
  <si>
    <t>1) Dès 2011, changement des méthodes de production et de concept pour la population résidante permanente: la population résidante permanente comprend désormais les personnes dans le processus d'asile résidant depuis 12 mois ou plus en Suisse.</t>
  </si>
  <si>
    <t>Total 4)</t>
  </si>
  <si>
    <t>4) Y compris les personnes dont le canton de résidence est inconnu.</t>
  </si>
  <si>
    <t xml:space="preserve">Bilan de la population résidante permanente étrangère, en 2012 </t>
  </si>
  <si>
    <t xml:space="preserve"> Variation 2)</t>
  </si>
  <si>
    <t>2) Y compris les divergences statistiques</t>
  </si>
  <si>
    <t>Total 3)</t>
  </si>
  <si>
    <t>3) Y compris les personnes dont le canton de résidence est inconnu.</t>
  </si>
  <si>
    <t>Bilan de la population résidante permanente étrangère, en 2013</t>
  </si>
  <si>
    <t>Renseignements: Centre d'information, section Démographie et migration, 058 463 67 11, info.dem@bfs.admin.ch</t>
  </si>
  <si>
    <t>Arrivées 1)</t>
  </si>
  <si>
    <t>migratoire 2)</t>
  </si>
  <si>
    <t>1) Y compris passages de la population résidante non permanente</t>
  </si>
  <si>
    <t>3) Y compris les personnes dont le canton de résidence est inconnu</t>
  </si>
  <si>
    <t>Etat au 29.09.2014</t>
  </si>
  <si>
    <t>2) Y compris passages de la population résidante non permanente</t>
  </si>
  <si>
    <t>Arrivées 2)</t>
  </si>
  <si>
    <t>migratoire 1)</t>
  </si>
  <si>
    <t>1er janvier</t>
  </si>
  <si>
    <t>31 décembre</t>
  </si>
  <si>
    <t>Etat au</t>
  </si>
  <si>
    <t xml:space="preserve"> </t>
  </si>
  <si>
    <t>Bilan de la population résidante permanente étrangère, en 2014</t>
  </si>
  <si>
    <t>Composantes de l'évolution de la population 2010</t>
  </si>
  <si>
    <t>Composantes de l'évolution de la population 2011</t>
  </si>
  <si>
    <t>Composantes de l'évolution de la population 2012</t>
  </si>
  <si>
    <t>Composantes de l'évolution de la population 2013</t>
  </si>
  <si>
    <t>Composantes de l'évolution de la population 2014</t>
  </si>
  <si>
    <t>T 01.02.04.03</t>
  </si>
  <si>
    <t>Composantes de l'évolution de la population 2015</t>
  </si>
  <si>
    <t>Bilan de la population résidante permanente étrangère, en 2015</t>
  </si>
  <si>
    <t>Bilan de la population résidante permanente étrangère, en 2016</t>
  </si>
  <si>
    <t>Composantes de l'évolution de la population 2016</t>
  </si>
  <si>
    <t>Bilan de la population résidante permanente étrangère, en 2017</t>
  </si>
  <si>
    <t xml:space="preserve">Composantes de l'évolution de la population </t>
  </si>
  <si>
    <t>© 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</si>
</sst>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 0;;;\ @"/>
    <numFmt numFmtId="165" formatCode="\ \ 0;;;\ \ @"/>
    <numFmt numFmtId="166" formatCode="#,##0.0,;\-\ #,##0.0,;\-\ ;@\ "/>
    <numFmt numFmtId="167" formatCode="#,###,##0,;\-\ #,###,##0,;\-\ ;@\ "/>
    <numFmt numFmtId="168" formatCode="#,###,##0__;\-#,###,##0__;\-__;@__\ "/>
    <numFmt numFmtId="169" formatCode=";;;_W@"/>
    <numFmt numFmtId="170" formatCode="#,###,##0.0__;\-#,###,##0.0__;\-__;@__\ "/>
    <numFmt numFmtId="171" formatCode="#,###,##0__;\-#,###,##0__;0__;@__\ "/>
    <numFmt numFmtId="172" formatCode="0.0"/>
  </numFmts>
  <fonts count="7">
    <font>
      <sz val="8.5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Helv"/>
    </font>
    <font>
      <sz val="8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/>
    <xf numFmtId="165" fontId="2" fillId="0" borderId="0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2" fillId="2" borderId="0" xfId="0" applyFont="1" applyFill="1" applyBorder="1" applyAlignment="1"/>
    <xf numFmtId="0" fontId="2" fillId="3" borderId="0" xfId="0" applyNumberFormat="1" applyFont="1" applyFill="1" applyBorder="1"/>
    <xf numFmtId="169" fontId="2" fillId="2" borderId="0" xfId="0" applyNumberFormat="1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0" fontId="2" fillId="3" borderId="0" xfId="0" applyFont="1" applyFill="1" applyBorder="1"/>
    <xf numFmtId="0" fontId="2" fillId="3" borderId="2" xfId="0" applyFont="1" applyFill="1" applyBorder="1"/>
    <xf numFmtId="167" fontId="2" fillId="0" borderId="0" xfId="0" applyNumberFormat="1" applyFont="1" applyBorder="1"/>
    <xf numFmtId="0" fontId="1" fillId="0" borderId="1" xfId="0" applyFont="1" applyBorder="1"/>
    <xf numFmtId="167" fontId="2" fillId="0" borderId="1" xfId="0" applyNumberFormat="1" applyFont="1" applyBorder="1"/>
    <xf numFmtId="166" fontId="2" fillId="0" borderId="1" xfId="0" applyNumberFormat="1" applyFont="1" applyBorder="1"/>
    <xf numFmtId="167" fontId="1" fillId="0" borderId="3" xfId="0" applyNumberFormat="1" applyFont="1" applyBorder="1"/>
    <xf numFmtId="167" fontId="1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167" fontId="2" fillId="0" borderId="4" xfId="0" applyNumberFormat="1" applyFont="1" applyBorder="1" applyAlignment="1">
      <alignment horizontal="left"/>
    </xf>
    <xf numFmtId="167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vertical="center"/>
    </xf>
    <xf numFmtId="166" fontId="3" fillId="0" borderId="0" xfId="0" applyNumberFormat="1" applyFont="1" applyBorder="1" applyAlignment="1">
      <alignment horizontal="right" vertical="center"/>
    </xf>
    <xf numFmtId="167" fontId="2" fillId="0" borderId="0" xfId="0" applyNumberFormat="1" applyFont="1"/>
    <xf numFmtId="170" fontId="2" fillId="0" borderId="0" xfId="0" applyNumberFormat="1" applyFont="1" applyBorder="1"/>
    <xf numFmtId="170" fontId="2" fillId="3" borderId="0" xfId="0" applyNumberFormat="1" applyFont="1" applyFill="1" applyBorder="1"/>
    <xf numFmtId="170" fontId="2" fillId="3" borderId="2" xfId="0" applyNumberFormat="1" applyFont="1" applyFill="1" applyBorder="1"/>
    <xf numFmtId="171" fontId="2" fillId="3" borderId="2" xfId="0" applyNumberFormat="1" applyFont="1" applyFill="1" applyBorder="1"/>
    <xf numFmtId="171" fontId="2" fillId="0" borderId="0" xfId="0" applyNumberFormat="1" applyFont="1" applyBorder="1"/>
    <xf numFmtId="171" fontId="2" fillId="3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0" xfId="0" applyFont="1"/>
    <xf numFmtId="172" fontId="2" fillId="3" borderId="2" xfId="0" applyNumberFormat="1" applyFont="1" applyFill="1" applyBorder="1"/>
    <xf numFmtId="172" fontId="2" fillId="0" borderId="0" xfId="0" applyNumberFormat="1" applyFont="1" applyBorder="1"/>
    <xf numFmtId="164" fontId="2" fillId="0" borderId="5" xfId="0" applyNumberFormat="1" applyFont="1" applyBorder="1" applyAlignment="1">
      <alignment horizontal="left"/>
    </xf>
    <xf numFmtId="0" fontId="3" fillId="0" borderId="0" xfId="0" applyFont="1" applyBorder="1" applyAlignment="1">
      <alignment vertical="center"/>
    </xf>
    <xf numFmtId="171" fontId="2" fillId="2" borderId="0" xfId="0" applyNumberFormat="1" applyFont="1" applyFill="1" applyBorder="1"/>
    <xf numFmtId="170" fontId="2" fillId="2" borderId="0" xfId="0" applyNumberFormat="1" applyFont="1" applyFill="1" applyBorder="1"/>
    <xf numFmtId="0" fontId="2" fillId="0" borderId="0" xfId="0" applyFont="1" applyFill="1" applyBorder="1"/>
    <xf numFmtId="171" fontId="2" fillId="0" borderId="0" xfId="0" applyNumberFormat="1" applyFont="1" applyFill="1" applyBorder="1"/>
    <xf numFmtId="170" fontId="2" fillId="0" borderId="0" xfId="0" applyNumberFormat="1" applyFont="1" applyFill="1" applyBorder="1"/>
    <xf numFmtId="168" fontId="2" fillId="0" borderId="0" xfId="0" applyNumberFormat="1" applyFont="1" applyFill="1" applyBorder="1"/>
    <xf numFmtId="0" fontId="2" fillId="0" borderId="0" xfId="0" applyNumberFormat="1" applyFont="1" applyFill="1" applyBorder="1"/>
    <xf numFmtId="166" fontId="2" fillId="0" borderId="4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/>
    </xf>
    <xf numFmtId="167" fontId="1" fillId="0" borderId="8" xfId="0" applyNumberFormat="1" applyFont="1" applyBorder="1"/>
    <xf numFmtId="164" fontId="2" fillId="0" borderId="9" xfId="0" applyNumberFormat="1" applyFont="1" applyBorder="1"/>
    <xf numFmtId="167" fontId="2" fillId="0" borderId="9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C99"/>
  <sheetViews>
    <sheetView showGridLines="0" tabSelected="1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0" width="10.796875" style="2" customWidth="1"/>
    <col min="11" max="12" width="10.19921875" style="2" customWidth="1"/>
    <col min="13" max="16384" width="12" style="51"/>
  </cols>
  <sheetData>
    <row r="1" spans="1:29" s="2" customFormat="1" ht="12.5" customHeight="1">
      <c r="A1" s="55" t="s">
        <v>161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162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2101146</v>
      </c>
      <c r="C12" s="45">
        <v>26257</v>
      </c>
      <c r="D12" s="45">
        <v>6588</v>
      </c>
      <c r="E12" s="45">
        <v>19669</v>
      </c>
      <c r="F12" s="45">
        <v>195514</v>
      </c>
      <c r="G12" s="45">
        <v>141529</v>
      </c>
      <c r="H12" s="45">
        <v>53985</v>
      </c>
      <c r="I12" s="45">
        <v>44949</v>
      </c>
      <c r="J12" s="45">
        <v>2126392</v>
      </c>
      <c r="K12" s="45">
        <v>25246</v>
      </c>
      <c r="L12" s="52">
        <v>1.2015347814999999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539480</v>
      </c>
      <c r="C14" s="45">
        <v>6833</v>
      </c>
      <c r="D14" s="45">
        <v>1730</v>
      </c>
      <c r="E14" s="45">
        <v>5103</v>
      </c>
      <c r="F14" s="45">
        <v>53901</v>
      </c>
      <c r="G14" s="45">
        <v>39048</v>
      </c>
      <c r="H14" s="45">
        <v>14853</v>
      </c>
      <c r="I14" s="45">
        <v>15509</v>
      </c>
      <c r="J14" s="45">
        <v>542967</v>
      </c>
      <c r="K14" s="45">
        <v>3487</v>
      </c>
      <c r="L14" s="52">
        <v>0.64636316449999998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263865</v>
      </c>
      <c r="C15" s="46">
        <v>3446</v>
      </c>
      <c r="D15" s="46">
        <v>791</v>
      </c>
      <c r="E15" s="46">
        <v>2655</v>
      </c>
      <c r="F15" s="46">
        <v>26912</v>
      </c>
      <c r="G15" s="46">
        <v>20197</v>
      </c>
      <c r="H15" s="46">
        <v>6715</v>
      </c>
      <c r="I15" s="46">
        <v>7212</v>
      </c>
      <c r="J15" s="46">
        <v>266012</v>
      </c>
      <c r="K15" s="46">
        <v>2147</v>
      </c>
      <c r="L15" s="53">
        <v>0.81367365889999999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78732</v>
      </c>
      <c r="C16" s="46">
        <v>980</v>
      </c>
      <c r="D16" s="46">
        <v>217</v>
      </c>
      <c r="E16" s="46">
        <v>763</v>
      </c>
      <c r="F16" s="46">
        <v>7289</v>
      </c>
      <c r="G16" s="46">
        <v>5791</v>
      </c>
      <c r="H16" s="46">
        <v>1498</v>
      </c>
      <c r="I16" s="46">
        <v>2271</v>
      </c>
      <c r="J16" s="46">
        <v>78381</v>
      </c>
      <c r="K16" s="46">
        <v>-351</v>
      </c>
      <c r="L16" s="53">
        <v>-0.44581618699999997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196883</v>
      </c>
      <c r="C17" s="46">
        <v>2407</v>
      </c>
      <c r="D17" s="46">
        <v>722</v>
      </c>
      <c r="E17" s="46">
        <v>1685</v>
      </c>
      <c r="F17" s="46">
        <v>19700</v>
      </c>
      <c r="G17" s="46">
        <v>13060</v>
      </c>
      <c r="H17" s="46">
        <v>6640</v>
      </c>
      <c r="I17" s="46">
        <v>6026</v>
      </c>
      <c r="J17" s="46">
        <v>198574</v>
      </c>
      <c r="K17" s="46">
        <v>1691</v>
      </c>
      <c r="L17" s="53">
        <v>0.85888573420000003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350267</v>
      </c>
      <c r="C19" s="45">
        <v>4621</v>
      </c>
      <c r="D19" s="45">
        <v>1038</v>
      </c>
      <c r="E19" s="45">
        <v>3583</v>
      </c>
      <c r="F19" s="45">
        <v>30076</v>
      </c>
      <c r="G19" s="45">
        <v>22393</v>
      </c>
      <c r="H19" s="45">
        <v>7683</v>
      </c>
      <c r="I19" s="45">
        <v>6337</v>
      </c>
      <c r="J19" s="45">
        <v>354256</v>
      </c>
      <c r="K19" s="45">
        <v>3989</v>
      </c>
      <c r="L19" s="52">
        <v>1.1388455093000001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164899</v>
      </c>
      <c r="C20" s="46">
        <v>2117</v>
      </c>
      <c r="D20" s="46">
        <v>500</v>
      </c>
      <c r="E20" s="46">
        <v>1617</v>
      </c>
      <c r="F20" s="46">
        <v>14237</v>
      </c>
      <c r="G20" s="46">
        <v>10600</v>
      </c>
      <c r="H20" s="46">
        <v>3637</v>
      </c>
      <c r="I20" s="46">
        <v>2847</v>
      </c>
      <c r="J20" s="46">
        <v>166781</v>
      </c>
      <c r="K20" s="46">
        <v>1882</v>
      </c>
      <c r="L20" s="53">
        <v>1.1413046774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69827</v>
      </c>
      <c r="C21" s="46">
        <v>1006</v>
      </c>
      <c r="D21" s="46">
        <v>118</v>
      </c>
      <c r="E21" s="46">
        <v>888</v>
      </c>
      <c r="F21" s="46">
        <v>6177</v>
      </c>
      <c r="G21" s="46">
        <v>4645</v>
      </c>
      <c r="H21" s="46">
        <v>1532</v>
      </c>
      <c r="I21" s="46">
        <v>1037</v>
      </c>
      <c r="J21" s="46">
        <v>70931</v>
      </c>
      <c r="K21" s="46">
        <v>1104</v>
      </c>
      <c r="L21" s="53">
        <v>1.5810503101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59201</v>
      </c>
      <c r="C22" s="46">
        <v>772</v>
      </c>
      <c r="D22" s="46">
        <v>191</v>
      </c>
      <c r="E22" s="46">
        <v>581</v>
      </c>
      <c r="F22" s="46">
        <v>5433</v>
      </c>
      <c r="G22" s="46">
        <v>3640</v>
      </c>
      <c r="H22" s="46">
        <v>1793</v>
      </c>
      <c r="I22" s="46">
        <v>901</v>
      </c>
      <c r="J22" s="46">
        <v>60620</v>
      </c>
      <c r="K22" s="46">
        <v>1419</v>
      </c>
      <c r="L22" s="53">
        <v>2.3969189709999998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45689</v>
      </c>
      <c r="C23" s="46">
        <v>591</v>
      </c>
      <c r="D23" s="46">
        <v>191</v>
      </c>
      <c r="E23" s="46">
        <v>400</v>
      </c>
      <c r="F23" s="46">
        <v>3411</v>
      </c>
      <c r="G23" s="46">
        <v>2953</v>
      </c>
      <c r="H23" s="46">
        <v>458</v>
      </c>
      <c r="I23" s="46">
        <v>1336</v>
      </c>
      <c r="J23" s="46">
        <v>45153</v>
      </c>
      <c r="K23" s="46">
        <v>-536</v>
      </c>
      <c r="L23" s="53">
        <v>-1.173148898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10651</v>
      </c>
      <c r="C24" s="46">
        <v>135</v>
      </c>
      <c r="D24" s="46">
        <v>38</v>
      </c>
      <c r="E24" s="46">
        <v>97</v>
      </c>
      <c r="F24" s="46">
        <v>818</v>
      </c>
      <c r="G24" s="46">
        <v>555</v>
      </c>
      <c r="H24" s="46">
        <v>263</v>
      </c>
      <c r="I24" s="46">
        <v>216</v>
      </c>
      <c r="J24" s="46">
        <v>10771</v>
      </c>
      <c r="K24" s="46">
        <v>120</v>
      </c>
      <c r="L24" s="53">
        <v>1.1266547741999999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296428</v>
      </c>
      <c r="C26" s="45">
        <v>3688</v>
      </c>
      <c r="D26" s="45">
        <v>885</v>
      </c>
      <c r="E26" s="45">
        <v>2803</v>
      </c>
      <c r="F26" s="45">
        <v>26771</v>
      </c>
      <c r="G26" s="45">
        <v>18500</v>
      </c>
      <c r="H26" s="45">
        <v>8271</v>
      </c>
      <c r="I26" s="45">
        <v>5030</v>
      </c>
      <c r="J26" s="45">
        <v>301720</v>
      </c>
      <c r="K26" s="45">
        <v>5292</v>
      </c>
      <c r="L26" s="52">
        <v>1.7852564535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69044</v>
      </c>
      <c r="C27" s="46">
        <v>860</v>
      </c>
      <c r="D27" s="46">
        <v>208</v>
      </c>
      <c r="E27" s="46">
        <v>652</v>
      </c>
      <c r="F27" s="46">
        <v>7700</v>
      </c>
      <c r="G27" s="46">
        <v>6211</v>
      </c>
      <c r="H27" s="46">
        <v>1489</v>
      </c>
      <c r="I27" s="46">
        <v>1232</v>
      </c>
      <c r="J27" s="46">
        <v>69761</v>
      </c>
      <c r="K27" s="46">
        <v>717</v>
      </c>
      <c r="L27" s="53">
        <v>1.0384682232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63634</v>
      </c>
      <c r="C28" s="46">
        <v>803</v>
      </c>
      <c r="D28" s="46">
        <v>199</v>
      </c>
      <c r="E28" s="46">
        <v>604</v>
      </c>
      <c r="F28" s="46">
        <v>5318</v>
      </c>
      <c r="G28" s="46">
        <v>3769</v>
      </c>
      <c r="H28" s="46">
        <v>1549</v>
      </c>
      <c r="I28" s="46">
        <v>976</v>
      </c>
      <c r="J28" s="46">
        <v>64680</v>
      </c>
      <c r="K28" s="46">
        <v>1046</v>
      </c>
      <c r="L28" s="53">
        <v>1.6437753401999999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163750</v>
      </c>
      <c r="C29" s="46">
        <v>2025</v>
      </c>
      <c r="D29" s="46">
        <v>478</v>
      </c>
      <c r="E29" s="46">
        <v>1547</v>
      </c>
      <c r="F29" s="46">
        <v>13753</v>
      </c>
      <c r="G29" s="46">
        <v>8520</v>
      </c>
      <c r="H29" s="46">
        <v>5233</v>
      </c>
      <c r="I29" s="46">
        <v>2822</v>
      </c>
      <c r="J29" s="46">
        <v>167279</v>
      </c>
      <c r="K29" s="46">
        <v>3529</v>
      </c>
      <c r="L29" s="53">
        <v>2.1551145038000001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395338</v>
      </c>
      <c r="C31" s="45">
        <v>5344</v>
      </c>
      <c r="D31" s="45">
        <v>1154</v>
      </c>
      <c r="E31" s="45">
        <v>4190</v>
      </c>
      <c r="F31" s="45">
        <v>37600</v>
      </c>
      <c r="G31" s="45">
        <v>24003</v>
      </c>
      <c r="H31" s="45">
        <v>13597</v>
      </c>
      <c r="I31" s="45">
        <v>9525</v>
      </c>
      <c r="J31" s="45">
        <v>402332</v>
      </c>
      <c r="K31" s="45">
        <v>6994</v>
      </c>
      <c r="L31" s="52">
        <v>1.7691190829000001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263732</v>
      </c>
      <c r="C33" s="45">
        <v>3059</v>
      </c>
      <c r="D33" s="45">
        <v>789</v>
      </c>
      <c r="E33" s="45">
        <v>2270</v>
      </c>
      <c r="F33" s="45">
        <v>23412</v>
      </c>
      <c r="G33" s="45">
        <v>18012</v>
      </c>
      <c r="H33" s="45">
        <v>5400</v>
      </c>
      <c r="I33" s="45">
        <v>3870</v>
      </c>
      <c r="J33" s="45">
        <v>267227</v>
      </c>
      <c r="K33" s="45">
        <v>3495</v>
      </c>
      <c r="L33" s="52">
        <v>1.3252089242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9497</v>
      </c>
      <c r="C34" s="46">
        <v>116</v>
      </c>
      <c r="D34" s="46">
        <v>31</v>
      </c>
      <c r="E34" s="46">
        <v>85</v>
      </c>
      <c r="F34" s="46">
        <v>852</v>
      </c>
      <c r="G34" s="46">
        <v>608</v>
      </c>
      <c r="H34" s="46">
        <v>244</v>
      </c>
      <c r="I34" s="46">
        <v>120</v>
      </c>
      <c r="J34" s="46">
        <v>9713</v>
      </c>
      <c r="K34" s="46">
        <v>216</v>
      </c>
      <c r="L34" s="53">
        <v>2.2744024429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20880</v>
      </c>
      <c r="C35" s="46">
        <v>234</v>
      </c>
      <c r="D35" s="46">
        <v>69</v>
      </c>
      <c r="E35" s="46">
        <v>165</v>
      </c>
      <c r="F35" s="46">
        <v>1833</v>
      </c>
      <c r="G35" s="46">
        <v>1314</v>
      </c>
      <c r="H35" s="46">
        <v>519</v>
      </c>
      <c r="I35" s="46">
        <v>342</v>
      </c>
      <c r="J35" s="46">
        <v>21166</v>
      </c>
      <c r="K35" s="46">
        <v>286</v>
      </c>
      <c r="L35" s="53">
        <v>1.3697318007999999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8910</v>
      </c>
      <c r="C36" s="46">
        <v>101</v>
      </c>
      <c r="D36" s="46">
        <v>26</v>
      </c>
      <c r="E36" s="46">
        <v>75</v>
      </c>
      <c r="F36" s="46">
        <v>894</v>
      </c>
      <c r="G36" s="46">
        <v>784</v>
      </c>
      <c r="H36" s="46">
        <v>110</v>
      </c>
      <c r="I36" s="46">
        <v>104</v>
      </c>
      <c r="J36" s="46">
        <v>8997</v>
      </c>
      <c r="K36" s="46">
        <v>87</v>
      </c>
      <c r="L36" s="53">
        <v>0.97643097639999998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1773</v>
      </c>
      <c r="C37" s="46">
        <v>23</v>
      </c>
      <c r="D37" s="46">
        <v>6</v>
      </c>
      <c r="E37" s="46">
        <v>17</v>
      </c>
      <c r="F37" s="46">
        <v>196</v>
      </c>
      <c r="G37" s="46">
        <v>125</v>
      </c>
      <c r="H37" s="46">
        <v>71</v>
      </c>
      <c r="I37" s="46">
        <v>27</v>
      </c>
      <c r="J37" s="46">
        <v>1834</v>
      </c>
      <c r="K37" s="46">
        <v>61</v>
      </c>
      <c r="L37" s="53">
        <v>3.4404963339000001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119723</v>
      </c>
      <c r="C38" s="46">
        <v>1431</v>
      </c>
      <c r="D38" s="46">
        <v>327</v>
      </c>
      <c r="E38" s="46">
        <v>1104</v>
      </c>
      <c r="F38" s="46">
        <v>9734</v>
      </c>
      <c r="G38" s="46">
        <v>7578</v>
      </c>
      <c r="H38" s="46">
        <v>2156</v>
      </c>
      <c r="I38" s="46">
        <v>2002</v>
      </c>
      <c r="J38" s="46">
        <v>120931</v>
      </c>
      <c r="K38" s="46">
        <v>1208</v>
      </c>
      <c r="L38" s="53">
        <v>1.0089957651999999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36618</v>
      </c>
      <c r="C39" s="46">
        <v>396</v>
      </c>
      <c r="D39" s="46">
        <v>123</v>
      </c>
      <c r="E39" s="46">
        <v>273</v>
      </c>
      <c r="F39" s="46">
        <v>4190</v>
      </c>
      <c r="G39" s="46">
        <v>3565</v>
      </c>
      <c r="H39" s="46">
        <v>625</v>
      </c>
      <c r="I39" s="46">
        <v>444</v>
      </c>
      <c r="J39" s="46">
        <v>36903</v>
      </c>
      <c r="K39" s="46">
        <v>285</v>
      </c>
      <c r="L39" s="53">
        <v>0.77830575130000001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66331</v>
      </c>
      <c r="C40" s="46">
        <v>758</v>
      </c>
      <c r="D40" s="46">
        <v>207</v>
      </c>
      <c r="E40" s="46">
        <v>551</v>
      </c>
      <c r="F40" s="46">
        <v>5713</v>
      </c>
      <c r="G40" s="46">
        <v>4038</v>
      </c>
      <c r="H40" s="46">
        <v>1675</v>
      </c>
      <c r="I40" s="46">
        <v>831</v>
      </c>
      <c r="J40" s="46">
        <v>67683</v>
      </c>
      <c r="K40" s="46">
        <v>1352</v>
      </c>
      <c r="L40" s="53">
        <v>2.0382626524999998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156354</v>
      </c>
      <c r="C42" s="45">
        <v>1931</v>
      </c>
      <c r="D42" s="45">
        <v>402</v>
      </c>
      <c r="E42" s="45">
        <v>1529</v>
      </c>
      <c r="F42" s="45">
        <v>17347</v>
      </c>
      <c r="G42" s="45">
        <v>13031</v>
      </c>
      <c r="H42" s="45">
        <v>4316</v>
      </c>
      <c r="I42" s="45">
        <v>3021</v>
      </c>
      <c r="J42" s="45">
        <v>159303</v>
      </c>
      <c r="K42" s="45">
        <v>2949</v>
      </c>
      <c r="L42" s="52">
        <v>1.8861046088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74133</v>
      </c>
      <c r="C43" s="46">
        <v>949</v>
      </c>
      <c r="D43" s="46">
        <v>212</v>
      </c>
      <c r="E43" s="46">
        <v>737</v>
      </c>
      <c r="F43" s="46">
        <v>7739</v>
      </c>
      <c r="G43" s="46">
        <v>5978</v>
      </c>
      <c r="H43" s="46">
        <v>1761</v>
      </c>
      <c r="I43" s="46">
        <v>1745</v>
      </c>
      <c r="J43" s="46">
        <v>74994</v>
      </c>
      <c r="K43" s="46">
        <v>861</v>
      </c>
      <c r="L43" s="53">
        <v>1.1614260855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4295</v>
      </c>
      <c r="C44" s="46">
        <v>48</v>
      </c>
      <c r="D44" s="46">
        <v>21</v>
      </c>
      <c r="E44" s="46">
        <v>27</v>
      </c>
      <c r="F44" s="46">
        <v>583</v>
      </c>
      <c r="G44" s="46">
        <v>449</v>
      </c>
      <c r="H44" s="46">
        <v>134</v>
      </c>
      <c r="I44" s="46">
        <v>53</v>
      </c>
      <c r="J44" s="46">
        <v>4371</v>
      </c>
      <c r="K44" s="46">
        <v>76</v>
      </c>
      <c r="L44" s="53">
        <v>1.7694994179000001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32266</v>
      </c>
      <c r="C45" s="46">
        <v>370</v>
      </c>
      <c r="D45" s="46">
        <v>70</v>
      </c>
      <c r="E45" s="46">
        <v>300</v>
      </c>
      <c r="F45" s="46">
        <v>3599</v>
      </c>
      <c r="G45" s="46">
        <v>2613</v>
      </c>
      <c r="H45" s="46">
        <v>986</v>
      </c>
      <c r="I45" s="46">
        <v>405</v>
      </c>
      <c r="J45" s="46">
        <v>33171</v>
      </c>
      <c r="K45" s="46">
        <v>905</v>
      </c>
      <c r="L45" s="53">
        <v>2.8048100166999999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5486</v>
      </c>
      <c r="C46" s="46">
        <v>66</v>
      </c>
      <c r="D46" s="46">
        <v>12</v>
      </c>
      <c r="E46" s="46">
        <v>54</v>
      </c>
      <c r="F46" s="46">
        <v>597</v>
      </c>
      <c r="G46" s="46">
        <v>512</v>
      </c>
      <c r="H46" s="46">
        <v>85</v>
      </c>
      <c r="I46" s="46">
        <v>103</v>
      </c>
      <c r="J46" s="46">
        <v>5519</v>
      </c>
      <c r="K46" s="46">
        <v>33</v>
      </c>
      <c r="L46" s="53">
        <v>0.60153117030000003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6035</v>
      </c>
      <c r="C47" s="46">
        <v>70</v>
      </c>
      <c r="D47" s="46">
        <v>18</v>
      </c>
      <c r="E47" s="46">
        <v>52</v>
      </c>
      <c r="F47" s="46">
        <v>830</v>
      </c>
      <c r="G47" s="46">
        <v>578</v>
      </c>
      <c r="H47" s="46">
        <v>252</v>
      </c>
      <c r="I47" s="46">
        <v>96</v>
      </c>
      <c r="J47" s="46">
        <v>6257</v>
      </c>
      <c r="K47" s="46">
        <v>222</v>
      </c>
      <c r="L47" s="53">
        <v>3.6785418392999998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34139</v>
      </c>
      <c r="C48" s="46">
        <v>428</v>
      </c>
      <c r="D48" s="46">
        <v>69</v>
      </c>
      <c r="E48" s="46">
        <v>359</v>
      </c>
      <c r="F48" s="46">
        <v>3999</v>
      </c>
      <c r="G48" s="46">
        <v>2901</v>
      </c>
      <c r="H48" s="46">
        <v>1098</v>
      </c>
      <c r="I48" s="46">
        <v>619</v>
      </c>
      <c r="J48" s="46">
        <v>34991</v>
      </c>
      <c r="K48" s="46">
        <v>852</v>
      </c>
      <c r="L48" s="53">
        <v>2.4956794281999999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99547</v>
      </c>
      <c r="C50" s="45">
        <v>781</v>
      </c>
      <c r="D50" s="45">
        <v>590</v>
      </c>
      <c r="E50" s="45">
        <v>191</v>
      </c>
      <c r="F50" s="45">
        <v>6397</v>
      </c>
      <c r="G50" s="45">
        <v>5469</v>
      </c>
      <c r="H50" s="45">
        <v>928</v>
      </c>
      <c r="I50" s="45">
        <v>1657</v>
      </c>
      <c r="J50" s="45">
        <v>98587</v>
      </c>
      <c r="K50" s="45">
        <v>-960</v>
      </c>
      <c r="L50" s="52">
        <v>-0.96436858999999997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141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</sheetData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7">
    <pageSetUpPr fitToPage="1"/>
  </sheetPr>
  <dimension ref="A1:U48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154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118797</v>
      </c>
      <c r="C12" s="46">
        <v>1615</v>
      </c>
      <c r="D12" s="46">
        <v>342</v>
      </c>
      <c r="E12" s="46">
        <v>1273</v>
      </c>
      <c r="F12" s="46">
        <v>17604</v>
      </c>
      <c r="G12" s="46">
        <v>13219</v>
      </c>
      <c r="H12" s="46">
        <v>4385</v>
      </c>
      <c r="I12" s="46">
        <v>2777</v>
      </c>
      <c r="J12" s="46">
        <v>121096</v>
      </c>
      <c r="K12" s="46">
        <v>2299</v>
      </c>
      <c r="L12" s="42">
        <v>1.9352340547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88286</v>
      </c>
      <c r="C13" s="47">
        <v>1167</v>
      </c>
      <c r="D13" s="47">
        <v>325</v>
      </c>
      <c r="E13" s="47">
        <v>842</v>
      </c>
      <c r="F13" s="47">
        <v>17278</v>
      </c>
      <c r="G13" s="47">
        <v>11892</v>
      </c>
      <c r="H13" s="47">
        <v>5386</v>
      </c>
      <c r="I13" s="47">
        <v>687</v>
      </c>
      <c r="J13" s="47">
        <v>91230</v>
      </c>
      <c r="K13" s="47">
        <v>2944</v>
      </c>
      <c r="L13" s="43">
        <v>3.3346170400999999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58109</v>
      </c>
      <c r="C14" s="46">
        <v>762</v>
      </c>
      <c r="D14" s="46">
        <v>190</v>
      </c>
      <c r="E14" s="46">
        <v>572</v>
      </c>
      <c r="F14" s="46">
        <v>8205</v>
      </c>
      <c r="G14" s="46">
        <v>6104</v>
      </c>
      <c r="H14" s="46">
        <v>2101</v>
      </c>
      <c r="I14" s="46">
        <v>922</v>
      </c>
      <c r="J14" s="46">
        <v>59816</v>
      </c>
      <c r="K14" s="46">
        <v>1707</v>
      </c>
      <c r="L14" s="42">
        <v>2.9375828185000001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30459</v>
      </c>
      <c r="C15" s="47">
        <v>358</v>
      </c>
      <c r="D15" s="47">
        <v>115</v>
      </c>
      <c r="E15" s="47">
        <v>243</v>
      </c>
      <c r="F15" s="47">
        <v>5123</v>
      </c>
      <c r="G15" s="47">
        <v>3612</v>
      </c>
      <c r="H15" s="47">
        <v>1511</v>
      </c>
      <c r="I15" s="47">
        <v>339</v>
      </c>
      <c r="J15" s="47">
        <v>31553</v>
      </c>
      <c r="K15" s="47">
        <v>1094</v>
      </c>
      <c r="L15" s="43">
        <v>3.5917134508999999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53846</v>
      </c>
      <c r="C16" s="46">
        <v>752</v>
      </c>
      <c r="D16" s="46">
        <v>161</v>
      </c>
      <c r="E16" s="46">
        <v>591</v>
      </c>
      <c r="F16" s="46">
        <v>10152</v>
      </c>
      <c r="G16" s="46">
        <v>7753</v>
      </c>
      <c r="H16" s="46">
        <v>2399</v>
      </c>
      <c r="I16" s="46">
        <v>1005</v>
      </c>
      <c r="J16" s="46">
        <v>55895</v>
      </c>
      <c r="K16" s="46">
        <v>2049</v>
      </c>
      <c r="L16" s="42">
        <v>3.8052965865999999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24135</v>
      </c>
      <c r="C17" s="6">
        <v>296</v>
      </c>
      <c r="D17" s="6">
        <v>93</v>
      </c>
      <c r="E17" s="6">
        <v>203</v>
      </c>
      <c r="F17" s="6">
        <v>2838</v>
      </c>
      <c r="G17" s="6">
        <v>1987</v>
      </c>
      <c r="H17" s="6">
        <v>851</v>
      </c>
      <c r="I17" s="6">
        <v>540</v>
      </c>
      <c r="J17" s="6">
        <v>24552</v>
      </c>
      <c r="K17" s="6">
        <v>417</v>
      </c>
      <c r="L17" s="42">
        <v>1.7277812306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21493</v>
      </c>
      <c r="C18" s="47">
        <v>279</v>
      </c>
      <c r="D18" s="47">
        <v>67</v>
      </c>
      <c r="E18" s="47">
        <v>212</v>
      </c>
      <c r="F18" s="47">
        <v>2926</v>
      </c>
      <c r="G18" s="47">
        <v>2425</v>
      </c>
      <c r="H18" s="47">
        <v>501</v>
      </c>
      <c r="I18" s="47">
        <v>242</v>
      </c>
      <c r="J18" s="47">
        <v>21902</v>
      </c>
      <c r="K18" s="47">
        <v>409</v>
      </c>
      <c r="L18" s="43">
        <v>1.9029451449000001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18737</v>
      </c>
      <c r="C19" s="46">
        <v>214</v>
      </c>
      <c r="D19" s="46">
        <v>66</v>
      </c>
      <c r="E19" s="46">
        <v>148</v>
      </c>
      <c r="F19" s="46">
        <v>3445</v>
      </c>
      <c r="G19" s="46">
        <v>2627</v>
      </c>
      <c r="H19" s="46">
        <v>818</v>
      </c>
      <c r="I19" s="46">
        <v>387</v>
      </c>
      <c r="J19" s="46">
        <v>19264</v>
      </c>
      <c r="K19" s="46">
        <v>527</v>
      </c>
      <c r="L19" s="42">
        <v>2.8126167475999999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22779</v>
      </c>
      <c r="C20" s="47">
        <v>204</v>
      </c>
      <c r="D20" s="47">
        <v>140</v>
      </c>
      <c r="E20" s="47">
        <v>64</v>
      </c>
      <c r="F20" s="47">
        <v>3896</v>
      </c>
      <c r="G20" s="47">
        <v>2603</v>
      </c>
      <c r="H20" s="47">
        <v>1293</v>
      </c>
      <c r="I20" s="47">
        <v>530</v>
      </c>
      <c r="J20" s="47">
        <v>23463</v>
      </c>
      <c r="K20" s="47">
        <v>684</v>
      </c>
      <c r="L20" s="43">
        <v>3.0027657052999999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15316</v>
      </c>
      <c r="C21" s="46">
        <v>232</v>
      </c>
      <c r="D21" s="46">
        <v>58</v>
      </c>
      <c r="E21" s="46">
        <v>174</v>
      </c>
      <c r="F21" s="46">
        <v>1744</v>
      </c>
      <c r="G21" s="46">
        <v>965</v>
      </c>
      <c r="H21" s="46">
        <v>779</v>
      </c>
      <c r="I21" s="46">
        <v>242</v>
      </c>
      <c r="J21" s="46">
        <v>15990</v>
      </c>
      <c r="K21" s="46">
        <v>674</v>
      </c>
      <c r="L21" s="42">
        <v>4.4006267955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5236</v>
      </c>
      <c r="C22" s="6">
        <v>73</v>
      </c>
      <c r="D22" s="6">
        <v>16</v>
      </c>
      <c r="E22" s="6">
        <v>57</v>
      </c>
      <c r="F22" s="6">
        <v>682</v>
      </c>
      <c r="G22" s="6">
        <v>502</v>
      </c>
      <c r="H22" s="6">
        <v>180</v>
      </c>
      <c r="I22" s="6">
        <v>119</v>
      </c>
      <c r="J22" s="6">
        <v>5342</v>
      </c>
      <c r="K22" s="6">
        <v>106</v>
      </c>
      <c r="L22" s="42">
        <v>2.0244461421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6468</v>
      </c>
      <c r="C23" s="47">
        <v>98</v>
      </c>
      <c r="D23" s="47">
        <v>19</v>
      </c>
      <c r="E23" s="47">
        <v>79</v>
      </c>
      <c r="F23" s="47">
        <v>1147</v>
      </c>
      <c r="G23" s="47">
        <v>751</v>
      </c>
      <c r="H23" s="47">
        <v>396</v>
      </c>
      <c r="I23" s="47">
        <v>159</v>
      </c>
      <c r="J23" s="47">
        <v>6749</v>
      </c>
      <c r="K23" s="47">
        <v>281</v>
      </c>
      <c r="L23" s="43">
        <v>4.3444650588</v>
      </c>
      <c r="M23" s="6"/>
    </row>
    <row r="24" spans="1:21">
      <c r="A24" s="58" t="s">
        <v>103</v>
      </c>
      <c r="B24" s="46">
        <v>11103</v>
      </c>
      <c r="C24" s="46">
        <v>139</v>
      </c>
      <c r="D24" s="46">
        <v>35</v>
      </c>
      <c r="E24" s="46">
        <v>104</v>
      </c>
      <c r="F24" s="46">
        <v>1366</v>
      </c>
      <c r="G24" s="46">
        <v>626</v>
      </c>
      <c r="H24" s="46">
        <v>740</v>
      </c>
      <c r="I24" s="46">
        <v>181</v>
      </c>
      <c r="J24" s="46">
        <v>11708</v>
      </c>
      <c r="K24" s="46">
        <v>605</v>
      </c>
      <c r="L24" s="42">
        <v>5.4489777538000004</v>
      </c>
      <c r="M24" s="61"/>
    </row>
    <row r="25" spans="1:21">
      <c r="A25" s="17" t="s">
        <v>23</v>
      </c>
      <c r="B25" s="47">
        <v>9620</v>
      </c>
      <c r="C25" s="47">
        <v>136</v>
      </c>
      <c r="D25" s="47">
        <v>36</v>
      </c>
      <c r="E25" s="47">
        <v>100</v>
      </c>
      <c r="F25" s="47">
        <v>1180</v>
      </c>
      <c r="G25" s="47">
        <v>868</v>
      </c>
      <c r="H25" s="47">
        <v>312</v>
      </c>
      <c r="I25" s="47">
        <v>186</v>
      </c>
      <c r="J25" s="47">
        <v>9856</v>
      </c>
      <c r="K25" s="47">
        <v>236</v>
      </c>
      <c r="L25" s="43">
        <v>2.4532224532</v>
      </c>
      <c r="M25" s="6"/>
    </row>
    <row r="26" spans="1:21">
      <c r="A26" s="58" t="s">
        <v>2</v>
      </c>
      <c r="B26" s="46">
        <v>12966</v>
      </c>
      <c r="C26" s="46">
        <v>164</v>
      </c>
      <c r="D26" s="46">
        <v>26</v>
      </c>
      <c r="E26" s="46">
        <v>138</v>
      </c>
      <c r="F26" s="46">
        <v>2450</v>
      </c>
      <c r="G26" s="46">
        <v>1617</v>
      </c>
      <c r="H26" s="46">
        <v>833</v>
      </c>
      <c r="I26" s="46">
        <v>190</v>
      </c>
      <c r="J26" s="46">
        <v>13646</v>
      </c>
      <c r="K26" s="46">
        <v>680</v>
      </c>
      <c r="L26" s="42">
        <v>5.2444855776999999</v>
      </c>
      <c r="M26" s="61"/>
    </row>
    <row r="27" spans="1:21" ht="21" customHeight="1">
      <c r="A27" s="15" t="s">
        <v>104</v>
      </c>
      <c r="B27" s="6">
        <v>6324</v>
      </c>
      <c r="C27" s="6">
        <v>65</v>
      </c>
      <c r="D27" s="6">
        <v>26</v>
      </c>
      <c r="E27" s="6">
        <v>39</v>
      </c>
      <c r="F27" s="6">
        <v>1143</v>
      </c>
      <c r="G27" s="6">
        <v>882</v>
      </c>
      <c r="H27" s="6">
        <v>261</v>
      </c>
      <c r="I27" s="6">
        <v>104</v>
      </c>
      <c r="J27" s="6">
        <v>6480</v>
      </c>
      <c r="K27" s="6">
        <v>156</v>
      </c>
      <c r="L27" s="42">
        <v>2.4667931689000002</v>
      </c>
      <c r="M27" s="6"/>
    </row>
    <row r="28" spans="1:21">
      <c r="A28" s="17" t="s">
        <v>5</v>
      </c>
      <c r="B28" s="47">
        <v>10819</v>
      </c>
      <c r="C28" s="47">
        <v>129</v>
      </c>
      <c r="D28" s="47">
        <v>36</v>
      </c>
      <c r="E28" s="47">
        <v>93</v>
      </c>
      <c r="F28" s="47">
        <v>2019</v>
      </c>
      <c r="G28" s="47">
        <v>1489</v>
      </c>
      <c r="H28" s="47">
        <v>530</v>
      </c>
      <c r="I28" s="47">
        <v>221</v>
      </c>
      <c r="J28" s="47">
        <v>11218</v>
      </c>
      <c r="K28" s="47">
        <v>399</v>
      </c>
      <c r="L28" s="43">
        <v>3.687956373</v>
      </c>
      <c r="M28" s="6"/>
    </row>
    <row r="29" spans="1:21">
      <c r="A29" s="58" t="s">
        <v>105</v>
      </c>
      <c r="B29" s="59">
        <v>15014</v>
      </c>
      <c r="C29" s="59">
        <v>215</v>
      </c>
      <c r="D29" s="59">
        <v>46</v>
      </c>
      <c r="E29" s="59">
        <v>169</v>
      </c>
      <c r="F29" s="59">
        <v>2148</v>
      </c>
      <c r="G29" s="59">
        <v>1827</v>
      </c>
      <c r="H29" s="59">
        <v>321</v>
      </c>
      <c r="I29" s="59">
        <v>162</v>
      </c>
      <c r="J29" s="59">
        <v>15404</v>
      </c>
      <c r="K29" s="59">
        <v>390</v>
      </c>
      <c r="L29" s="60">
        <v>2.5975755961</v>
      </c>
      <c r="M29" s="61"/>
    </row>
    <row r="30" spans="1:21">
      <c r="A30" s="17" t="s">
        <v>106</v>
      </c>
      <c r="B30" s="47">
        <v>7172</v>
      </c>
      <c r="C30" s="47">
        <v>94</v>
      </c>
      <c r="D30" s="47">
        <v>22</v>
      </c>
      <c r="E30" s="47">
        <v>72</v>
      </c>
      <c r="F30" s="47">
        <v>995</v>
      </c>
      <c r="G30" s="47">
        <v>791</v>
      </c>
      <c r="H30" s="47">
        <v>204</v>
      </c>
      <c r="I30" s="47">
        <v>143</v>
      </c>
      <c r="J30" s="47">
        <v>7286</v>
      </c>
      <c r="K30" s="47">
        <v>114</v>
      </c>
      <c r="L30" s="43">
        <v>1.5895147797</v>
      </c>
      <c r="M30" s="6"/>
    </row>
    <row r="31" spans="1:21">
      <c r="A31" s="58" t="s">
        <v>107</v>
      </c>
      <c r="B31" s="59">
        <v>8471</v>
      </c>
      <c r="C31" s="59">
        <v>87</v>
      </c>
      <c r="D31" s="59">
        <v>27</v>
      </c>
      <c r="E31" s="59">
        <v>60</v>
      </c>
      <c r="F31" s="59">
        <v>1259</v>
      </c>
      <c r="G31" s="59">
        <v>784</v>
      </c>
      <c r="H31" s="59">
        <v>475</v>
      </c>
      <c r="I31" s="59">
        <v>253</v>
      </c>
      <c r="J31" s="59">
        <v>8730</v>
      </c>
      <c r="K31" s="59">
        <v>259</v>
      </c>
      <c r="L31" s="60">
        <v>3.0574902608999999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48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ht="12.75" customHeight="1">
      <c r="A38" s="12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8">
    <pageSetUpPr fitToPage="1"/>
  </sheetPr>
  <dimension ref="A1:AC100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9" width="11" style="2" customWidth="1"/>
    <col min="10" max="12" width="10.19921875" style="2" customWidth="1"/>
    <col min="13" max="16384" width="12" style="51"/>
  </cols>
  <sheetData>
    <row r="1" spans="1:29" s="2" customFormat="1" ht="12.5" customHeight="1">
      <c r="A1" s="55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153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145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1815994</v>
      </c>
      <c r="C12" s="45">
        <v>22480</v>
      </c>
      <c r="D12" s="45">
        <v>5585</v>
      </c>
      <c r="E12" s="45">
        <v>16895</v>
      </c>
      <c r="F12" s="45">
        <v>192768</v>
      </c>
      <c r="G12" s="45">
        <v>115621</v>
      </c>
      <c r="H12" s="45">
        <v>77147</v>
      </c>
      <c r="I12" s="45">
        <v>33500</v>
      </c>
      <c r="J12" s="45">
        <v>1869969</v>
      </c>
      <c r="K12" s="45">
        <v>53975</v>
      </c>
      <c r="L12" s="52">
        <v>2.97220145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477683</v>
      </c>
      <c r="C14" s="45">
        <v>5873</v>
      </c>
      <c r="D14" s="45">
        <v>1509</v>
      </c>
      <c r="E14" s="45">
        <v>4364</v>
      </c>
      <c r="F14" s="45">
        <v>51577</v>
      </c>
      <c r="G14" s="45">
        <v>31649</v>
      </c>
      <c r="H14" s="45">
        <v>19928</v>
      </c>
      <c r="I14" s="45">
        <v>8378</v>
      </c>
      <c r="J14" s="45">
        <v>489549</v>
      </c>
      <c r="K14" s="45">
        <v>11866</v>
      </c>
      <c r="L14" s="52">
        <v>2.4840741663000001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229224</v>
      </c>
      <c r="C15" s="46">
        <v>2876</v>
      </c>
      <c r="D15" s="46">
        <v>677</v>
      </c>
      <c r="E15" s="46">
        <v>2199</v>
      </c>
      <c r="F15" s="46">
        <v>24965</v>
      </c>
      <c r="G15" s="46">
        <v>14334</v>
      </c>
      <c r="H15" s="46">
        <v>10631</v>
      </c>
      <c r="I15" s="46">
        <v>4421</v>
      </c>
      <c r="J15" s="46">
        <v>236267</v>
      </c>
      <c r="K15" s="46">
        <v>7043</v>
      </c>
      <c r="L15" s="53">
        <v>3.0725403972000001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67234</v>
      </c>
      <c r="C16" s="46">
        <v>783</v>
      </c>
      <c r="D16" s="46">
        <v>178</v>
      </c>
      <c r="E16" s="46">
        <v>605</v>
      </c>
      <c r="F16" s="46">
        <v>8324</v>
      </c>
      <c r="G16" s="46">
        <v>4460</v>
      </c>
      <c r="H16" s="46">
        <v>3864</v>
      </c>
      <c r="I16" s="46">
        <v>1686</v>
      </c>
      <c r="J16" s="46">
        <v>69598</v>
      </c>
      <c r="K16" s="46">
        <v>2364</v>
      </c>
      <c r="L16" s="53">
        <v>3.5160781747000001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181225</v>
      </c>
      <c r="C17" s="46">
        <v>2214</v>
      </c>
      <c r="D17" s="46">
        <v>654</v>
      </c>
      <c r="E17" s="46">
        <v>1560</v>
      </c>
      <c r="F17" s="46">
        <v>18288</v>
      </c>
      <c r="G17" s="46">
        <v>12855</v>
      </c>
      <c r="H17" s="46">
        <v>5433</v>
      </c>
      <c r="I17" s="46">
        <v>2271</v>
      </c>
      <c r="J17" s="46">
        <v>183684</v>
      </c>
      <c r="K17" s="46">
        <v>2459</v>
      </c>
      <c r="L17" s="53">
        <v>1.3568768106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289248</v>
      </c>
      <c r="C19" s="45">
        <v>3716</v>
      </c>
      <c r="D19" s="45">
        <v>804</v>
      </c>
      <c r="E19" s="45">
        <v>2912</v>
      </c>
      <c r="F19" s="45">
        <v>29761</v>
      </c>
      <c r="G19" s="45">
        <v>15266</v>
      </c>
      <c r="H19" s="45">
        <v>14495</v>
      </c>
      <c r="I19" s="45">
        <v>5274</v>
      </c>
      <c r="J19" s="45">
        <v>300267</v>
      </c>
      <c r="K19" s="45">
        <v>11019</v>
      </c>
      <c r="L19" s="52">
        <v>3.8095336874000001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134814</v>
      </c>
      <c r="C20" s="46">
        <v>1705</v>
      </c>
      <c r="D20" s="46">
        <v>390</v>
      </c>
      <c r="E20" s="46">
        <v>1315</v>
      </c>
      <c r="F20" s="46">
        <v>12812</v>
      </c>
      <c r="G20" s="46">
        <v>7009</v>
      </c>
      <c r="H20" s="46">
        <v>5803</v>
      </c>
      <c r="I20" s="46">
        <v>2525</v>
      </c>
      <c r="J20" s="46">
        <v>139015</v>
      </c>
      <c r="K20" s="46">
        <v>4201</v>
      </c>
      <c r="L20" s="53">
        <v>3.1161452074999998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54329</v>
      </c>
      <c r="C21" s="46">
        <v>821</v>
      </c>
      <c r="D21" s="46">
        <v>99</v>
      </c>
      <c r="E21" s="46">
        <v>722</v>
      </c>
      <c r="F21" s="46">
        <v>7370</v>
      </c>
      <c r="G21" s="46">
        <v>3155</v>
      </c>
      <c r="H21" s="46">
        <v>4215</v>
      </c>
      <c r="I21" s="46">
        <v>703</v>
      </c>
      <c r="J21" s="46">
        <v>58290</v>
      </c>
      <c r="K21" s="46">
        <v>3961</v>
      </c>
      <c r="L21" s="53">
        <v>7.2907655212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50665</v>
      </c>
      <c r="C22" s="46">
        <v>626</v>
      </c>
      <c r="D22" s="46">
        <v>149</v>
      </c>
      <c r="E22" s="46">
        <v>477</v>
      </c>
      <c r="F22" s="46">
        <v>4470</v>
      </c>
      <c r="G22" s="46">
        <v>2573</v>
      </c>
      <c r="H22" s="46">
        <v>1897</v>
      </c>
      <c r="I22" s="46">
        <v>786</v>
      </c>
      <c r="J22" s="46">
        <v>51840</v>
      </c>
      <c r="K22" s="46">
        <v>1175</v>
      </c>
      <c r="L22" s="53">
        <v>2.3191552353999998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40498</v>
      </c>
      <c r="C23" s="46">
        <v>473</v>
      </c>
      <c r="D23" s="46">
        <v>136</v>
      </c>
      <c r="E23" s="46">
        <v>337</v>
      </c>
      <c r="F23" s="46">
        <v>4225</v>
      </c>
      <c r="G23" s="46">
        <v>2126</v>
      </c>
      <c r="H23" s="46">
        <v>2099</v>
      </c>
      <c r="I23" s="46">
        <v>1039</v>
      </c>
      <c r="J23" s="46">
        <v>41902</v>
      </c>
      <c r="K23" s="46">
        <v>1404</v>
      </c>
      <c r="L23" s="53">
        <v>3.4668378684999999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8942</v>
      </c>
      <c r="C24" s="46">
        <v>91</v>
      </c>
      <c r="D24" s="46">
        <v>30</v>
      </c>
      <c r="E24" s="46">
        <v>61</v>
      </c>
      <c r="F24" s="46">
        <v>884</v>
      </c>
      <c r="G24" s="46">
        <v>403</v>
      </c>
      <c r="H24" s="46">
        <v>481</v>
      </c>
      <c r="I24" s="46">
        <v>221</v>
      </c>
      <c r="J24" s="46">
        <v>9220</v>
      </c>
      <c r="K24" s="46">
        <v>278</v>
      </c>
      <c r="L24" s="53">
        <v>3.1089241780000001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253486</v>
      </c>
      <c r="C26" s="45">
        <v>3273</v>
      </c>
      <c r="D26" s="45">
        <v>716</v>
      </c>
      <c r="E26" s="45">
        <v>2557</v>
      </c>
      <c r="F26" s="45">
        <v>25529</v>
      </c>
      <c r="G26" s="45">
        <v>15401</v>
      </c>
      <c r="H26" s="45">
        <v>10128</v>
      </c>
      <c r="I26" s="45">
        <v>3535</v>
      </c>
      <c r="J26" s="45">
        <v>261794</v>
      </c>
      <c r="K26" s="45">
        <v>8308</v>
      </c>
      <c r="L26" s="52">
        <v>3.2774985601000002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61666</v>
      </c>
      <c r="C27" s="46">
        <v>791</v>
      </c>
      <c r="D27" s="46">
        <v>189</v>
      </c>
      <c r="E27" s="46">
        <v>602</v>
      </c>
      <c r="F27" s="46">
        <v>7519</v>
      </c>
      <c r="G27" s="46">
        <v>5619</v>
      </c>
      <c r="H27" s="46">
        <v>1900</v>
      </c>
      <c r="I27" s="46">
        <v>863</v>
      </c>
      <c r="J27" s="46">
        <v>62928</v>
      </c>
      <c r="K27" s="46">
        <v>1262</v>
      </c>
      <c r="L27" s="53">
        <v>2.0465086109000001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54054</v>
      </c>
      <c r="C28" s="46">
        <v>625</v>
      </c>
      <c r="D28" s="46">
        <v>167</v>
      </c>
      <c r="E28" s="46">
        <v>458</v>
      </c>
      <c r="F28" s="46">
        <v>5146</v>
      </c>
      <c r="G28" s="46">
        <v>3106</v>
      </c>
      <c r="H28" s="46">
        <v>2040</v>
      </c>
      <c r="I28" s="46">
        <v>756</v>
      </c>
      <c r="J28" s="46">
        <v>55614</v>
      </c>
      <c r="K28" s="46">
        <v>1560</v>
      </c>
      <c r="L28" s="53">
        <v>2.886002886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137766</v>
      </c>
      <c r="C29" s="46">
        <v>1857</v>
      </c>
      <c r="D29" s="46">
        <v>360</v>
      </c>
      <c r="E29" s="46">
        <v>1497</v>
      </c>
      <c r="F29" s="46">
        <v>12864</v>
      </c>
      <c r="G29" s="46">
        <v>6676</v>
      </c>
      <c r="H29" s="46">
        <v>6188</v>
      </c>
      <c r="I29" s="46">
        <v>1916</v>
      </c>
      <c r="J29" s="46">
        <v>143252</v>
      </c>
      <c r="K29" s="46">
        <v>5486</v>
      </c>
      <c r="L29" s="53">
        <v>3.9821146001000001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342208</v>
      </c>
      <c r="C31" s="45">
        <v>4563</v>
      </c>
      <c r="D31" s="45">
        <v>1018</v>
      </c>
      <c r="E31" s="45">
        <v>3545</v>
      </c>
      <c r="F31" s="45">
        <v>35614</v>
      </c>
      <c r="G31" s="45">
        <v>20549</v>
      </c>
      <c r="H31" s="45">
        <v>15065</v>
      </c>
      <c r="I31" s="45">
        <v>8532</v>
      </c>
      <c r="J31" s="45">
        <v>351103</v>
      </c>
      <c r="K31" s="45">
        <v>8895</v>
      </c>
      <c r="L31" s="52">
        <v>2.5992963344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231374</v>
      </c>
      <c r="C33" s="45">
        <v>2653</v>
      </c>
      <c r="D33" s="45">
        <v>683</v>
      </c>
      <c r="E33" s="45">
        <v>1970</v>
      </c>
      <c r="F33" s="45">
        <v>24063</v>
      </c>
      <c r="G33" s="45">
        <v>14971</v>
      </c>
      <c r="H33" s="45">
        <v>9092</v>
      </c>
      <c r="I33" s="45">
        <v>3403</v>
      </c>
      <c r="J33" s="45">
        <v>238116</v>
      </c>
      <c r="K33" s="45">
        <v>6742</v>
      </c>
      <c r="L33" s="52">
        <v>2.9138969806000001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8375</v>
      </c>
      <c r="C34" s="46">
        <v>104</v>
      </c>
      <c r="D34" s="46">
        <v>23</v>
      </c>
      <c r="E34" s="46">
        <v>81</v>
      </c>
      <c r="F34" s="46">
        <v>742</v>
      </c>
      <c r="G34" s="46">
        <v>483</v>
      </c>
      <c r="H34" s="46">
        <v>259</v>
      </c>
      <c r="I34" s="46">
        <v>82</v>
      </c>
      <c r="J34" s="46">
        <v>8574</v>
      </c>
      <c r="K34" s="46">
        <v>199</v>
      </c>
      <c r="L34" s="53">
        <v>2.3761194030000001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18189</v>
      </c>
      <c r="C35" s="46">
        <v>230</v>
      </c>
      <c r="D35" s="46">
        <v>60</v>
      </c>
      <c r="E35" s="46">
        <v>170</v>
      </c>
      <c r="F35" s="46">
        <v>1848</v>
      </c>
      <c r="G35" s="46">
        <v>1103</v>
      </c>
      <c r="H35" s="46">
        <v>745</v>
      </c>
      <c r="I35" s="46">
        <v>251</v>
      </c>
      <c r="J35" s="46">
        <v>18756</v>
      </c>
      <c r="K35" s="46">
        <v>567</v>
      </c>
      <c r="L35" s="53">
        <v>3.1172686788999999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7705</v>
      </c>
      <c r="C36" s="46">
        <v>67</v>
      </c>
      <c r="D36" s="46">
        <v>23</v>
      </c>
      <c r="E36" s="46">
        <v>44</v>
      </c>
      <c r="F36" s="46">
        <v>923</v>
      </c>
      <c r="G36" s="46">
        <v>695</v>
      </c>
      <c r="H36" s="46">
        <v>228</v>
      </c>
      <c r="I36" s="46">
        <v>149</v>
      </c>
      <c r="J36" s="46">
        <v>7836</v>
      </c>
      <c r="K36" s="46">
        <v>131</v>
      </c>
      <c r="L36" s="53">
        <v>1.7001946788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1590</v>
      </c>
      <c r="C37" s="46">
        <v>13</v>
      </c>
      <c r="D37" s="46">
        <v>3</v>
      </c>
      <c r="E37" s="46">
        <v>10</v>
      </c>
      <c r="F37" s="46">
        <v>169</v>
      </c>
      <c r="G37" s="46">
        <v>157</v>
      </c>
      <c r="H37" s="46">
        <v>12</v>
      </c>
      <c r="I37" s="46">
        <v>21</v>
      </c>
      <c r="J37" s="46">
        <v>1580</v>
      </c>
      <c r="K37" s="46">
        <v>-10</v>
      </c>
      <c r="L37" s="53">
        <v>-0.62893081799999995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106930</v>
      </c>
      <c r="C38" s="46">
        <v>1350</v>
      </c>
      <c r="D38" s="46">
        <v>319</v>
      </c>
      <c r="E38" s="46">
        <v>1031</v>
      </c>
      <c r="F38" s="46">
        <v>9595</v>
      </c>
      <c r="G38" s="46">
        <v>6005</v>
      </c>
      <c r="H38" s="46">
        <v>3590</v>
      </c>
      <c r="I38" s="46">
        <v>1696</v>
      </c>
      <c r="J38" s="46">
        <v>109571</v>
      </c>
      <c r="K38" s="46">
        <v>2641</v>
      </c>
      <c r="L38" s="53">
        <v>2.4698400823000002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32884</v>
      </c>
      <c r="C39" s="46">
        <v>313</v>
      </c>
      <c r="D39" s="46">
        <v>96</v>
      </c>
      <c r="E39" s="46">
        <v>217</v>
      </c>
      <c r="F39" s="46">
        <v>4709</v>
      </c>
      <c r="G39" s="46">
        <v>3480</v>
      </c>
      <c r="H39" s="46">
        <v>1229</v>
      </c>
      <c r="I39" s="46">
        <v>487</v>
      </c>
      <c r="J39" s="46">
        <v>33530</v>
      </c>
      <c r="K39" s="46">
        <v>646</v>
      </c>
      <c r="L39" s="53">
        <v>1.9644812066999999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55701</v>
      </c>
      <c r="C40" s="46">
        <v>576</v>
      </c>
      <c r="D40" s="46">
        <v>159</v>
      </c>
      <c r="E40" s="46">
        <v>417</v>
      </c>
      <c r="F40" s="46">
        <v>6077</v>
      </c>
      <c r="G40" s="46">
        <v>3048</v>
      </c>
      <c r="H40" s="46">
        <v>3029</v>
      </c>
      <c r="I40" s="46">
        <v>717</v>
      </c>
      <c r="J40" s="46">
        <v>58269</v>
      </c>
      <c r="K40" s="46">
        <v>2568</v>
      </c>
      <c r="L40" s="53">
        <v>4.6103301556999998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133651</v>
      </c>
      <c r="C42" s="45">
        <v>1633</v>
      </c>
      <c r="D42" s="45">
        <v>294</v>
      </c>
      <c r="E42" s="45">
        <v>1339</v>
      </c>
      <c r="F42" s="45">
        <v>16367</v>
      </c>
      <c r="G42" s="45">
        <v>10541</v>
      </c>
      <c r="H42" s="45">
        <v>5826</v>
      </c>
      <c r="I42" s="45">
        <v>2710</v>
      </c>
      <c r="J42" s="45">
        <v>137808</v>
      </c>
      <c r="K42" s="45">
        <v>4157</v>
      </c>
      <c r="L42" s="52">
        <v>3.1103396159000001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64143</v>
      </c>
      <c r="C43" s="46">
        <v>795</v>
      </c>
      <c r="D43" s="46">
        <v>141</v>
      </c>
      <c r="E43" s="46">
        <v>654</v>
      </c>
      <c r="F43" s="46">
        <v>7083</v>
      </c>
      <c r="G43" s="46">
        <v>4710</v>
      </c>
      <c r="H43" s="46">
        <v>2373</v>
      </c>
      <c r="I43" s="46">
        <v>1695</v>
      </c>
      <c r="J43" s="46">
        <v>65454</v>
      </c>
      <c r="K43" s="46">
        <v>1311</v>
      </c>
      <c r="L43" s="53">
        <v>2.0438707263000002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3475</v>
      </c>
      <c r="C44" s="46">
        <v>42</v>
      </c>
      <c r="D44" s="46">
        <v>8</v>
      </c>
      <c r="E44" s="46">
        <v>34</v>
      </c>
      <c r="F44" s="46">
        <v>684</v>
      </c>
      <c r="G44" s="46">
        <v>394</v>
      </c>
      <c r="H44" s="46">
        <v>290</v>
      </c>
      <c r="I44" s="46">
        <v>27</v>
      </c>
      <c r="J44" s="46">
        <v>3755</v>
      </c>
      <c r="K44" s="46">
        <v>280</v>
      </c>
      <c r="L44" s="53">
        <v>8.0575539567999996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27891</v>
      </c>
      <c r="C45" s="46">
        <v>356</v>
      </c>
      <c r="D45" s="46">
        <v>69</v>
      </c>
      <c r="E45" s="46">
        <v>287</v>
      </c>
      <c r="F45" s="46">
        <v>3406</v>
      </c>
      <c r="G45" s="46">
        <v>2114</v>
      </c>
      <c r="H45" s="46">
        <v>1292</v>
      </c>
      <c r="I45" s="46">
        <v>403</v>
      </c>
      <c r="J45" s="46">
        <v>28974</v>
      </c>
      <c r="K45" s="46">
        <v>1083</v>
      </c>
      <c r="L45" s="53">
        <v>3.882973002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4916</v>
      </c>
      <c r="C46" s="46">
        <v>45</v>
      </c>
      <c r="D46" s="46">
        <v>10</v>
      </c>
      <c r="E46" s="46">
        <v>35</v>
      </c>
      <c r="F46" s="46">
        <v>611</v>
      </c>
      <c r="G46" s="46">
        <v>459</v>
      </c>
      <c r="H46" s="46">
        <v>152</v>
      </c>
      <c r="I46" s="46">
        <v>90</v>
      </c>
      <c r="J46" s="46">
        <v>4984</v>
      </c>
      <c r="K46" s="46">
        <v>68</v>
      </c>
      <c r="L46" s="53">
        <v>1.3832384052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4870</v>
      </c>
      <c r="C47" s="46">
        <v>47</v>
      </c>
      <c r="D47" s="46">
        <v>8</v>
      </c>
      <c r="E47" s="46">
        <v>39</v>
      </c>
      <c r="F47" s="46">
        <v>760</v>
      </c>
      <c r="G47" s="46">
        <v>383</v>
      </c>
      <c r="H47" s="46">
        <v>377</v>
      </c>
      <c r="I47" s="46">
        <v>66</v>
      </c>
      <c r="J47" s="46">
        <v>5186</v>
      </c>
      <c r="K47" s="46">
        <v>316</v>
      </c>
      <c r="L47" s="53">
        <v>6.4887063654999997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28356</v>
      </c>
      <c r="C48" s="46">
        <v>348</v>
      </c>
      <c r="D48" s="46">
        <v>58</v>
      </c>
      <c r="E48" s="46">
        <v>290</v>
      </c>
      <c r="F48" s="46">
        <v>3823</v>
      </c>
      <c r="G48" s="46">
        <v>2481</v>
      </c>
      <c r="H48" s="46">
        <v>1342</v>
      </c>
      <c r="I48" s="46">
        <v>429</v>
      </c>
      <c r="J48" s="46">
        <v>29455</v>
      </c>
      <c r="K48" s="46">
        <v>1099</v>
      </c>
      <c r="L48" s="53">
        <v>3.8757229511000002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88344</v>
      </c>
      <c r="C50" s="45">
        <v>769</v>
      </c>
      <c r="D50" s="45">
        <v>561</v>
      </c>
      <c r="E50" s="45">
        <v>208</v>
      </c>
      <c r="F50" s="45">
        <v>9057</v>
      </c>
      <c r="G50" s="45">
        <v>4176</v>
      </c>
      <c r="H50" s="45">
        <v>4881</v>
      </c>
      <c r="I50" s="45">
        <v>1668</v>
      </c>
      <c r="J50" s="45">
        <v>91332</v>
      </c>
      <c r="K50" s="45">
        <v>2988</v>
      </c>
      <c r="L50" s="52">
        <v>3.3822330888000001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135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15" t="s">
        <v>142</v>
      </c>
      <c r="B57" s="12"/>
      <c r="C57" s="12"/>
      <c r="D57" s="12"/>
      <c r="E57" s="12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s="2" customFormat="1" ht="12.75" customHeight="1">
      <c r="A58" s="48" t="s">
        <v>126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 customHeight="1">
      <c r="A59" s="12" t="s">
        <v>137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 ht="12.75" customHeight="1">
      <c r="A60" s="49" t="s">
        <v>163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 ht="12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</sheetData>
  <pageMargins left="0.39370078740157483" right="0.39370078740157483" top="0.39370078740157483" bottom="0.39370078740157483" header="0.51181102362204722" footer="0.51181102362204722"/>
  <pageSetup paperSize="9" scale="7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>
    <pageSetUpPr fitToPage="1"/>
  </sheetPr>
  <dimension ref="A1:U49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8" width="10.19921875" style="2" customWidth="1"/>
    <col min="9" max="9" width="11.3984375" style="2" customWidth="1"/>
    <col min="10" max="12" width="10.19921875" style="2" customWidth="1"/>
    <col min="13" max="16384" width="12" style="51"/>
  </cols>
  <sheetData>
    <row r="1" spans="1:21" s="4" customFormat="1" ht="12.5" customHeight="1">
      <c r="A1" s="55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153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145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116653</v>
      </c>
      <c r="C12" s="46">
        <v>1531</v>
      </c>
      <c r="D12" s="46">
        <v>358</v>
      </c>
      <c r="E12" s="46">
        <v>1173</v>
      </c>
      <c r="F12" s="46">
        <v>18602</v>
      </c>
      <c r="G12" s="46">
        <v>14021</v>
      </c>
      <c r="H12" s="46">
        <v>4581</v>
      </c>
      <c r="I12" s="46">
        <v>3051</v>
      </c>
      <c r="J12" s="46">
        <v>118797</v>
      </c>
      <c r="K12" s="46">
        <v>2144</v>
      </c>
      <c r="L12" s="42">
        <v>1.837929586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86961</v>
      </c>
      <c r="C13" s="47">
        <v>1107</v>
      </c>
      <c r="D13" s="47">
        <v>302</v>
      </c>
      <c r="E13" s="47">
        <v>805</v>
      </c>
      <c r="F13" s="47">
        <v>14960</v>
      </c>
      <c r="G13" s="47">
        <v>11691</v>
      </c>
      <c r="H13" s="47">
        <v>3269</v>
      </c>
      <c r="I13" s="47">
        <v>848</v>
      </c>
      <c r="J13" s="47">
        <v>88286</v>
      </c>
      <c r="K13" s="47">
        <v>1325</v>
      </c>
      <c r="L13" s="43">
        <v>1.5236715309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56974</v>
      </c>
      <c r="C14" s="46">
        <v>736</v>
      </c>
      <c r="D14" s="46">
        <v>173</v>
      </c>
      <c r="E14" s="46">
        <v>563</v>
      </c>
      <c r="F14" s="46">
        <v>7236</v>
      </c>
      <c r="G14" s="46">
        <v>5558</v>
      </c>
      <c r="H14" s="46">
        <v>1678</v>
      </c>
      <c r="I14" s="46">
        <v>786</v>
      </c>
      <c r="J14" s="46">
        <v>58109</v>
      </c>
      <c r="K14" s="46">
        <v>1135</v>
      </c>
      <c r="L14" s="42">
        <v>1.9921367641000001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29479</v>
      </c>
      <c r="C15" s="47">
        <v>363</v>
      </c>
      <c r="D15" s="47">
        <v>101</v>
      </c>
      <c r="E15" s="47">
        <v>262</v>
      </c>
      <c r="F15" s="47">
        <v>3696</v>
      </c>
      <c r="G15" s="47">
        <v>2692</v>
      </c>
      <c r="H15" s="47">
        <v>1004</v>
      </c>
      <c r="I15" s="47">
        <v>357</v>
      </c>
      <c r="J15" s="47">
        <v>30459</v>
      </c>
      <c r="K15" s="47">
        <v>980</v>
      </c>
      <c r="L15" s="43">
        <v>3.3244004206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52687</v>
      </c>
      <c r="C16" s="46">
        <v>680</v>
      </c>
      <c r="D16" s="46">
        <v>141</v>
      </c>
      <c r="E16" s="46">
        <v>539</v>
      </c>
      <c r="F16" s="46">
        <v>9235</v>
      </c>
      <c r="G16" s="46">
        <v>6977</v>
      </c>
      <c r="H16" s="46">
        <v>2258</v>
      </c>
      <c r="I16" s="46">
        <v>1084</v>
      </c>
      <c r="J16" s="46">
        <v>53846</v>
      </c>
      <c r="K16" s="46">
        <v>1159</v>
      </c>
      <c r="L16" s="42">
        <v>2.1997836278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23794</v>
      </c>
      <c r="C17" s="6">
        <v>303</v>
      </c>
      <c r="D17" s="6">
        <v>77</v>
      </c>
      <c r="E17" s="6">
        <v>226</v>
      </c>
      <c r="F17" s="6">
        <v>2640</v>
      </c>
      <c r="G17" s="6">
        <v>1819</v>
      </c>
      <c r="H17" s="6">
        <v>821</v>
      </c>
      <c r="I17" s="6">
        <v>650</v>
      </c>
      <c r="J17" s="6">
        <v>24135</v>
      </c>
      <c r="K17" s="6">
        <v>341</v>
      </c>
      <c r="L17" s="42">
        <v>1.4331344036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21076</v>
      </c>
      <c r="C18" s="47">
        <v>275</v>
      </c>
      <c r="D18" s="47">
        <v>64</v>
      </c>
      <c r="E18" s="47">
        <v>211</v>
      </c>
      <c r="F18" s="47">
        <v>2827</v>
      </c>
      <c r="G18" s="47">
        <v>2154</v>
      </c>
      <c r="H18" s="47">
        <v>673</v>
      </c>
      <c r="I18" s="47">
        <v>405</v>
      </c>
      <c r="J18" s="47">
        <v>21493</v>
      </c>
      <c r="K18" s="47">
        <v>417</v>
      </c>
      <c r="L18" s="43">
        <v>1.9785538053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18317</v>
      </c>
      <c r="C19" s="46">
        <v>212</v>
      </c>
      <c r="D19" s="46">
        <v>39</v>
      </c>
      <c r="E19" s="46">
        <v>173</v>
      </c>
      <c r="F19" s="46">
        <v>3249</v>
      </c>
      <c r="G19" s="46">
        <v>2486</v>
      </c>
      <c r="H19" s="46">
        <v>763</v>
      </c>
      <c r="I19" s="46">
        <v>518</v>
      </c>
      <c r="J19" s="46">
        <v>18737</v>
      </c>
      <c r="K19" s="46">
        <v>420</v>
      </c>
      <c r="L19" s="42">
        <v>2.2929519026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21117</v>
      </c>
      <c r="C20" s="47">
        <v>208</v>
      </c>
      <c r="D20" s="47">
        <v>122</v>
      </c>
      <c r="E20" s="47">
        <v>86</v>
      </c>
      <c r="F20" s="47">
        <v>3492</v>
      </c>
      <c r="G20" s="47">
        <v>2154</v>
      </c>
      <c r="H20" s="47">
        <v>1338</v>
      </c>
      <c r="I20" s="47">
        <v>357</v>
      </c>
      <c r="J20" s="47">
        <v>21947</v>
      </c>
      <c r="K20" s="47">
        <v>830</v>
      </c>
      <c r="L20" s="43">
        <v>3.9304825496000002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14922</v>
      </c>
      <c r="C21" s="46">
        <v>194</v>
      </c>
      <c r="D21" s="46">
        <v>49</v>
      </c>
      <c r="E21" s="46">
        <v>145</v>
      </c>
      <c r="F21" s="46">
        <v>1568</v>
      </c>
      <c r="G21" s="46">
        <v>928</v>
      </c>
      <c r="H21" s="46">
        <v>640</v>
      </c>
      <c r="I21" s="46">
        <v>357</v>
      </c>
      <c r="J21" s="46">
        <v>15316</v>
      </c>
      <c r="K21" s="46">
        <v>394</v>
      </c>
      <c r="L21" s="42">
        <v>2.6403967296999999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5153</v>
      </c>
      <c r="C22" s="6">
        <v>59</v>
      </c>
      <c r="D22" s="6">
        <v>13</v>
      </c>
      <c r="E22" s="6">
        <v>46</v>
      </c>
      <c r="F22" s="6">
        <v>695</v>
      </c>
      <c r="G22" s="6">
        <v>535</v>
      </c>
      <c r="H22" s="6">
        <v>160</v>
      </c>
      <c r="I22" s="6">
        <v>105</v>
      </c>
      <c r="J22" s="6">
        <v>5236</v>
      </c>
      <c r="K22" s="6">
        <v>83</v>
      </c>
      <c r="L22" s="42">
        <v>1.6107122064999999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6186</v>
      </c>
      <c r="C23" s="47">
        <v>95</v>
      </c>
      <c r="D23" s="47">
        <v>18</v>
      </c>
      <c r="E23" s="47">
        <v>77</v>
      </c>
      <c r="F23" s="47">
        <v>1052</v>
      </c>
      <c r="G23" s="47">
        <v>715</v>
      </c>
      <c r="H23" s="47">
        <v>337</v>
      </c>
      <c r="I23" s="47">
        <v>116</v>
      </c>
      <c r="J23" s="47">
        <v>6468</v>
      </c>
      <c r="K23" s="47">
        <v>282</v>
      </c>
      <c r="L23" s="43">
        <v>4.5586808923</v>
      </c>
      <c r="M23" s="6"/>
    </row>
    <row r="24" spans="1:21">
      <c r="A24" s="58" t="s">
        <v>103</v>
      </c>
      <c r="B24" s="46">
        <v>10763</v>
      </c>
      <c r="C24" s="46">
        <v>128</v>
      </c>
      <c r="D24" s="46">
        <v>38</v>
      </c>
      <c r="E24" s="46">
        <v>90</v>
      </c>
      <c r="F24" s="46">
        <v>1243</v>
      </c>
      <c r="G24" s="46">
        <v>661</v>
      </c>
      <c r="H24" s="46">
        <v>582</v>
      </c>
      <c r="I24" s="46">
        <v>337</v>
      </c>
      <c r="J24" s="46">
        <v>11103</v>
      </c>
      <c r="K24" s="46">
        <v>340</v>
      </c>
      <c r="L24" s="42">
        <v>3.1589705472</v>
      </c>
      <c r="M24" s="61"/>
    </row>
    <row r="25" spans="1:21">
      <c r="A25" s="17" t="s">
        <v>23</v>
      </c>
      <c r="B25" s="47">
        <v>9449</v>
      </c>
      <c r="C25" s="47">
        <v>128</v>
      </c>
      <c r="D25" s="47">
        <v>31</v>
      </c>
      <c r="E25" s="47">
        <v>97</v>
      </c>
      <c r="F25" s="47">
        <v>1127</v>
      </c>
      <c r="G25" s="47">
        <v>817</v>
      </c>
      <c r="H25" s="47">
        <v>310</v>
      </c>
      <c r="I25" s="47">
        <v>152</v>
      </c>
      <c r="J25" s="47">
        <v>9620</v>
      </c>
      <c r="K25" s="47">
        <v>171</v>
      </c>
      <c r="L25" s="43">
        <v>1.8097153137999999</v>
      </c>
      <c r="M25" s="6"/>
    </row>
    <row r="26" spans="1:21">
      <c r="A26" s="58" t="s">
        <v>2</v>
      </c>
      <c r="B26" s="46">
        <v>12182</v>
      </c>
      <c r="C26" s="46">
        <v>192</v>
      </c>
      <c r="D26" s="46">
        <v>28</v>
      </c>
      <c r="E26" s="46">
        <v>164</v>
      </c>
      <c r="F26" s="46">
        <v>2191</v>
      </c>
      <c r="G26" s="46">
        <v>1423</v>
      </c>
      <c r="H26" s="46">
        <v>768</v>
      </c>
      <c r="I26" s="46">
        <v>126</v>
      </c>
      <c r="J26" s="46">
        <v>12966</v>
      </c>
      <c r="K26" s="46">
        <v>784</v>
      </c>
      <c r="L26" s="42">
        <v>6.4357248398999998</v>
      </c>
      <c r="M26" s="61"/>
    </row>
    <row r="27" spans="1:21" ht="21" customHeight="1">
      <c r="A27" s="15" t="s">
        <v>104</v>
      </c>
      <c r="B27" s="6">
        <v>6301</v>
      </c>
      <c r="C27" s="6">
        <v>65</v>
      </c>
      <c r="D27" s="6">
        <v>22</v>
      </c>
      <c r="E27" s="6">
        <v>43</v>
      </c>
      <c r="F27" s="6">
        <v>855</v>
      </c>
      <c r="G27" s="6">
        <v>665</v>
      </c>
      <c r="H27" s="6">
        <v>190</v>
      </c>
      <c r="I27" s="6">
        <v>154</v>
      </c>
      <c r="J27" s="6">
        <v>6324</v>
      </c>
      <c r="K27" s="6">
        <v>23</v>
      </c>
      <c r="L27" s="42">
        <v>0.36502142520000003</v>
      </c>
      <c r="M27" s="6"/>
    </row>
    <row r="28" spans="1:21">
      <c r="A28" s="17" t="s">
        <v>5</v>
      </c>
      <c r="B28" s="47">
        <v>10571</v>
      </c>
      <c r="C28" s="47">
        <v>117</v>
      </c>
      <c r="D28" s="47">
        <v>30</v>
      </c>
      <c r="E28" s="47">
        <v>87</v>
      </c>
      <c r="F28" s="47">
        <v>1920</v>
      </c>
      <c r="G28" s="47">
        <v>1383</v>
      </c>
      <c r="H28" s="47">
        <v>537</v>
      </c>
      <c r="I28" s="47">
        <v>292</v>
      </c>
      <c r="J28" s="47">
        <v>10819</v>
      </c>
      <c r="K28" s="47">
        <v>248</v>
      </c>
      <c r="L28" s="43">
        <v>2.3460410557000002</v>
      </c>
      <c r="M28" s="6"/>
    </row>
    <row r="29" spans="1:21">
      <c r="A29" s="58" t="s">
        <v>105</v>
      </c>
      <c r="B29" s="59">
        <v>14764</v>
      </c>
      <c r="C29" s="59">
        <v>204</v>
      </c>
      <c r="D29" s="59">
        <v>56</v>
      </c>
      <c r="E29" s="59">
        <v>148</v>
      </c>
      <c r="F29" s="59">
        <v>2009</v>
      </c>
      <c r="G29" s="59">
        <v>1762</v>
      </c>
      <c r="H29" s="59">
        <v>247</v>
      </c>
      <c r="I29" s="59">
        <v>242</v>
      </c>
      <c r="J29" s="59">
        <v>15014</v>
      </c>
      <c r="K29" s="59">
        <v>250</v>
      </c>
      <c r="L29" s="60">
        <v>1.6933080465999999</v>
      </c>
      <c r="M29" s="61"/>
    </row>
    <row r="30" spans="1:21">
      <c r="A30" s="17" t="s">
        <v>106</v>
      </c>
      <c r="B30" s="47">
        <v>6995</v>
      </c>
      <c r="C30" s="47">
        <v>99</v>
      </c>
      <c r="D30" s="47">
        <v>19</v>
      </c>
      <c r="E30" s="47">
        <v>80</v>
      </c>
      <c r="F30" s="47">
        <v>871</v>
      </c>
      <c r="G30" s="47">
        <v>621</v>
      </c>
      <c r="H30" s="47">
        <v>250</v>
      </c>
      <c r="I30" s="47">
        <v>162</v>
      </c>
      <c r="J30" s="47">
        <v>7172</v>
      </c>
      <c r="K30" s="47">
        <v>177</v>
      </c>
      <c r="L30" s="43">
        <v>2.5303788420000002</v>
      </c>
      <c r="M30" s="6"/>
    </row>
    <row r="31" spans="1:21">
      <c r="A31" s="58" t="s">
        <v>107</v>
      </c>
      <c r="B31" s="59">
        <v>8150</v>
      </c>
      <c r="C31" s="59">
        <v>66</v>
      </c>
      <c r="D31" s="59">
        <v>32</v>
      </c>
      <c r="E31" s="59">
        <v>34</v>
      </c>
      <c r="F31" s="59">
        <v>1156</v>
      </c>
      <c r="G31" s="59">
        <v>746</v>
      </c>
      <c r="H31" s="59">
        <v>410</v>
      </c>
      <c r="I31" s="59">
        <v>206</v>
      </c>
      <c r="J31" s="59">
        <v>8370</v>
      </c>
      <c r="K31" s="59">
        <v>220</v>
      </c>
      <c r="L31" s="60">
        <v>2.6993865030999999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15" t="s">
        <v>142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</row>
    <row r="38" spans="1:13" ht="12.75" customHeight="1">
      <c r="A38" s="48" t="s">
        <v>126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12" t="s">
        <v>137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49" t="s">
        <v>163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>
    <pageSetUpPr fitToPage="1"/>
  </sheetPr>
  <dimension ref="A1:AC102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2" width="10.19921875" style="2" customWidth="1"/>
    <col min="13" max="16384" width="12" style="51"/>
  </cols>
  <sheetData>
    <row r="1" spans="1:29" s="2" customFormat="1" ht="12.5" customHeight="1">
      <c r="A1" s="55" t="s">
        <v>127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152</v>
      </c>
      <c r="D4" s="30"/>
      <c r="E4" s="30"/>
      <c r="F4" s="30"/>
      <c r="G4" s="30"/>
      <c r="H4" s="19"/>
      <c r="I4" s="19"/>
      <c r="J4" s="70"/>
      <c r="K4" s="29" t="s">
        <v>118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144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129</v>
      </c>
      <c r="B12" s="45">
        <v>1766277</v>
      </c>
      <c r="C12" s="45">
        <v>21765</v>
      </c>
      <c r="D12" s="45">
        <v>5331</v>
      </c>
      <c r="E12" s="45">
        <v>16434</v>
      </c>
      <c r="F12" s="45">
        <v>182015</v>
      </c>
      <c r="G12" s="45">
        <v>108245</v>
      </c>
      <c r="H12" s="45">
        <v>73770</v>
      </c>
      <c r="I12" s="45">
        <v>36012</v>
      </c>
      <c r="J12" s="45">
        <v>1815994</v>
      </c>
      <c r="K12" s="45">
        <v>49717</v>
      </c>
      <c r="L12" s="52">
        <v>2.8147906585433655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 t="s">
        <v>149</v>
      </c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465594</v>
      </c>
      <c r="C14" s="45">
        <v>5747</v>
      </c>
      <c r="D14" s="45">
        <v>1429</v>
      </c>
      <c r="E14" s="45">
        <v>4318</v>
      </c>
      <c r="F14" s="45">
        <v>49699</v>
      </c>
      <c r="G14" s="45">
        <v>29887</v>
      </c>
      <c r="H14" s="45">
        <v>19812</v>
      </c>
      <c r="I14" s="45">
        <v>9307</v>
      </c>
      <c r="J14" s="45">
        <v>477683</v>
      </c>
      <c r="K14" s="45">
        <v>12089</v>
      </c>
      <c r="L14" s="52">
        <v>2.5964681675451144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220929</v>
      </c>
      <c r="C15" s="46">
        <v>2846</v>
      </c>
      <c r="D15" s="46">
        <v>641</v>
      </c>
      <c r="E15" s="46">
        <v>2205</v>
      </c>
      <c r="F15" s="46">
        <v>25037</v>
      </c>
      <c r="G15" s="46">
        <v>14113</v>
      </c>
      <c r="H15" s="46">
        <v>10924</v>
      </c>
      <c r="I15" s="46">
        <v>4200</v>
      </c>
      <c r="J15" s="46">
        <v>229224</v>
      </c>
      <c r="K15" s="46">
        <v>8295</v>
      </c>
      <c r="L15" s="53">
        <v>3.7545998940836198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65674</v>
      </c>
      <c r="C16" s="46">
        <v>835</v>
      </c>
      <c r="D16" s="46">
        <v>174</v>
      </c>
      <c r="E16" s="46">
        <v>661</v>
      </c>
      <c r="F16" s="46">
        <v>6456</v>
      </c>
      <c r="G16" s="46">
        <v>3468</v>
      </c>
      <c r="H16" s="46">
        <v>2988</v>
      </c>
      <c r="I16" s="46">
        <v>1987</v>
      </c>
      <c r="J16" s="46">
        <v>67234</v>
      </c>
      <c r="K16" s="46">
        <v>1560</v>
      </c>
      <c r="L16" s="53">
        <v>2.3753692481042727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178991</v>
      </c>
      <c r="C17" s="46">
        <v>2066</v>
      </c>
      <c r="D17" s="46">
        <v>614</v>
      </c>
      <c r="E17" s="46">
        <v>1452</v>
      </c>
      <c r="F17" s="46">
        <v>18206</v>
      </c>
      <c r="G17" s="46">
        <v>12306</v>
      </c>
      <c r="H17" s="46">
        <v>5900</v>
      </c>
      <c r="I17" s="46">
        <v>3120</v>
      </c>
      <c r="J17" s="46">
        <v>181225</v>
      </c>
      <c r="K17" s="46">
        <v>2234</v>
      </c>
      <c r="L17" s="53">
        <v>1.2481074467431323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 t="s">
        <v>149</v>
      </c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281317</v>
      </c>
      <c r="C19" s="45">
        <v>3558</v>
      </c>
      <c r="D19" s="45">
        <v>796</v>
      </c>
      <c r="E19" s="45">
        <v>2762</v>
      </c>
      <c r="F19" s="45">
        <v>27090</v>
      </c>
      <c r="G19" s="45">
        <v>15054</v>
      </c>
      <c r="H19" s="45">
        <v>12036</v>
      </c>
      <c r="I19" s="45">
        <v>6690</v>
      </c>
      <c r="J19" s="45">
        <v>289248</v>
      </c>
      <c r="K19" s="45">
        <v>7931</v>
      </c>
      <c r="L19" s="52">
        <v>2.8192395056111077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131702</v>
      </c>
      <c r="C20" s="46">
        <v>1561</v>
      </c>
      <c r="D20" s="46">
        <v>364</v>
      </c>
      <c r="E20" s="46">
        <v>1197</v>
      </c>
      <c r="F20" s="46">
        <v>12075</v>
      </c>
      <c r="G20" s="46">
        <v>7075</v>
      </c>
      <c r="H20" s="46">
        <v>5000</v>
      </c>
      <c r="I20" s="46">
        <v>2886</v>
      </c>
      <c r="J20" s="46">
        <v>134814</v>
      </c>
      <c r="K20" s="46">
        <v>3112</v>
      </c>
      <c r="L20" s="53">
        <v>2.3629102063749983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50829</v>
      </c>
      <c r="C21" s="46">
        <v>784</v>
      </c>
      <c r="D21" s="46">
        <v>108</v>
      </c>
      <c r="E21" s="46">
        <v>676</v>
      </c>
      <c r="F21" s="46">
        <v>6549</v>
      </c>
      <c r="G21" s="46">
        <v>3060</v>
      </c>
      <c r="H21" s="46">
        <v>3489</v>
      </c>
      <c r="I21" s="46">
        <v>686</v>
      </c>
      <c r="J21" s="46">
        <v>54329</v>
      </c>
      <c r="K21" s="46">
        <v>3500</v>
      </c>
      <c r="L21" s="53">
        <v>6.8858328906726474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50435</v>
      </c>
      <c r="C22" s="46">
        <v>627</v>
      </c>
      <c r="D22" s="46">
        <v>145</v>
      </c>
      <c r="E22" s="46">
        <v>482</v>
      </c>
      <c r="F22" s="46">
        <v>4018</v>
      </c>
      <c r="G22" s="46">
        <v>2586</v>
      </c>
      <c r="H22" s="46">
        <v>1432</v>
      </c>
      <c r="I22" s="46">
        <v>2057</v>
      </c>
      <c r="J22" s="46">
        <v>50665</v>
      </c>
      <c r="K22" s="46">
        <v>230</v>
      </c>
      <c r="L22" s="53">
        <v>0.45603251710121939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39586</v>
      </c>
      <c r="C23" s="46">
        <v>488</v>
      </c>
      <c r="D23" s="46">
        <v>142</v>
      </c>
      <c r="E23" s="46">
        <v>346</v>
      </c>
      <c r="F23" s="46">
        <v>3691</v>
      </c>
      <c r="G23" s="46">
        <v>1907</v>
      </c>
      <c r="H23" s="46">
        <v>1784</v>
      </c>
      <c r="I23" s="46">
        <v>842</v>
      </c>
      <c r="J23" s="46">
        <v>40498</v>
      </c>
      <c r="K23" s="46">
        <v>912</v>
      </c>
      <c r="L23" s="53">
        <v>2.3038447936139037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8765</v>
      </c>
      <c r="C24" s="46">
        <v>98</v>
      </c>
      <c r="D24" s="46">
        <v>37</v>
      </c>
      <c r="E24" s="46">
        <v>61</v>
      </c>
      <c r="F24" s="46">
        <v>757</v>
      </c>
      <c r="G24" s="46">
        <v>426</v>
      </c>
      <c r="H24" s="46">
        <v>331</v>
      </c>
      <c r="I24" s="46">
        <v>219</v>
      </c>
      <c r="J24" s="46">
        <v>8942</v>
      </c>
      <c r="K24" s="46">
        <v>177</v>
      </c>
      <c r="L24" s="53">
        <v>2.0193953223046206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 t="s">
        <v>149</v>
      </c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247074</v>
      </c>
      <c r="C26" s="45">
        <v>3198</v>
      </c>
      <c r="D26" s="45">
        <v>677</v>
      </c>
      <c r="E26" s="45">
        <v>2521</v>
      </c>
      <c r="F26" s="45">
        <v>21124</v>
      </c>
      <c r="G26" s="45">
        <v>12707</v>
      </c>
      <c r="H26" s="45">
        <v>8417</v>
      </c>
      <c r="I26" s="45">
        <v>3738</v>
      </c>
      <c r="J26" s="45">
        <v>253486</v>
      </c>
      <c r="K26" s="45">
        <v>6412</v>
      </c>
      <c r="L26" s="52">
        <v>2.595173915507095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60085</v>
      </c>
      <c r="C27" s="46">
        <v>779</v>
      </c>
      <c r="D27" s="46">
        <v>196</v>
      </c>
      <c r="E27" s="46">
        <v>583</v>
      </c>
      <c r="F27" s="46">
        <v>7208</v>
      </c>
      <c r="G27" s="46">
        <v>5273</v>
      </c>
      <c r="H27" s="46">
        <v>1935</v>
      </c>
      <c r="I27" s="46">
        <v>875</v>
      </c>
      <c r="J27" s="46">
        <v>61666</v>
      </c>
      <c r="K27" s="46">
        <v>1581</v>
      </c>
      <c r="L27" s="53">
        <v>2.6312723641507865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52991</v>
      </c>
      <c r="C28" s="46">
        <v>628</v>
      </c>
      <c r="D28" s="46">
        <v>150</v>
      </c>
      <c r="E28" s="46">
        <v>478</v>
      </c>
      <c r="F28" s="46">
        <v>4649</v>
      </c>
      <c r="G28" s="46">
        <v>2597</v>
      </c>
      <c r="H28" s="46">
        <v>2052</v>
      </c>
      <c r="I28" s="46">
        <v>1041</v>
      </c>
      <c r="J28" s="46">
        <v>54054</v>
      </c>
      <c r="K28" s="46">
        <v>1063</v>
      </c>
      <c r="L28" s="53">
        <v>2.0060010190409692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133998</v>
      </c>
      <c r="C29" s="46">
        <v>1791</v>
      </c>
      <c r="D29" s="46">
        <v>331</v>
      </c>
      <c r="E29" s="46">
        <v>1460</v>
      </c>
      <c r="F29" s="46">
        <v>10901</v>
      </c>
      <c r="G29" s="46">
        <v>4837</v>
      </c>
      <c r="H29" s="46">
        <v>6064</v>
      </c>
      <c r="I29" s="46">
        <v>1822</v>
      </c>
      <c r="J29" s="46">
        <v>137766</v>
      </c>
      <c r="K29" s="46">
        <v>3768</v>
      </c>
      <c r="L29" s="53">
        <v>2.8119822683920654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 t="s">
        <v>149</v>
      </c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330757</v>
      </c>
      <c r="C31" s="45">
        <v>4309</v>
      </c>
      <c r="D31" s="45">
        <v>934</v>
      </c>
      <c r="E31" s="45">
        <v>3375</v>
      </c>
      <c r="F31" s="45">
        <v>37277</v>
      </c>
      <c r="G31" s="45">
        <v>20289</v>
      </c>
      <c r="H31" s="45">
        <v>16988</v>
      </c>
      <c r="I31" s="45">
        <v>7756</v>
      </c>
      <c r="J31" s="45">
        <v>342208</v>
      </c>
      <c r="K31" s="45">
        <v>11451</v>
      </c>
      <c r="L31" s="52">
        <v>3.4620582482003406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 t="s">
        <v>149</v>
      </c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224785</v>
      </c>
      <c r="C33" s="45">
        <v>2608</v>
      </c>
      <c r="D33" s="45">
        <v>628</v>
      </c>
      <c r="E33" s="45">
        <v>1980</v>
      </c>
      <c r="F33" s="45">
        <v>23154</v>
      </c>
      <c r="G33" s="45">
        <v>14587</v>
      </c>
      <c r="H33" s="45">
        <v>8567</v>
      </c>
      <c r="I33" s="45">
        <v>3624</v>
      </c>
      <c r="J33" s="45">
        <v>231374</v>
      </c>
      <c r="K33" s="45">
        <v>6589</v>
      </c>
      <c r="L33" s="52">
        <v>2.931245412282848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7877</v>
      </c>
      <c r="C34" s="46">
        <v>83</v>
      </c>
      <c r="D34" s="46">
        <v>22</v>
      </c>
      <c r="E34" s="46">
        <v>61</v>
      </c>
      <c r="F34" s="46">
        <v>958</v>
      </c>
      <c r="G34" s="46">
        <v>420</v>
      </c>
      <c r="H34" s="46">
        <v>538</v>
      </c>
      <c r="I34" s="46">
        <v>97</v>
      </c>
      <c r="J34" s="46">
        <v>8375</v>
      </c>
      <c r="K34" s="46">
        <v>498</v>
      </c>
      <c r="L34" s="53">
        <v>6.3222038847276885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17651</v>
      </c>
      <c r="C35" s="46">
        <v>205</v>
      </c>
      <c r="D35" s="46">
        <v>60</v>
      </c>
      <c r="E35" s="46">
        <v>145</v>
      </c>
      <c r="F35" s="46">
        <v>1772</v>
      </c>
      <c r="G35" s="46">
        <v>726</v>
      </c>
      <c r="H35" s="46">
        <v>1046</v>
      </c>
      <c r="I35" s="46">
        <v>380</v>
      </c>
      <c r="J35" s="46">
        <v>18189</v>
      </c>
      <c r="K35" s="46">
        <v>538</v>
      </c>
      <c r="L35" s="53">
        <v>3.0479859498045436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7513</v>
      </c>
      <c r="C36" s="46">
        <v>84</v>
      </c>
      <c r="D36" s="46">
        <v>23</v>
      </c>
      <c r="E36" s="46">
        <v>61</v>
      </c>
      <c r="F36" s="46">
        <v>976</v>
      </c>
      <c r="G36" s="46">
        <v>693</v>
      </c>
      <c r="H36" s="46">
        <v>283</v>
      </c>
      <c r="I36" s="46">
        <v>145</v>
      </c>
      <c r="J36" s="46">
        <v>7705</v>
      </c>
      <c r="K36" s="46">
        <v>192</v>
      </c>
      <c r="L36" s="53">
        <v>2.5555703447357914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1568</v>
      </c>
      <c r="C37" s="46">
        <v>19</v>
      </c>
      <c r="D37" s="46">
        <v>4</v>
      </c>
      <c r="E37" s="46">
        <v>15</v>
      </c>
      <c r="F37" s="46">
        <v>203</v>
      </c>
      <c r="G37" s="46">
        <v>171</v>
      </c>
      <c r="H37" s="46">
        <v>32</v>
      </c>
      <c r="I37" s="46">
        <v>28</v>
      </c>
      <c r="J37" s="46">
        <v>1590</v>
      </c>
      <c r="K37" s="46">
        <v>22</v>
      </c>
      <c r="L37" s="53">
        <v>1.403061224489796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104539</v>
      </c>
      <c r="C38" s="46">
        <v>1279</v>
      </c>
      <c r="D38" s="46">
        <v>272</v>
      </c>
      <c r="E38" s="46">
        <v>1007</v>
      </c>
      <c r="F38" s="46">
        <v>9336</v>
      </c>
      <c r="G38" s="46">
        <v>5956</v>
      </c>
      <c r="H38" s="46">
        <v>3380</v>
      </c>
      <c r="I38" s="46">
        <v>1795</v>
      </c>
      <c r="J38" s="46">
        <v>106930</v>
      </c>
      <c r="K38" s="46">
        <v>2391</v>
      </c>
      <c r="L38" s="53">
        <v>2.2871846870545922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32104</v>
      </c>
      <c r="C39" s="46">
        <v>343</v>
      </c>
      <c r="D39" s="46">
        <v>105</v>
      </c>
      <c r="E39" s="46">
        <v>238</v>
      </c>
      <c r="F39" s="46">
        <v>4548</v>
      </c>
      <c r="G39" s="46">
        <v>3482</v>
      </c>
      <c r="H39" s="46">
        <v>1066</v>
      </c>
      <c r="I39" s="46">
        <v>451</v>
      </c>
      <c r="J39" s="46">
        <v>32884</v>
      </c>
      <c r="K39" s="46">
        <v>780</v>
      </c>
      <c r="L39" s="53">
        <v>2.4296037876900076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53533</v>
      </c>
      <c r="C40" s="46">
        <v>595</v>
      </c>
      <c r="D40" s="46">
        <v>142</v>
      </c>
      <c r="E40" s="46">
        <v>453</v>
      </c>
      <c r="F40" s="46">
        <v>5607</v>
      </c>
      <c r="G40" s="46">
        <v>3139</v>
      </c>
      <c r="H40" s="46">
        <v>2468</v>
      </c>
      <c r="I40" s="46">
        <v>728</v>
      </c>
      <c r="J40" s="46">
        <v>55701</v>
      </c>
      <c r="K40" s="46">
        <v>2168</v>
      </c>
      <c r="L40" s="53">
        <v>4.0498384174247661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 t="s">
        <v>149</v>
      </c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129895</v>
      </c>
      <c r="C42" s="45">
        <v>1628</v>
      </c>
      <c r="D42" s="45">
        <v>346</v>
      </c>
      <c r="E42" s="45">
        <v>1282</v>
      </c>
      <c r="F42" s="45">
        <v>15704</v>
      </c>
      <c r="G42" s="45">
        <v>10189</v>
      </c>
      <c r="H42" s="45">
        <v>5515</v>
      </c>
      <c r="I42" s="45">
        <v>3044</v>
      </c>
      <c r="J42" s="45">
        <v>133651</v>
      </c>
      <c r="K42" s="45">
        <v>3756</v>
      </c>
      <c r="L42" s="52">
        <v>2.8915662650602409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62890</v>
      </c>
      <c r="C43" s="46">
        <v>837</v>
      </c>
      <c r="D43" s="46">
        <v>167</v>
      </c>
      <c r="E43" s="46">
        <v>670</v>
      </c>
      <c r="F43" s="46">
        <v>7062</v>
      </c>
      <c r="G43" s="46">
        <v>4678</v>
      </c>
      <c r="H43" s="46">
        <v>2384</v>
      </c>
      <c r="I43" s="46">
        <v>1867</v>
      </c>
      <c r="J43" s="46">
        <v>64143</v>
      </c>
      <c r="K43" s="46">
        <v>1253</v>
      </c>
      <c r="L43" s="53">
        <v>1.9923676260136747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3451</v>
      </c>
      <c r="C44" s="46">
        <v>46</v>
      </c>
      <c r="D44" s="46">
        <v>7</v>
      </c>
      <c r="E44" s="46">
        <v>39</v>
      </c>
      <c r="F44" s="46">
        <v>321</v>
      </c>
      <c r="G44" s="46">
        <v>245</v>
      </c>
      <c r="H44" s="46">
        <v>76</v>
      </c>
      <c r="I44" s="46">
        <v>73</v>
      </c>
      <c r="J44" s="46">
        <v>3475</v>
      </c>
      <c r="K44" s="46">
        <v>24</v>
      </c>
      <c r="L44" s="53">
        <v>0.69545059403071574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27341</v>
      </c>
      <c r="C45" s="46">
        <v>308</v>
      </c>
      <c r="D45" s="46">
        <v>73</v>
      </c>
      <c r="E45" s="46">
        <v>235</v>
      </c>
      <c r="F45" s="46">
        <v>2941</v>
      </c>
      <c r="G45" s="46">
        <v>2082</v>
      </c>
      <c r="H45" s="46">
        <v>859</v>
      </c>
      <c r="I45" s="46">
        <v>515</v>
      </c>
      <c r="J45" s="46">
        <v>27891</v>
      </c>
      <c r="K45" s="46">
        <v>550</v>
      </c>
      <c r="L45" s="53">
        <v>2.0116308840203359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4764</v>
      </c>
      <c r="C46" s="46">
        <v>56</v>
      </c>
      <c r="D46" s="46">
        <v>16</v>
      </c>
      <c r="E46" s="46">
        <v>40</v>
      </c>
      <c r="F46" s="46">
        <v>626</v>
      </c>
      <c r="G46" s="46">
        <v>418</v>
      </c>
      <c r="H46" s="46">
        <v>208</v>
      </c>
      <c r="I46" s="46">
        <v>87</v>
      </c>
      <c r="J46" s="46">
        <v>4916</v>
      </c>
      <c r="K46" s="46">
        <v>152</v>
      </c>
      <c r="L46" s="53">
        <v>3.1905961376994121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4671</v>
      </c>
      <c r="C47" s="46">
        <v>49</v>
      </c>
      <c r="D47" s="46">
        <v>5</v>
      </c>
      <c r="E47" s="46">
        <v>44</v>
      </c>
      <c r="F47" s="46">
        <v>622</v>
      </c>
      <c r="G47" s="46">
        <v>397</v>
      </c>
      <c r="H47" s="46">
        <v>225</v>
      </c>
      <c r="I47" s="46">
        <v>65</v>
      </c>
      <c r="J47" s="46">
        <v>4870</v>
      </c>
      <c r="K47" s="46">
        <v>199</v>
      </c>
      <c r="L47" s="53">
        <v>4.2603296938557058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26778</v>
      </c>
      <c r="C48" s="46">
        <v>332</v>
      </c>
      <c r="D48" s="46">
        <v>78</v>
      </c>
      <c r="E48" s="46">
        <v>254</v>
      </c>
      <c r="F48" s="46">
        <v>4140</v>
      </c>
      <c r="G48" s="46">
        <v>2369</v>
      </c>
      <c r="H48" s="46">
        <v>1771</v>
      </c>
      <c r="I48" s="46">
        <v>437</v>
      </c>
      <c r="J48" s="46">
        <v>28356</v>
      </c>
      <c r="K48" s="46">
        <v>1578</v>
      </c>
      <c r="L48" s="53">
        <v>5.8928971543804618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 t="s">
        <v>149</v>
      </c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86855</v>
      </c>
      <c r="C50" s="45">
        <v>717</v>
      </c>
      <c r="D50" s="45">
        <v>521</v>
      </c>
      <c r="E50" s="45">
        <v>196</v>
      </c>
      <c r="F50" s="45">
        <v>7715</v>
      </c>
      <c r="G50" s="45">
        <v>4163</v>
      </c>
      <c r="H50" s="45">
        <v>3552</v>
      </c>
      <c r="I50" s="45">
        <v>1853</v>
      </c>
      <c r="J50" s="45">
        <v>88344</v>
      </c>
      <c r="K50" s="45">
        <v>1489</v>
      </c>
      <c r="L50" s="52">
        <v>1.714351505382534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75" t="s">
        <v>128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2" t="s">
        <v>143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 t="s">
        <v>119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15" t="s">
        <v>130</v>
      </c>
      <c r="B57" s="12"/>
      <c r="C57" s="12"/>
      <c r="D57" s="12"/>
      <c r="E57" s="12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s="2" customFormat="1" ht="12.75" customHeight="1">
      <c r="A58" s="15"/>
      <c r="B58" s="12"/>
      <c r="C58" s="12"/>
      <c r="D58" s="12"/>
      <c r="E58" s="12"/>
      <c r="F58" s="1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s="2" customFormat="1" ht="12.75" customHeight="1">
      <c r="A59" s="15" t="s">
        <v>142</v>
      </c>
      <c r="B59" s="12"/>
      <c r="C59" s="12"/>
      <c r="D59" s="12"/>
      <c r="E59" s="12"/>
      <c r="F59" s="1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s="2" customFormat="1" ht="12.75" customHeight="1">
      <c r="A60" s="48" t="s">
        <v>126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 customHeight="1">
      <c r="A61" s="12" t="s">
        <v>137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 ht="12.75" customHeight="1">
      <c r="A62" s="49" t="s">
        <v>163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 ht="12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</sheetData>
  <mergeCells count="1">
    <mergeCell ref="A53:L54"/>
  </mergeCells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1">
    <pageSetUpPr fitToPage="1"/>
  </sheetPr>
  <dimension ref="A1:U51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152</v>
      </c>
      <c r="D4" s="30"/>
      <c r="E4" s="30"/>
      <c r="F4" s="30"/>
      <c r="G4" s="30"/>
      <c r="H4" s="19"/>
      <c r="I4" s="19"/>
      <c r="J4" s="70"/>
      <c r="K4" s="29" t="s">
        <v>118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144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113716</v>
      </c>
      <c r="C12" s="46">
        <v>1454</v>
      </c>
      <c r="D12" s="46">
        <v>342</v>
      </c>
      <c r="E12" s="46">
        <v>1112</v>
      </c>
      <c r="F12" s="46">
        <v>19831</v>
      </c>
      <c r="G12" s="46">
        <v>14498</v>
      </c>
      <c r="H12" s="46">
        <v>5333</v>
      </c>
      <c r="I12" s="46">
        <v>-2654</v>
      </c>
      <c r="J12" s="46">
        <v>116653</v>
      </c>
      <c r="K12" s="46">
        <v>2937</v>
      </c>
      <c r="L12" s="42">
        <v>2.5827500087938371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85729</v>
      </c>
      <c r="C13" s="47">
        <v>1022</v>
      </c>
      <c r="D13" s="47">
        <v>281</v>
      </c>
      <c r="E13" s="47">
        <v>741</v>
      </c>
      <c r="F13" s="47">
        <v>14881</v>
      </c>
      <c r="G13" s="47">
        <v>11281</v>
      </c>
      <c r="H13" s="47">
        <v>3600</v>
      </c>
      <c r="I13" s="47">
        <v>-1201</v>
      </c>
      <c r="J13" s="47">
        <v>86961</v>
      </c>
      <c r="K13" s="47">
        <v>1232</v>
      </c>
      <c r="L13" s="43">
        <v>1.4370866334612558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55581</v>
      </c>
      <c r="C14" s="46">
        <v>734</v>
      </c>
      <c r="D14" s="46">
        <v>177</v>
      </c>
      <c r="E14" s="46">
        <v>557</v>
      </c>
      <c r="F14" s="46">
        <v>6920</v>
      </c>
      <c r="G14" s="46">
        <v>5250</v>
      </c>
      <c r="H14" s="46">
        <v>1670</v>
      </c>
      <c r="I14" s="46">
        <v>-810</v>
      </c>
      <c r="J14" s="46">
        <v>56974</v>
      </c>
      <c r="K14" s="46">
        <v>1393</v>
      </c>
      <c r="L14" s="42">
        <v>2.5062521365214732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28818</v>
      </c>
      <c r="C15" s="47">
        <v>317</v>
      </c>
      <c r="D15" s="47">
        <v>73</v>
      </c>
      <c r="E15" s="47">
        <v>244</v>
      </c>
      <c r="F15" s="47">
        <v>3666</v>
      </c>
      <c r="G15" s="47">
        <v>2803</v>
      </c>
      <c r="H15" s="47">
        <v>863</v>
      </c>
      <c r="I15" s="47">
        <v>-516</v>
      </c>
      <c r="J15" s="47">
        <v>29479</v>
      </c>
      <c r="K15" s="47">
        <v>661</v>
      </c>
      <c r="L15" s="43">
        <v>2.2937053230619751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51593</v>
      </c>
      <c r="C16" s="46">
        <v>652</v>
      </c>
      <c r="D16" s="46">
        <v>169</v>
      </c>
      <c r="E16" s="46">
        <v>483</v>
      </c>
      <c r="F16" s="46">
        <v>8941</v>
      </c>
      <c r="G16" s="46">
        <v>7087</v>
      </c>
      <c r="H16" s="46">
        <v>1854</v>
      </c>
      <c r="I16" s="46">
        <v>-1021</v>
      </c>
      <c r="J16" s="46">
        <v>52687</v>
      </c>
      <c r="K16" s="46">
        <v>1094</v>
      </c>
      <c r="L16" s="42">
        <v>2.120442695714535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23381</v>
      </c>
      <c r="C17" s="6">
        <v>320</v>
      </c>
      <c r="D17" s="6">
        <v>67</v>
      </c>
      <c r="E17" s="6">
        <v>253</v>
      </c>
      <c r="F17" s="6">
        <v>2919</v>
      </c>
      <c r="G17" s="6">
        <v>1982</v>
      </c>
      <c r="H17" s="6">
        <v>937</v>
      </c>
      <c r="I17" s="6">
        <v>-708</v>
      </c>
      <c r="J17" s="6">
        <v>23794</v>
      </c>
      <c r="K17" s="6">
        <v>413</v>
      </c>
      <c r="L17" s="42">
        <v>1.7663915144775673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20556</v>
      </c>
      <c r="C18" s="47">
        <v>276</v>
      </c>
      <c r="D18" s="47">
        <v>73</v>
      </c>
      <c r="E18" s="47">
        <v>203</v>
      </c>
      <c r="F18" s="47">
        <v>2935</v>
      </c>
      <c r="G18" s="47">
        <v>2167</v>
      </c>
      <c r="H18" s="47">
        <v>768</v>
      </c>
      <c r="I18" s="47">
        <v>-384</v>
      </c>
      <c r="J18" s="47">
        <v>21076</v>
      </c>
      <c r="K18" s="47">
        <v>520</v>
      </c>
      <c r="L18" s="43">
        <v>2.5296750340533176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18243</v>
      </c>
      <c r="C19" s="46">
        <v>223</v>
      </c>
      <c r="D19" s="46">
        <v>51</v>
      </c>
      <c r="E19" s="46">
        <v>172</v>
      </c>
      <c r="F19" s="46">
        <v>2860</v>
      </c>
      <c r="G19" s="46">
        <v>2446</v>
      </c>
      <c r="H19" s="46">
        <v>414</v>
      </c>
      <c r="I19" s="46">
        <v>-540</v>
      </c>
      <c r="J19" s="46">
        <v>18317</v>
      </c>
      <c r="K19" s="46">
        <v>74</v>
      </c>
      <c r="L19" s="42">
        <v>0.40563503809680423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20668</v>
      </c>
      <c r="C20" s="47">
        <v>179</v>
      </c>
      <c r="D20" s="47">
        <v>139</v>
      </c>
      <c r="E20" s="47">
        <v>40</v>
      </c>
      <c r="F20" s="47">
        <v>3134</v>
      </c>
      <c r="G20" s="47">
        <v>2121</v>
      </c>
      <c r="H20" s="47">
        <v>1013</v>
      </c>
      <c r="I20" s="47">
        <v>-346</v>
      </c>
      <c r="J20" s="47">
        <v>21117</v>
      </c>
      <c r="K20" s="47">
        <v>449</v>
      </c>
      <c r="L20" s="43">
        <v>2.1724404877104702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14696</v>
      </c>
      <c r="C21" s="46">
        <v>202</v>
      </c>
      <c r="D21" s="46">
        <v>49</v>
      </c>
      <c r="E21" s="46">
        <v>153</v>
      </c>
      <c r="F21" s="46">
        <v>1347</v>
      </c>
      <c r="G21" s="46">
        <v>932</v>
      </c>
      <c r="H21" s="46">
        <v>415</v>
      </c>
      <c r="I21" s="46">
        <v>-303</v>
      </c>
      <c r="J21" s="46">
        <v>14922</v>
      </c>
      <c r="K21" s="46">
        <v>226</v>
      </c>
      <c r="L21" s="42">
        <v>1.537833424060969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5053</v>
      </c>
      <c r="C22" s="6">
        <v>53</v>
      </c>
      <c r="D22" s="6">
        <v>17</v>
      </c>
      <c r="E22" s="6">
        <v>36</v>
      </c>
      <c r="F22" s="6">
        <v>717</v>
      </c>
      <c r="G22" s="6">
        <v>512</v>
      </c>
      <c r="H22" s="6">
        <v>205</v>
      </c>
      <c r="I22" s="6">
        <v>-135</v>
      </c>
      <c r="J22" s="6">
        <v>5153</v>
      </c>
      <c r="K22" s="6">
        <v>100</v>
      </c>
      <c r="L22" s="42">
        <v>1.9790223629527013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6028</v>
      </c>
      <c r="C23" s="47">
        <v>65</v>
      </c>
      <c r="D23" s="47">
        <v>19</v>
      </c>
      <c r="E23" s="47">
        <v>46</v>
      </c>
      <c r="F23" s="47">
        <v>944</v>
      </c>
      <c r="G23" s="47">
        <v>680</v>
      </c>
      <c r="H23" s="47">
        <v>264</v>
      </c>
      <c r="I23" s="47">
        <v>-149</v>
      </c>
      <c r="J23" s="47">
        <v>6186</v>
      </c>
      <c r="K23" s="47">
        <v>158</v>
      </c>
      <c r="L23" s="43">
        <v>2.6211015262110151</v>
      </c>
      <c r="M23" s="6"/>
    </row>
    <row r="24" spans="1:21">
      <c r="A24" s="58" t="s">
        <v>103</v>
      </c>
      <c r="B24" s="46">
        <v>10544</v>
      </c>
      <c r="C24" s="46">
        <v>133</v>
      </c>
      <c r="D24" s="46">
        <v>37</v>
      </c>
      <c r="E24" s="46">
        <v>96</v>
      </c>
      <c r="F24" s="46">
        <v>1135</v>
      </c>
      <c r="G24" s="46">
        <v>644</v>
      </c>
      <c r="H24" s="46">
        <v>491</v>
      </c>
      <c r="I24" s="46">
        <v>-240</v>
      </c>
      <c r="J24" s="46">
        <v>10763</v>
      </c>
      <c r="K24" s="46">
        <v>219</v>
      </c>
      <c r="L24" s="42">
        <v>2.0770106221547802</v>
      </c>
      <c r="M24" s="61"/>
    </row>
    <row r="25" spans="1:21">
      <c r="A25" s="17" t="s">
        <v>23</v>
      </c>
      <c r="B25" s="47">
        <v>9290</v>
      </c>
      <c r="C25" s="47">
        <v>114</v>
      </c>
      <c r="D25" s="47">
        <v>36</v>
      </c>
      <c r="E25" s="47">
        <v>78</v>
      </c>
      <c r="F25" s="47">
        <v>847</v>
      </c>
      <c r="G25" s="47">
        <v>513</v>
      </c>
      <c r="H25" s="47">
        <v>334</v>
      </c>
      <c r="I25" s="47">
        <v>-248</v>
      </c>
      <c r="J25" s="47">
        <v>9449</v>
      </c>
      <c r="K25" s="47">
        <v>159</v>
      </c>
      <c r="L25" s="43">
        <v>1.7115177610333692</v>
      </c>
      <c r="M25" s="6"/>
    </row>
    <row r="26" spans="1:21">
      <c r="A26" s="58" t="s">
        <v>2</v>
      </c>
      <c r="B26" s="46">
        <v>11595</v>
      </c>
      <c r="C26" s="46">
        <v>186</v>
      </c>
      <c r="D26" s="46">
        <v>37</v>
      </c>
      <c r="E26" s="46">
        <v>149</v>
      </c>
      <c r="F26" s="46">
        <v>1968</v>
      </c>
      <c r="G26" s="46">
        <v>1415</v>
      </c>
      <c r="H26" s="46">
        <v>553</v>
      </c>
      <c r="I26" s="46">
        <v>-120</v>
      </c>
      <c r="J26" s="46">
        <v>12182</v>
      </c>
      <c r="K26" s="46">
        <v>587</v>
      </c>
      <c r="L26" s="42">
        <v>5.0625269512721003</v>
      </c>
      <c r="M26" s="61"/>
    </row>
    <row r="27" spans="1:21" ht="21" customHeight="1">
      <c r="A27" s="15" t="s">
        <v>104</v>
      </c>
      <c r="B27" s="6">
        <v>6258</v>
      </c>
      <c r="C27" s="6">
        <v>67</v>
      </c>
      <c r="D27" s="6">
        <v>27</v>
      </c>
      <c r="E27" s="6">
        <v>40</v>
      </c>
      <c r="F27" s="6">
        <v>875</v>
      </c>
      <c r="G27" s="6">
        <v>750</v>
      </c>
      <c r="H27" s="6">
        <v>125</v>
      </c>
      <c r="I27" s="6">
        <v>-147</v>
      </c>
      <c r="J27" s="6">
        <v>6301</v>
      </c>
      <c r="K27" s="6">
        <v>43</v>
      </c>
      <c r="L27" s="42">
        <v>0.68712048577820395</v>
      </c>
      <c r="M27" s="6"/>
    </row>
    <row r="28" spans="1:21">
      <c r="A28" s="17" t="s">
        <v>5</v>
      </c>
      <c r="B28" s="47">
        <v>10279</v>
      </c>
      <c r="C28" s="47">
        <v>140</v>
      </c>
      <c r="D28" s="47">
        <v>38</v>
      </c>
      <c r="E28" s="47">
        <v>102</v>
      </c>
      <c r="F28" s="47">
        <v>1837</v>
      </c>
      <c r="G28" s="47">
        <v>1337</v>
      </c>
      <c r="H28" s="47">
        <v>500</v>
      </c>
      <c r="I28" s="47">
        <v>-253</v>
      </c>
      <c r="J28" s="47">
        <v>10571</v>
      </c>
      <c r="K28" s="47">
        <v>292</v>
      </c>
      <c r="L28" s="43">
        <v>2.8407432629633234</v>
      </c>
      <c r="M28" s="6"/>
    </row>
    <row r="29" spans="1:21">
      <c r="A29" s="58" t="s">
        <v>105</v>
      </c>
      <c r="B29" s="59">
        <v>14521</v>
      </c>
      <c r="C29" s="59">
        <v>194</v>
      </c>
      <c r="D29" s="59">
        <v>52</v>
      </c>
      <c r="E29" s="59">
        <v>142</v>
      </c>
      <c r="F29" s="59">
        <v>1964</v>
      </c>
      <c r="G29" s="59">
        <v>1551</v>
      </c>
      <c r="H29" s="59">
        <v>413</v>
      </c>
      <c r="I29" s="59">
        <v>-315</v>
      </c>
      <c r="J29" s="59">
        <v>14764</v>
      </c>
      <c r="K29" s="59">
        <v>243</v>
      </c>
      <c r="L29" s="60">
        <v>1.6734384684250396</v>
      </c>
      <c r="M29" s="61"/>
    </row>
    <row r="30" spans="1:21">
      <c r="A30" s="17" t="s">
        <v>106</v>
      </c>
      <c r="B30" s="47">
        <v>6822</v>
      </c>
      <c r="C30" s="47">
        <v>92</v>
      </c>
      <c r="D30" s="47">
        <v>31</v>
      </c>
      <c r="E30" s="47">
        <v>61</v>
      </c>
      <c r="F30" s="47">
        <v>1009</v>
      </c>
      <c r="G30" s="47">
        <v>695</v>
      </c>
      <c r="H30" s="47">
        <v>314</v>
      </c>
      <c r="I30" s="47">
        <v>-181</v>
      </c>
      <c r="J30" s="47">
        <v>6995</v>
      </c>
      <c r="K30" s="47">
        <v>173</v>
      </c>
      <c r="L30" s="43">
        <v>2.5359132219290532</v>
      </c>
      <c r="M30" s="6"/>
    </row>
    <row r="31" spans="1:21">
      <c r="A31" s="58" t="s">
        <v>107</v>
      </c>
      <c r="B31" s="59">
        <v>8200</v>
      </c>
      <c r="C31" s="59">
        <v>101</v>
      </c>
      <c r="D31" s="59">
        <v>31</v>
      </c>
      <c r="E31" s="59">
        <v>70</v>
      </c>
      <c r="F31" s="59">
        <v>973</v>
      </c>
      <c r="G31" s="59">
        <v>756</v>
      </c>
      <c r="H31" s="59">
        <v>217</v>
      </c>
      <c r="I31" s="59">
        <v>-301</v>
      </c>
      <c r="J31" s="59">
        <v>8150</v>
      </c>
      <c r="K31" s="59">
        <v>-50</v>
      </c>
      <c r="L31" s="60">
        <v>-0.6097560975609756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21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21" s="2" customFormat="1" ht="12.75" customHeight="1">
      <c r="A34" s="75" t="s">
        <v>128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2" t="s">
        <v>143</v>
      </c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21" ht="12.75" customHeight="1">
      <c r="A37" s="15" t="s">
        <v>119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</row>
    <row r="38" spans="1:21" ht="12.75" customHeight="1">
      <c r="A38" s="15"/>
      <c r="B38" s="12"/>
      <c r="C38" s="12"/>
      <c r="D38" s="12"/>
      <c r="E38" s="12"/>
      <c r="F38" s="12"/>
      <c r="G38" s="6"/>
      <c r="H38" s="6"/>
      <c r="I38" s="6"/>
      <c r="J38" s="6"/>
      <c r="K38" s="6"/>
      <c r="L38" s="6"/>
    </row>
    <row r="39" spans="1:21" ht="12.75" customHeight="1">
      <c r="A39" s="15" t="s">
        <v>142</v>
      </c>
      <c r="B39" s="12"/>
      <c r="C39" s="12"/>
      <c r="D39" s="12"/>
      <c r="E39" s="12"/>
      <c r="F39" s="12"/>
      <c r="G39" s="6"/>
      <c r="H39" s="6"/>
      <c r="I39" s="6"/>
      <c r="J39" s="6"/>
      <c r="K39" s="6"/>
      <c r="L39" s="6"/>
    </row>
    <row r="40" spans="1:21" ht="12.75" customHeight="1">
      <c r="A40" s="48" t="s">
        <v>126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12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 ht="12.75" customHeight="1">
      <c r="A42" s="49" t="s">
        <v>163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</sheetData>
  <mergeCells count="1">
    <mergeCell ref="A34:L35"/>
  </mergeCells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2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2" width="10.19921875" style="2" customWidth="1"/>
    <col min="13" max="16384" width="12" style="51"/>
  </cols>
  <sheetData>
    <row r="1" spans="1:29" s="2" customFormat="1" ht="12.5" customHeight="1">
      <c r="A1" s="55" t="s">
        <v>122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151</v>
      </c>
      <c r="D4" s="30"/>
      <c r="E4" s="30"/>
      <c r="F4" s="30"/>
      <c r="G4" s="30"/>
      <c r="H4" s="19"/>
      <c r="I4" s="19"/>
      <c r="J4" s="70"/>
      <c r="K4" s="29" t="s">
        <v>118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35" t="s">
        <v>56</v>
      </c>
      <c r="D6" s="35" t="s">
        <v>116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91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89</v>
      </c>
      <c r="I8" s="35" t="s">
        <v>43</v>
      </c>
      <c r="J8" s="35" t="s">
        <v>117</v>
      </c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1714004</v>
      </c>
      <c r="C12" s="45">
        <v>20929</v>
      </c>
      <c r="D12" s="45">
        <v>4981</v>
      </c>
      <c r="E12" s="45">
        <v>15948</v>
      </c>
      <c r="F12" s="45">
        <v>175103</v>
      </c>
      <c r="G12" s="45">
        <v>106136</v>
      </c>
      <c r="H12" s="45">
        <v>68967</v>
      </c>
      <c r="I12" s="45">
        <v>-39314</v>
      </c>
      <c r="J12" s="45">
        <v>1754358</v>
      </c>
      <c r="K12" s="45">
        <v>40354</v>
      </c>
      <c r="L12" s="44">
        <v>2.4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451891</v>
      </c>
      <c r="C14" s="45">
        <v>5614</v>
      </c>
      <c r="D14" s="45">
        <v>1325</v>
      </c>
      <c r="E14" s="45">
        <v>4289</v>
      </c>
      <c r="F14" s="45">
        <v>53094</v>
      </c>
      <c r="G14" s="45">
        <v>34746</v>
      </c>
      <c r="H14" s="45">
        <v>18348</v>
      </c>
      <c r="I14" s="45">
        <v>-9291</v>
      </c>
      <c r="J14" s="45">
        <v>464104</v>
      </c>
      <c r="K14" s="45">
        <v>12213</v>
      </c>
      <c r="L14" s="52">
        <v>2.7026428939722189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213619</v>
      </c>
      <c r="C15" s="46">
        <v>2840</v>
      </c>
      <c r="D15" s="46">
        <v>572</v>
      </c>
      <c r="E15" s="46">
        <v>2268</v>
      </c>
      <c r="F15" s="46">
        <v>24737</v>
      </c>
      <c r="G15" s="46">
        <v>15824</v>
      </c>
      <c r="H15" s="46">
        <v>8913</v>
      </c>
      <c r="I15" s="46">
        <v>-4578</v>
      </c>
      <c r="J15" s="46">
        <v>219506</v>
      </c>
      <c r="K15" s="46">
        <v>5887</v>
      </c>
      <c r="L15" s="53">
        <v>2.8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62794</v>
      </c>
      <c r="C16" s="46">
        <v>799</v>
      </c>
      <c r="D16" s="46">
        <v>156</v>
      </c>
      <c r="E16" s="46">
        <v>643</v>
      </c>
      <c r="F16" s="46">
        <v>7194</v>
      </c>
      <c r="G16" s="46">
        <v>3843</v>
      </c>
      <c r="H16" s="46">
        <v>3351</v>
      </c>
      <c r="I16" s="46">
        <v>-1671</v>
      </c>
      <c r="J16" s="46">
        <v>64884</v>
      </c>
      <c r="K16" s="46">
        <v>2090</v>
      </c>
      <c r="L16" s="53">
        <v>3.3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175478</v>
      </c>
      <c r="C17" s="46">
        <v>1975</v>
      </c>
      <c r="D17" s="46">
        <v>597</v>
      </c>
      <c r="E17" s="46">
        <v>1378</v>
      </c>
      <c r="F17" s="46">
        <v>21163</v>
      </c>
      <c r="G17" s="46">
        <v>15079</v>
      </c>
      <c r="H17" s="46">
        <v>6084</v>
      </c>
      <c r="I17" s="46">
        <v>-3042</v>
      </c>
      <c r="J17" s="46">
        <v>179714</v>
      </c>
      <c r="K17" s="46">
        <v>4236</v>
      </c>
      <c r="L17" s="53">
        <v>2.4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272617</v>
      </c>
      <c r="C19" s="45">
        <v>3393</v>
      </c>
      <c r="D19" s="45">
        <v>754</v>
      </c>
      <c r="E19" s="45">
        <v>2639</v>
      </c>
      <c r="F19" s="45">
        <v>24311</v>
      </c>
      <c r="G19" s="45">
        <v>14496</v>
      </c>
      <c r="H19" s="45">
        <v>9815</v>
      </c>
      <c r="I19" s="45">
        <v>-5812</v>
      </c>
      <c r="J19" s="45">
        <v>278403</v>
      </c>
      <c r="K19" s="45">
        <v>5786</v>
      </c>
      <c r="L19" s="52">
        <v>2.1223914869578935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127082</v>
      </c>
      <c r="C20" s="46">
        <v>1558</v>
      </c>
      <c r="D20" s="46">
        <v>356</v>
      </c>
      <c r="E20" s="46">
        <v>1202</v>
      </c>
      <c r="F20" s="46">
        <v>11557</v>
      </c>
      <c r="G20" s="46">
        <v>6995</v>
      </c>
      <c r="H20" s="46">
        <v>4562</v>
      </c>
      <c r="I20" s="46">
        <v>-2753</v>
      </c>
      <c r="J20" s="46">
        <v>129725</v>
      </c>
      <c r="K20" s="46">
        <v>2643</v>
      </c>
      <c r="L20" s="53">
        <v>2.1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48357</v>
      </c>
      <c r="C21" s="46">
        <v>703</v>
      </c>
      <c r="D21" s="46">
        <v>89</v>
      </c>
      <c r="E21" s="46">
        <v>614</v>
      </c>
      <c r="F21" s="46">
        <v>5318</v>
      </c>
      <c r="G21" s="46">
        <v>2923</v>
      </c>
      <c r="H21" s="46">
        <v>2395</v>
      </c>
      <c r="I21" s="46">
        <v>-763</v>
      </c>
      <c r="J21" s="46">
        <v>50472</v>
      </c>
      <c r="K21" s="46">
        <v>2115</v>
      </c>
      <c r="L21" s="53">
        <v>4.4000000000000004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48889</v>
      </c>
      <c r="C22" s="46">
        <v>588</v>
      </c>
      <c r="D22" s="46">
        <v>124</v>
      </c>
      <c r="E22" s="46">
        <v>464</v>
      </c>
      <c r="F22" s="46">
        <v>3718</v>
      </c>
      <c r="G22" s="46">
        <v>2209</v>
      </c>
      <c r="H22" s="46">
        <v>1509</v>
      </c>
      <c r="I22" s="46">
        <v>-642</v>
      </c>
      <c r="J22" s="46">
        <v>50081</v>
      </c>
      <c r="K22" s="46">
        <v>1192</v>
      </c>
      <c r="L22" s="53">
        <v>2.4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39666</v>
      </c>
      <c r="C23" s="46">
        <v>448</v>
      </c>
      <c r="D23" s="46">
        <v>148</v>
      </c>
      <c r="E23" s="46">
        <v>300</v>
      </c>
      <c r="F23" s="46">
        <v>3080</v>
      </c>
      <c r="G23" s="46">
        <v>1967</v>
      </c>
      <c r="H23" s="46">
        <v>1113</v>
      </c>
      <c r="I23" s="46">
        <v>-1454</v>
      </c>
      <c r="J23" s="46">
        <v>39468</v>
      </c>
      <c r="K23" s="46">
        <v>-198</v>
      </c>
      <c r="L23" s="53">
        <v>-0.5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8623</v>
      </c>
      <c r="C24" s="46">
        <v>96</v>
      </c>
      <c r="D24" s="46">
        <v>37</v>
      </c>
      <c r="E24" s="46">
        <v>59</v>
      </c>
      <c r="F24" s="46">
        <v>638</v>
      </c>
      <c r="G24" s="46">
        <v>402</v>
      </c>
      <c r="H24" s="46">
        <v>236</v>
      </c>
      <c r="I24" s="46">
        <v>-200</v>
      </c>
      <c r="J24" s="46">
        <v>8657</v>
      </c>
      <c r="K24" s="46">
        <v>34</v>
      </c>
      <c r="L24" s="53">
        <v>0.4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239635</v>
      </c>
      <c r="C26" s="45">
        <v>3067</v>
      </c>
      <c r="D26" s="45">
        <v>626</v>
      </c>
      <c r="E26" s="45">
        <v>2441</v>
      </c>
      <c r="F26" s="45">
        <v>22275</v>
      </c>
      <c r="G26" s="45">
        <v>13298</v>
      </c>
      <c r="H26" s="45">
        <v>8977</v>
      </c>
      <c r="I26" s="45">
        <v>-4432</v>
      </c>
      <c r="J26" s="45">
        <v>246048</v>
      </c>
      <c r="K26" s="45">
        <v>6413</v>
      </c>
      <c r="L26" s="52">
        <v>2.6761533165021802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59182</v>
      </c>
      <c r="C27" s="46">
        <v>750</v>
      </c>
      <c r="D27" s="46">
        <v>165</v>
      </c>
      <c r="E27" s="46">
        <v>585</v>
      </c>
      <c r="F27" s="46">
        <v>7084</v>
      </c>
      <c r="G27" s="46">
        <v>4660</v>
      </c>
      <c r="H27" s="46">
        <v>2424</v>
      </c>
      <c r="I27" s="46">
        <v>-920</v>
      </c>
      <c r="J27" s="46">
        <v>61090</v>
      </c>
      <c r="K27" s="46">
        <v>1908</v>
      </c>
      <c r="L27" s="53">
        <v>3.2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51696</v>
      </c>
      <c r="C28" s="46">
        <v>575</v>
      </c>
      <c r="D28" s="46">
        <v>134</v>
      </c>
      <c r="E28" s="46">
        <v>441</v>
      </c>
      <c r="F28" s="46">
        <v>4457</v>
      </c>
      <c r="G28" s="46">
        <v>2979</v>
      </c>
      <c r="H28" s="46">
        <v>1478</v>
      </c>
      <c r="I28" s="46">
        <v>-1062</v>
      </c>
      <c r="J28" s="46">
        <v>52433</v>
      </c>
      <c r="K28" s="46">
        <v>737</v>
      </c>
      <c r="L28" s="53">
        <v>1.4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128757</v>
      </c>
      <c r="C29" s="46">
        <v>1742</v>
      </c>
      <c r="D29" s="46">
        <v>327</v>
      </c>
      <c r="E29" s="46">
        <v>1415</v>
      </c>
      <c r="F29" s="46">
        <v>10734</v>
      </c>
      <c r="G29" s="46">
        <v>5659</v>
      </c>
      <c r="H29" s="46">
        <v>5075</v>
      </c>
      <c r="I29" s="46">
        <v>-2450</v>
      </c>
      <c r="J29" s="46">
        <v>132525</v>
      </c>
      <c r="K29" s="46">
        <v>3768</v>
      </c>
      <c r="L29" s="53">
        <v>2.9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320188</v>
      </c>
      <c r="C31" s="45">
        <v>4129</v>
      </c>
      <c r="D31" s="45">
        <v>854</v>
      </c>
      <c r="E31" s="45">
        <v>3275</v>
      </c>
      <c r="F31" s="45">
        <v>32973</v>
      </c>
      <c r="G31" s="45">
        <v>17852</v>
      </c>
      <c r="H31" s="45">
        <v>15121</v>
      </c>
      <c r="I31" s="45">
        <v>-10365</v>
      </c>
      <c r="J31" s="45">
        <v>326643</v>
      </c>
      <c r="K31" s="45">
        <v>6455</v>
      </c>
      <c r="L31" s="52">
        <v>2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219125</v>
      </c>
      <c r="C33" s="45">
        <v>2514</v>
      </c>
      <c r="D33" s="45">
        <v>639</v>
      </c>
      <c r="E33" s="45">
        <v>1875</v>
      </c>
      <c r="F33" s="45">
        <v>20240</v>
      </c>
      <c r="G33" s="45">
        <v>13233</v>
      </c>
      <c r="H33" s="45">
        <v>7007</v>
      </c>
      <c r="I33" s="45">
        <v>-4504</v>
      </c>
      <c r="J33" s="45">
        <v>222950</v>
      </c>
      <c r="K33" s="45">
        <v>3825</v>
      </c>
      <c r="L33" s="52">
        <v>1.7455790074158584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7613</v>
      </c>
      <c r="C34" s="46">
        <v>83</v>
      </c>
      <c r="D34" s="46">
        <v>21</v>
      </c>
      <c r="E34" s="46">
        <v>62</v>
      </c>
      <c r="F34" s="46">
        <v>704</v>
      </c>
      <c r="G34" s="46">
        <v>381</v>
      </c>
      <c r="H34" s="46">
        <v>323</v>
      </c>
      <c r="I34" s="46">
        <v>-191</v>
      </c>
      <c r="J34" s="46">
        <v>7799</v>
      </c>
      <c r="K34" s="46">
        <v>186</v>
      </c>
      <c r="L34" s="53">
        <v>2.4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17299</v>
      </c>
      <c r="C35" s="46">
        <v>185</v>
      </c>
      <c r="D35" s="46">
        <v>52</v>
      </c>
      <c r="E35" s="46">
        <v>133</v>
      </c>
      <c r="F35" s="46">
        <v>1575</v>
      </c>
      <c r="G35" s="46">
        <v>957</v>
      </c>
      <c r="H35" s="46">
        <v>618</v>
      </c>
      <c r="I35" s="46">
        <v>-436</v>
      </c>
      <c r="J35" s="46">
        <v>17591</v>
      </c>
      <c r="K35" s="46">
        <v>292</v>
      </c>
      <c r="L35" s="53">
        <v>1.7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7350</v>
      </c>
      <c r="C36" s="46">
        <v>82</v>
      </c>
      <c r="D36" s="46">
        <v>31</v>
      </c>
      <c r="E36" s="46">
        <v>51</v>
      </c>
      <c r="F36" s="46">
        <v>834</v>
      </c>
      <c r="G36" s="46">
        <v>680</v>
      </c>
      <c r="H36" s="46">
        <v>154</v>
      </c>
      <c r="I36" s="46">
        <v>-132</v>
      </c>
      <c r="J36" s="46">
        <v>7405</v>
      </c>
      <c r="K36" s="46">
        <v>55</v>
      </c>
      <c r="L36" s="53">
        <v>0.7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1569</v>
      </c>
      <c r="C37" s="46">
        <v>18</v>
      </c>
      <c r="D37" s="46">
        <v>6</v>
      </c>
      <c r="E37" s="46">
        <v>12</v>
      </c>
      <c r="F37" s="46">
        <v>145</v>
      </c>
      <c r="G37" s="46">
        <v>150</v>
      </c>
      <c r="H37" s="46">
        <v>-5</v>
      </c>
      <c r="I37" s="46">
        <v>-37</v>
      </c>
      <c r="J37" s="46">
        <v>1534</v>
      </c>
      <c r="K37" s="46">
        <v>-35</v>
      </c>
      <c r="L37" s="53">
        <v>-2.2000000000000002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103067</v>
      </c>
      <c r="C38" s="46">
        <v>1293</v>
      </c>
      <c r="D38" s="46">
        <v>272</v>
      </c>
      <c r="E38" s="46">
        <v>1021</v>
      </c>
      <c r="F38" s="46">
        <v>8076</v>
      </c>
      <c r="G38" s="46">
        <v>5586</v>
      </c>
      <c r="H38" s="46">
        <v>2490</v>
      </c>
      <c r="I38" s="46">
        <v>-2513</v>
      </c>
      <c r="J38" s="46">
        <v>103795</v>
      </c>
      <c r="K38" s="46">
        <v>728</v>
      </c>
      <c r="L38" s="53">
        <v>0.7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30933</v>
      </c>
      <c r="C39" s="46">
        <v>292</v>
      </c>
      <c r="D39" s="46">
        <v>89</v>
      </c>
      <c r="E39" s="46">
        <v>203</v>
      </c>
      <c r="F39" s="46">
        <v>4086</v>
      </c>
      <c r="G39" s="46">
        <v>2913</v>
      </c>
      <c r="H39" s="46">
        <v>1173</v>
      </c>
      <c r="I39" s="46">
        <v>-497</v>
      </c>
      <c r="J39" s="46">
        <v>31716</v>
      </c>
      <c r="K39" s="46">
        <v>783</v>
      </c>
      <c r="L39" s="53">
        <v>2.5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51294</v>
      </c>
      <c r="C40" s="46">
        <v>561</v>
      </c>
      <c r="D40" s="46">
        <v>168</v>
      </c>
      <c r="E40" s="46">
        <v>393</v>
      </c>
      <c r="F40" s="46">
        <v>4820</v>
      </c>
      <c r="G40" s="46">
        <v>2566</v>
      </c>
      <c r="H40" s="46">
        <v>2254</v>
      </c>
      <c r="I40" s="46">
        <v>-698</v>
      </c>
      <c r="J40" s="46">
        <v>53110</v>
      </c>
      <c r="K40" s="46">
        <v>1816</v>
      </c>
      <c r="L40" s="53">
        <v>3.5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125209</v>
      </c>
      <c r="C42" s="45">
        <v>1467</v>
      </c>
      <c r="D42" s="45">
        <v>267</v>
      </c>
      <c r="E42" s="45">
        <v>1200</v>
      </c>
      <c r="F42" s="45">
        <v>14192</v>
      </c>
      <c r="G42" s="45">
        <v>8993</v>
      </c>
      <c r="H42" s="45">
        <v>5199</v>
      </c>
      <c r="I42" s="45">
        <v>-3334</v>
      </c>
      <c r="J42" s="45">
        <v>127905</v>
      </c>
      <c r="K42" s="45">
        <v>2696</v>
      </c>
      <c r="L42" s="52">
        <v>2.153199849851049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60997</v>
      </c>
      <c r="C43" s="46">
        <v>757</v>
      </c>
      <c r="D43" s="46">
        <v>146</v>
      </c>
      <c r="E43" s="46">
        <v>611</v>
      </c>
      <c r="F43" s="46">
        <v>6251</v>
      </c>
      <c r="G43" s="46">
        <v>4014</v>
      </c>
      <c r="H43" s="46">
        <v>2237</v>
      </c>
      <c r="I43" s="46">
        <v>-1941</v>
      </c>
      <c r="J43" s="46">
        <v>61656</v>
      </c>
      <c r="K43" s="46">
        <v>659</v>
      </c>
      <c r="L43" s="53">
        <v>1.1000000000000001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3330</v>
      </c>
      <c r="C44" s="46">
        <v>33</v>
      </c>
      <c r="D44" s="46">
        <v>8</v>
      </c>
      <c r="E44" s="46">
        <v>25</v>
      </c>
      <c r="F44" s="46">
        <v>337</v>
      </c>
      <c r="G44" s="46">
        <v>289</v>
      </c>
      <c r="H44" s="46">
        <v>48</v>
      </c>
      <c r="I44" s="46">
        <v>-53</v>
      </c>
      <c r="J44" s="46">
        <v>3337</v>
      </c>
      <c r="K44" s="46">
        <v>7</v>
      </c>
      <c r="L44" s="53">
        <v>0.2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26112</v>
      </c>
      <c r="C45" s="46">
        <v>294</v>
      </c>
      <c r="D45" s="46">
        <v>50</v>
      </c>
      <c r="E45" s="46">
        <v>244</v>
      </c>
      <c r="F45" s="46">
        <v>2876</v>
      </c>
      <c r="G45" s="46">
        <v>1739</v>
      </c>
      <c r="H45" s="46">
        <v>1137</v>
      </c>
      <c r="I45" s="46">
        <v>-461</v>
      </c>
      <c r="J45" s="46">
        <v>26954</v>
      </c>
      <c r="K45" s="46">
        <v>842</v>
      </c>
      <c r="L45" s="53">
        <v>3.2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4508</v>
      </c>
      <c r="C46" s="46">
        <v>44</v>
      </c>
      <c r="D46" s="46">
        <v>9</v>
      </c>
      <c r="E46" s="46">
        <v>35</v>
      </c>
      <c r="F46" s="46">
        <v>639</v>
      </c>
      <c r="G46" s="46">
        <v>351</v>
      </c>
      <c r="H46" s="46">
        <v>288</v>
      </c>
      <c r="I46" s="46">
        <v>-149</v>
      </c>
      <c r="J46" s="46">
        <v>4658</v>
      </c>
      <c r="K46" s="46">
        <v>150</v>
      </c>
      <c r="L46" s="53">
        <v>3.3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4379</v>
      </c>
      <c r="C47" s="46">
        <v>38</v>
      </c>
      <c r="D47" s="46">
        <v>10</v>
      </c>
      <c r="E47" s="46">
        <v>28</v>
      </c>
      <c r="F47" s="46">
        <v>642</v>
      </c>
      <c r="G47" s="46">
        <v>408</v>
      </c>
      <c r="H47" s="46">
        <v>234</v>
      </c>
      <c r="I47" s="46">
        <v>-93</v>
      </c>
      <c r="J47" s="46">
        <v>4546</v>
      </c>
      <c r="K47" s="46">
        <v>167</v>
      </c>
      <c r="L47" s="53">
        <v>3.8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25883</v>
      </c>
      <c r="C48" s="46">
        <v>301</v>
      </c>
      <c r="D48" s="46">
        <v>44</v>
      </c>
      <c r="E48" s="46">
        <v>257</v>
      </c>
      <c r="F48" s="46">
        <v>3447</v>
      </c>
      <c r="G48" s="46">
        <v>2192</v>
      </c>
      <c r="H48" s="46">
        <v>1255</v>
      </c>
      <c r="I48" s="46">
        <v>-637</v>
      </c>
      <c r="J48" s="46">
        <v>26754</v>
      </c>
      <c r="K48" s="46">
        <v>871</v>
      </c>
      <c r="L48" s="53">
        <v>3.4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85339</v>
      </c>
      <c r="C50" s="45">
        <v>745</v>
      </c>
      <c r="D50" s="45">
        <v>516</v>
      </c>
      <c r="E50" s="45">
        <v>229</v>
      </c>
      <c r="F50" s="45">
        <v>8018</v>
      </c>
      <c r="G50" s="45">
        <v>3518</v>
      </c>
      <c r="H50" s="45">
        <v>4500</v>
      </c>
      <c r="I50" s="45">
        <v>-1576</v>
      </c>
      <c r="J50" s="45">
        <v>88305</v>
      </c>
      <c r="K50" s="45">
        <v>2966</v>
      </c>
      <c r="L50" s="52">
        <v>3.5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76" t="s">
        <v>120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76" t="s">
        <v>123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1" t="s">
        <v>119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115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 ht="12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 ht="12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mergeCells count="2">
    <mergeCell ref="A53:L53"/>
    <mergeCell ref="A54:L54"/>
  </mergeCells>
  <phoneticPr fontId="6" type="noConversion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3">
    <pageSetUpPr fitToPage="1"/>
  </sheetPr>
  <dimension ref="A1:U52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151</v>
      </c>
      <c r="D4" s="30"/>
      <c r="E4" s="30"/>
      <c r="F4" s="30"/>
      <c r="G4" s="30"/>
      <c r="H4" s="19"/>
      <c r="I4" s="19"/>
      <c r="J4" s="70"/>
      <c r="K4" s="29" t="s">
        <v>121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35" t="s">
        <v>56</v>
      </c>
      <c r="D6" s="35" t="s">
        <v>116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63" t="s">
        <v>37</v>
      </c>
    </row>
    <row r="7" spans="1:21" s="4" customFormat="1" ht="11">
      <c r="A7" s="28"/>
      <c r="B7" s="74" t="s">
        <v>146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73" t="s">
        <v>147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 t="s">
        <v>117</v>
      </c>
      <c r="K8" s="35"/>
      <c r="L8" s="63"/>
    </row>
    <row r="9" spans="1:21" s="4" customFormat="1" ht="12.5" customHeight="1">
      <c r="A9" s="28"/>
      <c r="B9" s="29"/>
      <c r="C9" s="35"/>
      <c r="D9" s="35"/>
      <c r="E9" s="29"/>
      <c r="F9" s="35"/>
      <c r="G9" s="35"/>
      <c r="H9" s="35" t="s">
        <v>88</v>
      </c>
      <c r="I9" s="35"/>
      <c r="J9" s="35"/>
      <c r="K9" s="35"/>
      <c r="L9" s="63"/>
    </row>
    <row r="10" spans="1:21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2.5" customHeight="1">
      <c r="A12" s="15" t="s">
        <v>18</v>
      </c>
      <c r="B12" s="46">
        <v>112429</v>
      </c>
      <c r="C12" s="46">
        <v>1403</v>
      </c>
      <c r="D12" s="46">
        <v>300</v>
      </c>
      <c r="E12" s="46">
        <v>1103</v>
      </c>
      <c r="F12" s="46">
        <v>17579</v>
      </c>
      <c r="G12" s="46">
        <v>12956</v>
      </c>
      <c r="H12" s="46">
        <v>4623</v>
      </c>
      <c r="I12" s="46">
        <v>-4593</v>
      </c>
      <c r="J12" s="46">
        <v>112524</v>
      </c>
      <c r="K12" s="46">
        <v>95</v>
      </c>
      <c r="L12" s="42">
        <v>0.1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83642</v>
      </c>
      <c r="C13" s="47">
        <v>959</v>
      </c>
      <c r="D13" s="47">
        <v>298</v>
      </c>
      <c r="E13" s="47">
        <v>661</v>
      </c>
      <c r="F13" s="47">
        <v>14858</v>
      </c>
      <c r="G13" s="47">
        <v>12282</v>
      </c>
      <c r="H13" s="47">
        <v>2576</v>
      </c>
      <c r="I13" s="47">
        <v>-1259</v>
      </c>
      <c r="J13" s="47">
        <v>85469</v>
      </c>
      <c r="K13" s="47">
        <v>1827</v>
      </c>
      <c r="L13" s="43">
        <v>2.2000000000000002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54948</v>
      </c>
      <c r="C14" s="46">
        <v>710</v>
      </c>
      <c r="D14" s="46">
        <v>152</v>
      </c>
      <c r="E14" s="46">
        <v>558</v>
      </c>
      <c r="F14" s="46">
        <v>6693</v>
      </c>
      <c r="G14" s="46">
        <v>4659</v>
      </c>
      <c r="H14" s="46">
        <v>2034</v>
      </c>
      <c r="I14" s="46">
        <v>-866</v>
      </c>
      <c r="J14" s="46">
        <v>56500</v>
      </c>
      <c r="K14" s="46">
        <v>1552</v>
      </c>
      <c r="L14" s="42">
        <v>2.8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28679</v>
      </c>
      <c r="C15" s="47">
        <v>339</v>
      </c>
      <c r="D15" s="47">
        <v>71</v>
      </c>
      <c r="E15" s="47">
        <v>268</v>
      </c>
      <c r="F15" s="47">
        <v>3828</v>
      </c>
      <c r="G15" s="47">
        <v>3104</v>
      </c>
      <c r="H15" s="47">
        <v>724</v>
      </c>
      <c r="I15" s="47">
        <v>-449</v>
      </c>
      <c r="J15" s="47">
        <v>29127</v>
      </c>
      <c r="K15" s="47">
        <v>448</v>
      </c>
      <c r="L15" s="43">
        <v>1.6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50488</v>
      </c>
      <c r="C16" s="46">
        <v>665</v>
      </c>
      <c r="D16" s="46">
        <v>126</v>
      </c>
      <c r="E16" s="46">
        <v>539</v>
      </c>
      <c r="F16" s="46">
        <v>8752</v>
      </c>
      <c r="G16" s="46">
        <v>7417</v>
      </c>
      <c r="H16" s="46">
        <v>1335</v>
      </c>
      <c r="I16" s="46">
        <v>-1082</v>
      </c>
      <c r="J16" s="46">
        <v>50980</v>
      </c>
      <c r="K16" s="46">
        <v>492</v>
      </c>
      <c r="L16" s="42">
        <v>1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46">
        <v>22774</v>
      </c>
      <c r="C17" s="46">
        <v>302</v>
      </c>
      <c r="D17" s="46">
        <v>93</v>
      </c>
      <c r="E17" s="46">
        <v>209</v>
      </c>
      <c r="F17" s="46">
        <v>2594</v>
      </c>
      <c r="G17" s="46">
        <v>1695</v>
      </c>
      <c r="H17" s="46">
        <v>899</v>
      </c>
      <c r="I17" s="46">
        <v>-839</v>
      </c>
      <c r="J17" s="46">
        <v>23020</v>
      </c>
      <c r="K17" s="46">
        <v>246</v>
      </c>
      <c r="L17" s="42">
        <v>1.1000000000000001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20518</v>
      </c>
      <c r="C18" s="47">
        <v>227</v>
      </c>
      <c r="D18" s="47">
        <v>67</v>
      </c>
      <c r="E18" s="47">
        <v>160</v>
      </c>
      <c r="F18" s="47">
        <v>2659</v>
      </c>
      <c r="G18" s="47">
        <v>2213</v>
      </c>
      <c r="H18" s="47">
        <v>446</v>
      </c>
      <c r="I18" s="47">
        <v>-552</v>
      </c>
      <c r="J18" s="47">
        <v>20491</v>
      </c>
      <c r="K18" s="47">
        <v>-27</v>
      </c>
      <c r="L18" s="43">
        <v>-0.1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17906</v>
      </c>
      <c r="C19" s="46">
        <v>193</v>
      </c>
      <c r="D19" s="46">
        <v>56</v>
      </c>
      <c r="E19" s="46">
        <v>137</v>
      </c>
      <c r="F19" s="46">
        <v>2585</v>
      </c>
      <c r="G19" s="46">
        <v>2061</v>
      </c>
      <c r="H19" s="46">
        <v>524</v>
      </c>
      <c r="I19" s="46">
        <v>-483</v>
      </c>
      <c r="J19" s="46">
        <v>17998</v>
      </c>
      <c r="K19" s="46">
        <v>92</v>
      </c>
      <c r="L19" s="42">
        <v>0.5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20186</v>
      </c>
      <c r="C20" s="47">
        <v>185</v>
      </c>
      <c r="D20" s="47">
        <v>131</v>
      </c>
      <c r="E20" s="47">
        <v>54</v>
      </c>
      <c r="F20" s="47">
        <v>2891</v>
      </c>
      <c r="G20" s="47">
        <v>1756</v>
      </c>
      <c r="H20" s="47">
        <v>1135</v>
      </c>
      <c r="I20" s="47">
        <v>-246</v>
      </c>
      <c r="J20" s="47">
        <v>21082</v>
      </c>
      <c r="K20" s="47">
        <v>896</v>
      </c>
      <c r="L20" s="43">
        <v>4.4000000000000004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14174</v>
      </c>
      <c r="C21" s="46">
        <v>171</v>
      </c>
      <c r="D21" s="46">
        <v>59</v>
      </c>
      <c r="E21" s="46">
        <v>112</v>
      </c>
      <c r="F21" s="46">
        <v>1360</v>
      </c>
      <c r="G21" s="46">
        <v>878</v>
      </c>
      <c r="H21" s="46">
        <v>482</v>
      </c>
      <c r="I21" s="46">
        <v>-269</v>
      </c>
      <c r="J21" s="46">
        <v>14466</v>
      </c>
      <c r="K21" s="46">
        <v>292</v>
      </c>
      <c r="L21" s="42">
        <v>2.1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46">
        <v>4772</v>
      </c>
      <c r="C22" s="46">
        <v>58</v>
      </c>
      <c r="D22" s="46">
        <v>10</v>
      </c>
      <c r="E22" s="46">
        <v>48</v>
      </c>
      <c r="F22" s="46">
        <v>652</v>
      </c>
      <c r="G22" s="46">
        <v>447</v>
      </c>
      <c r="H22" s="46">
        <v>205</v>
      </c>
      <c r="I22" s="46">
        <v>-118</v>
      </c>
      <c r="J22" s="46">
        <v>4900</v>
      </c>
      <c r="K22" s="46">
        <v>128</v>
      </c>
      <c r="L22" s="42">
        <v>2.7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5657</v>
      </c>
      <c r="C23" s="47">
        <v>81</v>
      </c>
      <c r="D23" s="47">
        <v>20</v>
      </c>
      <c r="E23" s="47">
        <v>61</v>
      </c>
      <c r="F23" s="47">
        <v>898</v>
      </c>
      <c r="G23" s="47">
        <v>582</v>
      </c>
      <c r="H23" s="47">
        <v>316</v>
      </c>
      <c r="I23" s="47">
        <v>-132</v>
      </c>
      <c r="J23" s="47">
        <v>5882</v>
      </c>
      <c r="K23" s="47">
        <v>225</v>
      </c>
      <c r="L23" s="43">
        <v>4</v>
      </c>
      <c r="M23" s="6"/>
    </row>
    <row r="24" spans="1:21">
      <c r="A24" s="58" t="s">
        <v>103</v>
      </c>
      <c r="B24" s="46">
        <v>10592</v>
      </c>
      <c r="C24" s="46">
        <v>129</v>
      </c>
      <c r="D24" s="46">
        <v>45</v>
      </c>
      <c r="E24" s="46">
        <v>84</v>
      </c>
      <c r="F24" s="46">
        <v>819</v>
      </c>
      <c r="G24" s="46">
        <v>625</v>
      </c>
      <c r="H24" s="46">
        <v>194</v>
      </c>
      <c r="I24" s="46">
        <v>-451</v>
      </c>
      <c r="J24" s="46">
        <v>10394</v>
      </c>
      <c r="K24" s="46">
        <v>-198</v>
      </c>
      <c r="L24" s="42">
        <v>-1.9</v>
      </c>
      <c r="M24" s="61"/>
    </row>
    <row r="25" spans="1:21">
      <c r="A25" s="17" t="s">
        <v>23</v>
      </c>
      <c r="B25" s="47">
        <v>9169</v>
      </c>
      <c r="C25" s="47">
        <v>89</v>
      </c>
      <c r="D25" s="47">
        <v>29</v>
      </c>
      <c r="E25" s="47">
        <v>60</v>
      </c>
      <c r="F25" s="47">
        <v>971</v>
      </c>
      <c r="G25" s="47">
        <v>652</v>
      </c>
      <c r="H25" s="47">
        <v>319</v>
      </c>
      <c r="I25" s="47">
        <v>-290</v>
      </c>
      <c r="J25" s="47">
        <v>9252</v>
      </c>
      <c r="K25" s="47">
        <v>83</v>
      </c>
      <c r="L25" s="43">
        <v>0.9</v>
      </c>
      <c r="M25" s="6"/>
    </row>
    <row r="26" spans="1:21">
      <c r="A26" s="58" t="s">
        <v>2</v>
      </c>
      <c r="B26" s="46">
        <v>11210</v>
      </c>
      <c r="C26" s="46">
        <v>158</v>
      </c>
      <c r="D26" s="46">
        <v>33</v>
      </c>
      <c r="E26" s="46">
        <v>125</v>
      </c>
      <c r="F26" s="46">
        <v>1666</v>
      </c>
      <c r="G26" s="46">
        <v>1355</v>
      </c>
      <c r="H26" s="46">
        <v>311</v>
      </c>
      <c r="I26" s="46">
        <v>-163</v>
      </c>
      <c r="J26" s="46">
        <v>11450</v>
      </c>
      <c r="K26" s="46">
        <v>240</v>
      </c>
      <c r="L26" s="42">
        <v>2.1</v>
      </c>
      <c r="M26" s="61"/>
    </row>
    <row r="27" spans="1:21" ht="21" customHeight="1">
      <c r="A27" s="15" t="s">
        <v>104</v>
      </c>
      <c r="B27" s="46">
        <v>5994</v>
      </c>
      <c r="C27" s="46">
        <v>43</v>
      </c>
      <c r="D27" s="46">
        <v>15</v>
      </c>
      <c r="E27" s="46">
        <v>28</v>
      </c>
      <c r="F27" s="46">
        <v>761</v>
      </c>
      <c r="G27" s="46">
        <v>583</v>
      </c>
      <c r="H27" s="46">
        <v>178</v>
      </c>
      <c r="I27" s="46">
        <v>-124</v>
      </c>
      <c r="J27" s="46">
        <v>6061</v>
      </c>
      <c r="K27" s="46">
        <v>67</v>
      </c>
      <c r="L27" s="42">
        <v>1.1000000000000001</v>
      </c>
      <c r="M27" s="6"/>
    </row>
    <row r="28" spans="1:21">
      <c r="A28" s="17" t="s">
        <v>5</v>
      </c>
      <c r="B28" s="47">
        <v>10377</v>
      </c>
      <c r="C28" s="47">
        <v>109</v>
      </c>
      <c r="D28" s="47">
        <v>38</v>
      </c>
      <c r="E28" s="47">
        <v>71</v>
      </c>
      <c r="F28" s="47">
        <v>1611</v>
      </c>
      <c r="G28" s="47">
        <v>1247</v>
      </c>
      <c r="H28" s="47">
        <v>364</v>
      </c>
      <c r="I28" s="47">
        <v>-477</v>
      </c>
      <c r="J28" s="47">
        <v>10279</v>
      </c>
      <c r="K28" s="47">
        <v>-98</v>
      </c>
      <c r="L28" s="43">
        <v>-0.9</v>
      </c>
      <c r="M28" s="6"/>
    </row>
    <row r="29" spans="1:21">
      <c r="A29" s="58" t="s">
        <v>105</v>
      </c>
      <c r="B29" s="59">
        <v>14211</v>
      </c>
      <c r="C29" s="59">
        <v>166</v>
      </c>
      <c r="D29" s="59">
        <v>34</v>
      </c>
      <c r="E29" s="59">
        <v>132</v>
      </c>
      <c r="F29" s="59">
        <v>2009</v>
      </c>
      <c r="G29" s="59">
        <v>1564</v>
      </c>
      <c r="H29" s="59">
        <v>445</v>
      </c>
      <c r="I29" s="59">
        <v>-352</v>
      </c>
      <c r="J29" s="59">
        <v>14421</v>
      </c>
      <c r="K29" s="59">
        <v>210</v>
      </c>
      <c r="L29" s="60">
        <v>1.5</v>
      </c>
      <c r="M29" s="61"/>
    </row>
    <row r="30" spans="1:21">
      <c r="A30" s="17" t="s">
        <v>106</v>
      </c>
      <c r="B30" s="47">
        <v>6927</v>
      </c>
      <c r="C30" s="47">
        <v>87</v>
      </c>
      <c r="D30" s="47">
        <v>19</v>
      </c>
      <c r="E30" s="47">
        <v>68</v>
      </c>
      <c r="F30" s="47">
        <v>1027</v>
      </c>
      <c r="G30" s="47">
        <v>669</v>
      </c>
      <c r="H30" s="47">
        <v>358</v>
      </c>
      <c r="I30" s="47">
        <v>-164</v>
      </c>
      <c r="J30" s="47">
        <v>7170</v>
      </c>
      <c r="K30" s="47">
        <v>243</v>
      </c>
      <c r="L30" s="43">
        <v>3.5</v>
      </c>
      <c r="M30" s="6"/>
    </row>
    <row r="31" spans="1:21">
      <c r="A31" s="58" t="s">
        <v>107</v>
      </c>
      <c r="B31" s="59">
        <v>7948</v>
      </c>
      <c r="C31" s="59">
        <v>96</v>
      </c>
      <c r="D31" s="59">
        <v>18</v>
      </c>
      <c r="E31" s="59">
        <v>78</v>
      </c>
      <c r="F31" s="59">
        <v>909</v>
      </c>
      <c r="G31" s="59">
        <v>624</v>
      </c>
      <c r="H31" s="59">
        <v>285</v>
      </c>
      <c r="I31" s="59">
        <v>-325</v>
      </c>
      <c r="J31" s="59">
        <v>7956</v>
      </c>
      <c r="K31" s="59">
        <v>8</v>
      </c>
      <c r="L31" s="60">
        <v>0.1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21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21" s="2" customFormat="1" ht="12.75" customHeight="1">
      <c r="A34" s="76" t="s">
        <v>120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A35" s="76" t="s">
        <v>123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1" t="s">
        <v>119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8" t="s">
        <v>115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12" t="s">
        <v>137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 ht="12.75" customHeight="1">
      <c r="A40" s="49" t="s">
        <v>163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</sheetData>
  <mergeCells count="2">
    <mergeCell ref="A34:L34"/>
    <mergeCell ref="A35:L35"/>
  </mergeCells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4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2" width="10.19921875" style="2" customWidth="1"/>
    <col min="13" max="16384" width="12" style="51"/>
  </cols>
  <sheetData>
    <row r="1" spans="1:29" s="2" customFormat="1" ht="12.5" customHeight="1">
      <c r="A1" s="55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9" s="4" customFormat="1" ht="12.5" customHeight="1">
      <c r="A4" s="28"/>
      <c r="B4" s="29" t="s">
        <v>112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9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9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9" s="4" customFormat="1" ht="11">
      <c r="A7" s="28"/>
      <c r="B7" s="29" t="s">
        <v>113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91</v>
      </c>
      <c r="I7" s="35" t="s">
        <v>44</v>
      </c>
      <c r="J7" s="35" t="s">
        <v>114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89</v>
      </c>
      <c r="I8" s="35" t="s">
        <v>43</v>
      </c>
      <c r="J8" s="35"/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1669715</v>
      </c>
      <c r="C12" s="45">
        <v>20081</v>
      </c>
      <c r="D12" s="45">
        <v>4940</v>
      </c>
      <c r="E12" s="45">
        <v>15141</v>
      </c>
      <c r="F12" s="45">
        <v>171705</v>
      </c>
      <c r="G12" s="45">
        <v>92672</v>
      </c>
      <c r="H12" s="45">
        <v>79033</v>
      </c>
      <c r="I12" s="45">
        <v>-43440</v>
      </c>
      <c r="J12" s="45">
        <v>1714004</v>
      </c>
      <c r="K12" s="45">
        <v>44289</v>
      </c>
      <c r="L12" s="44">
        <v>2.7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436579</v>
      </c>
      <c r="C14" s="45">
        <v>5475</v>
      </c>
      <c r="D14" s="45">
        <v>1365</v>
      </c>
      <c r="E14" s="45">
        <v>4110</v>
      </c>
      <c r="F14" s="45">
        <v>51188</v>
      </c>
      <c r="G14" s="45">
        <v>27587</v>
      </c>
      <c r="H14" s="45">
        <v>23601</v>
      </c>
      <c r="I14" s="45">
        <v>-11050</v>
      </c>
      <c r="J14" s="45">
        <v>451891</v>
      </c>
      <c r="K14" s="45">
        <v>15312</v>
      </c>
      <c r="L14" s="52">
        <v>3.5072690166040967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205928</v>
      </c>
      <c r="C15" s="46">
        <v>2861</v>
      </c>
      <c r="D15" s="46">
        <v>635</v>
      </c>
      <c r="E15" s="46">
        <v>2226</v>
      </c>
      <c r="F15" s="46">
        <v>23476</v>
      </c>
      <c r="G15" s="46">
        <v>11351</v>
      </c>
      <c r="H15" s="46">
        <v>12125</v>
      </c>
      <c r="I15" s="46">
        <v>-5923</v>
      </c>
      <c r="J15" s="46">
        <v>213619</v>
      </c>
      <c r="K15" s="46">
        <v>7691</v>
      </c>
      <c r="L15" s="53">
        <v>3.7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60557</v>
      </c>
      <c r="C16" s="46">
        <v>718</v>
      </c>
      <c r="D16" s="46">
        <v>136</v>
      </c>
      <c r="E16" s="46">
        <v>582</v>
      </c>
      <c r="F16" s="46">
        <v>7089</v>
      </c>
      <c r="G16" s="46">
        <v>3877</v>
      </c>
      <c r="H16" s="46">
        <v>3212</v>
      </c>
      <c r="I16" s="46">
        <v>-1211</v>
      </c>
      <c r="J16" s="46">
        <v>62794</v>
      </c>
      <c r="K16" s="46">
        <v>2237</v>
      </c>
      <c r="L16" s="53">
        <v>3.7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170094</v>
      </c>
      <c r="C17" s="46">
        <v>1896</v>
      </c>
      <c r="D17" s="46">
        <v>594</v>
      </c>
      <c r="E17" s="46">
        <v>1302</v>
      </c>
      <c r="F17" s="46">
        <v>20623</v>
      </c>
      <c r="G17" s="46">
        <v>12359</v>
      </c>
      <c r="H17" s="46">
        <v>8264</v>
      </c>
      <c r="I17" s="46">
        <v>-3916</v>
      </c>
      <c r="J17" s="46">
        <v>175478</v>
      </c>
      <c r="K17" s="46">
        <v>5384</v>
      </c>
      <c r="L17" s="53">
        <v>3.2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267069</v>
      </c>
      <c r="C19" s="45">
        <v>3263</v>
      </c>
      <c r="D19" s="45">
        <v>754</v>
      </c>
      <c r="E19" s="45">
        <v>2509</v>
      </c>
      <c r="F19" s="45">
        <v>24396</v>
      </c>
      <c r="G19" s="45">
        <v>13490</v>
      </c>
      <c r="H19" s="45">
        <v>10906</v>
      </c>
      <c r="I19" s="45">
        <v>-7033</v>
      </c>
      <c r="J19" s="45">
        <v>272617</v>
      </c>
      <c r="K19" s="45">
        <v>5548</v>
      </c>
      <c r="L19" s="52">
        <v>2.0773657743878919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123649</v>
      </c>
      <c r="C20" s="46">
        <v>1449</v>
      </c>
      <c r="D20" s="46">
        <v>351</v>
      </c>
      <c r="E20" s="46">
        <v>1098</v>
      </c>
      <c r="F20" s="46">
        <v>12261</v>
      </c>
      <c r="G20" s="46">
        <v>6531</v>
      </c>
      <c r="H20" s="46">
        <v>5730</v>
      </c>
      <c r="I20" s="46">
        <v>-3030</v>
      </c>
      <c r="J20" s="46">
        <v>127082</v>
      </c>
      <c r="K20" s="46">
        <v>3433</v>
      </c>
      <c r="L20" s="53">
        <v>2.8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46066</v>
      </c>
      <c r="C21" s="46">
        <v>654</v>
      </c>
      <c r="D21" s="46">
        <v>101</v>
      </c>
      <c r="E21" s="46">
        <v>553</v>
      </c>
      <c r="F21" s="46">
        <v>5196</v>
      </c>
      <c r="G21" s="46">
        <v>2603</v>
      </c>
      <c r="H21" s="46">
        <v>2593</v>
      </c>
      <c r="I21" s="46">
        <v>-734</v>
      </c>
      <c r="J21" s="46">
        <v>48357</v>
      </c>
      <c r="K21" s="46">
        <v>2291</v>
      </c>
      <c r="L21" s="53">
        <v>5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48321</v>
      </c>
      <c r="C22" s="46">
        <v>622</v>
      </c>
      <c r="D22" s="46">
        <v>133</v>
      </c>
      <c r="E22" s="46">
        <v>489</v>
      </c>
      <c r="F22" s="46">
        <v>3340</v>
      </c>
      <c r="G22" s="46">
        <v>2084</v>
      </c>
      <c r="H22" s="46">
        <v>1256</v>
      </c>
      <c r="I22" s="46">
        <v>-982</v>
      </c>
      <c r="J22" s="46">
        <v>48889</v>
      </c>
      <c r="K22" s="46">
        <v>568</v>
      </c>
      <c r="L22" s="53">
        <v>1.2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40593</v>
      </c>
      <c r="C23" s="46">
        <v>448</v>
      </c>
      <c r="D23" s="46">
        <v>130</v>
      </c>
      <c r="E23" s="46">
        <v>318</v>
      </c>
      <c r="F23" s="46">
        <v>2943</v>
      </c>
      <c r="G23" s="46">
        <v>1909</v>
      </c>
      <c r="H23" s="46">
        <v>1034</v>
      </c>
      <c r="I23" s="46">
        <v>-2146</v>
      </c>
      <c r="J23" s="46">
        <v>39666</v>
      </c>
      <c r="K23" s="46">
        <v>-927</v>
      </c>
      <c r="L23" s="53">
        <v>-2.2999999999999998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8440</v>
      </c>
      <c r="C24" s="46">
        <v>90</v>
      </c>
      <c r="D24" s="46">
        <v>39</v>
      </c>
      <c r="E24" s="46">
        <v>51</v>
      </c>
      <c r="F24" s="46">
        <v>656</v>
      </c>
      <c r="G24" s="46">
        <v>363</v>
      </c>
      <c r="H24" s="46">
        <v>293</v>
      </c>
      <c r="I24" s="46">
        <v>-141</v>
      </c>
      <c r="J24" s="46">
        <v>8623</v>
      </c>
      <c r="K24" s="46">
        <v>183</v>
      </c>
      <c r="L24" s="53">
        <v>2.2000000000000002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231612</v>
      </c>
      <c r="C26" s="45">
        <v>2877</v>
      </c>
      <c r="D26" s="45">
        <v>667</v>
      </c>
      <c r="E26" s="45">
        <v>2210</v>
      </c>
      <c r="F26" s="45">
        <v>22936</v>
      </c>
      <c r="G26" s="45">
        <v>12064</v>
      </c>
      <c r="H26" s="45">
        <v>10872</v>
      </c>
      <c r="I26" s="45">
        <v>-4289</v>
      </c>
      <c r="J26" s="45">
        <v>239635</v>
      </c>
      <c r="K26" s="45">
        <v>8023</v>
      </c>
      <c r="L26" s="52">
        <v>3.4639828678997633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57382</v>
      </c>
      <c r="C27" s="46">
        <v>689</v>
      </c>
      <c r="D27" s="46">
        <v>199</v>
      </c>
      <c r="E27" s="46">
        <v>490</v>
      </c>
      <c r="F27" s="46">
        <v>7036</v>
      </c>
      <c r="G27" s="46">
        <v>4320</v>
      </c>
      <c r="H27" s="46">
        <v>2716</v>
      </c>
      <c r="I27" s="46">
        <v>-1203</v>
      </c>
      <c r="J27" s="46">
        <v>59182</v>
      </c>
      <c r="K27" s="46">
        <v>1800</v>
      </c>
      <c r="L27" s="53">
        <v>3.1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50247</v>
      </c>
      <c r="C28" s="46">
        <v>594</v>
      </c>
      <c r="D28" s="46">
        <v>137</v>
      </c>
      <c r="E28" s="46">
        <v>457</v>
      </c>
      <c r="F28" s="46">
        <v>4791</v>
      </c>
      <c r="G28" s="46">
        <v>2596</v>
      </c>
      <c r="H28" s="46">
        <v>2195</v>
      </c>
      <c r="I28" s="46">
        <v>-1075</v>
      </c>
      <c r="J28" s="46">
        <v>51696</v>
      </c>
      <c r="K28" s="46">
        <v>1449</v>
      </c>
      <c r="L28" s="53">
        <v>2.9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123983</v>
      </c>
      <c r="C29" s="46">
        <v>1594</v>
      </c>
      <c r="D29" s="46">
        <v>331</v>
      </c>
      <c r="E29" s="46">
        <v>1263</v>
      </c>
      <c r="F29" s="46">
        <v>11109</v>
      </c>
      <c r="G29" s="46">
        <v>5148</v>
      </c>
      <c r="H29" s="46">
        <v>5961</v>
      </c>
      <c r="I29" s="46">
        <v>-2011</v>
      </c>
      <c r="J29" s="46">
        <v>128757</v>
      </c>
      <c r="K29" s="46">
        <v>4774</v>
      </c>
      <c r="L29" s="53">
        <v>3.9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313545</v>
      </c>
      <c r="C31" s="45">
        <v>3919</v>
      </c>
      <c r="D31" s="45">
        <v>828</v>
      </c>
      <c r="E31" s="45">
        <v>3091</v>
      </c>
      <c r="F31" s="45">
        <v>32829</v>
      </c>
      <c r="G31" s="45">
        <v>15531</v>
      </c>
      <c r="H31" s="45">
        <v>17298</v>
      </c>
      <c r="I31" s="45">
        <v>-11551</v>
      </c>
      <c r="J31" s="45">
        <v>320188</v>
      </c>
      <c r="K31" s="45">
        <v>6643</v>
      </c>
      <c r="L31" s="52">
        <v>2.1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213955</v>
      </c>
      <c r="C33" s="45">
        <v>2389</v>
      </c>
      <c r="D33" s="45">
        <v>574</v>
      </c>
      <c r="E33" s="45">
        <v>1815</v>
      </c>
      <c r="F33" s="45">
        <v>20556</v>
      </c>
      <c r="G33" s="45">
        <v>12582</v>
      </c>
      <c r="H33" s="45">
        <v>7974</v>
      </c>
      <c r="I33" s="45">
        <v>-4100</v>
      </c>
      <c r="J33" s="45">
        <v>219125</v>
      </c>
      <c r="K33" s="45">
        <v>5170</v>
      </c>
      <c r="L33" s="52">
        <v>2.4163959711154215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7430</v>
      </c>
      <c r="C34" s="46">
        <v>83</v>
      </c>
      <c r="D34" s="46">
        <v>24</v>
      </c>
      <c r="E34" s="46">
        <v>59</v>
      </c>
      <c r="F34" s="46">
        <v>613</v>
      </c>
      <c r="G34" s="46">
        <v>357</v>
      </c>
      <c r="H34" s="46">
        <v>256</v>
      </c>
      <c r="I34" s="46">
        <v>-129</v>
      </c>
      <c r="J34" s="46">
        <v>7613</v>
      </c>
      <c r="K34" s="46">
        <v>183</v>
      </c>
      <c r="L34" s="53">
        <v>2.5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17012</v>
      </c>
      <c r="C35" s="46">
        <v>191</v>
      </c>
      <c r="D35" s="46">
        <v>51</v>
      </c>
      <c r="E35" s="46">
        <v>140</v>
      </c>
      <c r="F35" s="46">
        <v>1547</v>
      </c>
      <c r="G35" s="46">
        <v>909</v>
      </c>
      <c r="H35" s="46">
        <v>638</v>
      </c>
      <c r="I35" s="46">
        <v>-470</v>
      </c>
      <c r="J35" s="46">
        <v>17299</v>
      </c>
      <c r="K35" s="46">
        <v>287</v>
      </c>
      <c r="L35" s="53">
        <v>1.7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7279</v>
      </c>
      <c r="C36" s="46">
        <v>67</v>
      </c>
      <c r="D36" s="46">
        <v>26</v>
      </c>
      <c r="E36" s="46">
        <v>41</v>
      </c>
      <c r="F36" s="46">
        <v>860</v>
      </c>
      <c r="G36" s="46">
        <v>664</v>
      </c>
      <c r="H36" s="46">
        <v>196</v>
      </c>
      <c r="I36" s="46">
        <v>-154</v>
      </c>
      <c r="J36" s="46">
        <v>7350</v>
      </c>
      <c r="K36" s="46">
        <v>71</v>
      </c>
      <c r="L36" s="53">
        <v>1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1565</v>
      </c>
      <c r="C37" s="46">
        <v>16</v>
      </c>
      <c r="D37" s="46">
        <v>3</v>
      </c>
      <c r="E37" s="46">
        <v>13</v>
      </c>
      <c r="F37" s="46">
        <v>159</v>
      </c>
      <c r="G37" s="46">
        <v>139</v>
      </c>
      <c r="H37" s="46">
        <v>20</v>
      </c>
      <c r="I37" s="46">
        <v>-26</v>
      </c>
      <c r="J37" s="46">
        <v>1569</v>
      </c>
      <c r="K37" s="46">
        <v>4</v>
      </c>
      <c r="L37" s="53">
        <v>0.3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101181</v>
      </c>
      <c r="C38" s="46">
        <v>1218</v>
      </c>
      <c r="D38" s="46">
        <v>238</v>
      </c>
      <c r="E38" s="46">
        <v>980</v>
      </c>
      <c r="F38" s="46">
        <v>8353</v>
      </c>
      <c r="G38" s="46">
        <v>5310</v>
      </c>
      <c r="H38" s="46">
        <v>3043</v>
      </c>
      <c r="I38" s="46">
        <v>-1895</v>
      </c>
      <c r="J38" s="46">
        <v>103067</v>
      </c>
      <c r="K38" s="46">
        <v>1886</v>
      </c>
      <c r="L38" s="53">
        <v>1.9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29619</v>
      </c>
      <c r="C39" s="46">
        <v>320</v>
      </c>
      <c r="D39" s="46">
        <v>90</v>
      </c>
      <c r="E39" s="46">
        <v>230</v>
      </c>
      <c r="F39" s="46">
        <v>4367</v>
      </c>
      <c r="G39" s="46">
        <v>2654</v>
      </c>
      <c r="H39" s="46">
        <v>1713</v>
      </c>
      <c r="I39" s="46">
        <v>-539</v>
      </c>
      <c r="J39" s="46">
        <v>30933</v>
      </c>
      <c r="K39" s="46">
        <v>1314</v>
      </c>
      <c r="L39" s="53">
        <v>4.4000000000000004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49869</v>
      </c>
      <c r="C40" s="46">
        <v>494</v>
      </c>
      <c r="D40" s="46">
        <v>142</v>
      </c>
      <c r="E40" s="46">
        <v>352</v>
      </c>
      <c r="F40" s="46">
        <v>4657</v>
      </c>
      <c r="G40" s="46">
        <v>2549</v>
      </c>
      <c r="H40" s="46">
        <v>2108</v>
      </c>
      <c r="I40" s="46">
        <v>-887</v>
      </c>
      <c r="J40" s="46">
        <v>51294</v>
      </c>
      <c r="K40" s="46">
        <v>1425</v>
      </c>
      <c r="L40" s="53">
        <v>2.9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122493</v>
      </c>
      <c r="C42" s="45">
        <v>1459</v>
      </c>
      <c r="D42" s="45">
        <v>301</v>
      </c>
      <c r="E42" s="45">
        <v>1158</v>
      </c>
      <c r="F42" s="45">
        <v>13532</v>
      </c>
      <c r="G42" s="45">
        <v>8153</v>
      </c>
      <c r="H42" s="45">
        <v>5379</v>
      </c>
      <c r="I42" s="45">
        <v>-3228</v>
      </c>
      <c r="J42" s="45">
        <v>125209</v>
      </c>
      <c r="K42" s="45">
        <v>2716</v>
      </c>
      <c r="L42" s="52">
        <v>2.217269558260472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59735</v>
      </c>
      <c r="C43" s="46">
        <v>733</v>
      </c>
      <c r="D43" s="46">
        <v>146</v>
      </c>
      <c r="E43" s="46">
        <v>587</v>
      </c>
      <c r="F43" s="46">
        <v>6280</v>
      </c>
      <c r="G43" s="46">
        <v>3408</v>
      </c>
      <c r="H43" s="46">
        <v>2872</v>
      </c>
      <c r="I43" s="46">
        <v>-1793</v>
      </c>
      <c r="J43" s="46">
        <v>60997</v>
      </c>
      <c r="K43" s="46">
        <v>1262</v>
      </c>
      <c r="L43" s="53">
        <v>2.1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3217</v>
      </c>
      <c r="C44" s="46">
        <v>38</v>
      </c>
      <c r="D44" s="46">
        <v>11</v>
      </c>
      <c r="E44" s="46">
        <v>27</v>
      </c>
      <c r="F44" s="46">
        <v>469</v>
      </c>
      <c r="G44" s="46">
        <v>289</v>
      </c>
      <c r="H44" s="46">
        <v>180</v>
      </c>
      <c r="I44" s="46">
        <v>-80</v>
      </c>
      <c r="J44" s="46">
        <v>3330</v>
      </c>
      <c r="K44" s="46">
        <v>113</v>
      </c>
      <c r="L44" s="53">
        <v>3.5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25675</v>
      </c>
      <c r="C45" s="46">
        <v>305</v>
      </c>
      <c r="D45" s="46">
        <v>57</v>
      </c>
      <c r="E45" s="46">
        <v>248</v>
      </c>
      <c r="F45" s="46">
        <v>2538</v>
      </c>
      <c r="G45" s="46">
        <v>1641</v>
      </c>
      <c r="H45" s="46">
        <v>897</v>
      </c>
      <c r="I45" s="46">
        <v>-593</v>
      </c>
      <c r="J45" s="46">
        <v>26112</v>
      </c>
      <c r="K45" s="46">
        <v>437</v>
      </c>
      <c r="L45" s="53">
        <v>1.7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4276</v>
      </c>
      <c r="C46" s="46">
        <v>55</v>
      </c>
      <c r="D46" s="46">
        <v>14</v>
      </c>
      <c r="E46" s="46">
        <v>41</v>
      </c>
      <c r="F46" s="46">
        <v>587</v>
      </c>
      <c r="G46" s="46">
        <v>261</v>
      </c>
      <c r="H46" s="46">
        <v>326</v>
      </c>
      <c r="I46" s="46">
        <v>-131</v>
      </c>
      <c r="J46" s="46">
        <v>4508</v>
      </c>
      <c r="K46" s="46">
        <v>232</v>
      </c>
      <c r="L46" s="53">
        <v>5.4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4303</v>
      </c>
      <c r="C47" s="46">
        <v>46</v>
      </c>
      <c r="D47" s="46">
        <v>14</v>
      </c>
      <c r="E47" s="46">
        <v>32</v>
      </c>
      <c r="F47" s="46">
        <v>561</v>
      </c>
      <c r="G47" s="46">
        <v>390</v>
      </c>
      <c r="H47" s="46">
        <v>171</v>
      </c>
      <c r="I47" s="46">
        <v>-118</v>
      </c>
      <c r="J47" s="46">
        <v>4379</v>
      </c>
      <c r="K47" s="46">
        <v>76</v>
      </c>
      <c r="L47" s="53">
        <v>1.8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25287</v>
      </c>
      <c r="C48" s="46">
        <v>282</v>
      </c>
      <c r="D48" s="46">
        <v>59</v>
      </c>
      <c r="E48" s="46">
        <v>223</v>
      </c>
      <c r="F48" s="46">
        <v>3097</v>
      </c>
      <c r="G48" s="46">
        <v>2164</v>
      </c>
      <c r="H48" s="46">
        <v>933</v>
      </c>
      <c r="I48" s="46">
        <v>-513</v>
      </c>
      <c r="J48" s="46">
        <v>25883</v>
      </c>
      <c r="K48" s="46">
        <v>596</v>
      </c>
      <c r="L48" s="53">
        <v>2.4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84462</v>
      </c>
      <c r="C50" s="45">
        <v>699</v>
      </c>
      <c r="D50" s="45">
        <v>451</v>
      </c>
      <c r="E50" s="45">
        <v>248</v>
      </c>
      <c r="F50" s="45">
        <v>6268</v>
      </c>
      <c r="G50" s="45">
        <v>3265</v>
      </c>
      <c r="H50" s="45">
        <v>3003</v>
      </c>
      <c r="I50" s="45">
        <v>-2189</v>
      </c>
      <c r="J50" s="45">
        <v>85339</v>
      </c>
      <c r="K50" s="45">
        <v>877</v>
      </c>
      <c r="L50" s="52">
        <v>1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41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8" t="s">
        <v>115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2" t="s">
        <v>137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9" t="s">
        <v>163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25">
    <pageSetUpPr fitToPage="1"/>
  </sheetPr>
  <dimension ref="A1:U52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112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1">
      <c r="A7" s="28"/>
      <c r="B7" s="29" t="s">
        <v>113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114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29"/>
      <c r="C9" s="35"/>
      <c r="D9" s="35"/>
      <c r="E9" s="29"/>
      <c r="F9" s="35"/>
      <c r="G9" s="35"/>
      <c r="H9" s="35" t="s">
        <v>88</v>
      </c>
      <c r="I9" s="35"/>
      <c r="J9" s="35"/>
      <c r="K9" s="35"/>
      <c r="L9" s="63"/>
    </row>
    <row r="10" spans="1:21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2.5" customHeight="1">
      <c r="A12" s="15" t="s">
        <v>18</v>
      </c>
      <c r="B12" s="46">
        <v>112218</v>
      </c>
      <c r="C12" s="46">
        <v>1391</v>
      </c>
      <c r="D12" s="46">
        <v>329</v>
      </c>
      <c r="E12" s="46">
        <v>1062</v>
      </c>
      <c r="F12" s="46">
        <v>17027</v>
      </c>
      <c r="G12" s="46">
        <v>11833</v>
      </c>
      <c r="H12" s="46">
        <v>5194</v>
      </c>
      <c r="I12" s="46">
        <v>-4769</v>
      </c>
      <c r="J12" s="46">
        <v>112429</v>
      </c>
      <c r="K12" s="46">
        <v>211</v>
      </c>
      <c r="L12" s="42">
        <v>0.2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81195</v>
      </c>
      <c r="C13" s="47">
        <v>912</v>
      </c>
      <c r="D13" s="47">
        <v>285</v>
      </c>
      <c r="E13" s="47">
        <v>627</v>
      </c>
      <c r="F13" s="47">
        <v>13964</v>
      </c>
      <c r="G13" s="47">
        <v>10374</v>
      </c>
      <c r="H13" s="47">
        <v>3590</v>
      </c>
      <c r="I13" s="47">
        <v>-1619</v>
      </c>
      <c r="J13" s="47">
        <v>83642</v>
      </c>
      <c r="K13" s="47">
        <v>2447</v>
      </c>
      <c r="L13" s="43">
        <v>3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53341</v>
      </c>
      <c r="C14" s="46">
        <v>651</v>
      </c>
      <c r="D14" s="46">
        <v>190</v>
      </c>
      <c r="E14" s="46">
        <v>461</v>
      </c>
      <c r="F14" s="46">
        <v>6706</v>
      </c>
      <c r="G14" s="46">
        <v>4219</v>
      </c>
      <c r="H14" s="46">
        <v>2487</v>
      </c>
      <c r="I14" s="46">
        <v>-1150</v>
      </c>
      <c r="J14" s="46">
        <v>54948</v>
      </c>
      <c r="K14" s="46">
        <v>1607</v>
      </c>
      <c r="L14" s="42">
        <v>3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28138</v>
      </c>
      <c r="C15" s="47">
        <v>321</v>
      </c>
      <c r="D15" s="47">
        <v>82</v>
      </c>
      <c r="E15" s="47">
        <v>239</v>
      </c>
      <c r="F15" s="47">
        <v>3864</v>
      </c>
      <c r="G15" s="47">
        <v>2969</v>
      </c>
      <c r="H15" s="47">
        <v>895</v>
      </c>
      <c r="I15" s="47">
        <v>-510</v>
      </c>
      <c r="J15" s="47">
        <v>28679</v>
      </c>
      <c r="K15" s="47">
        <v>541</v>
      </c>
      <c r="L15" s="43">
        <v>1.9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47792</v>
      </c>
      <c r="C16" s="46">
        <v>695</v>
      </c>
      <c r="D16" s="46">
        <v>180</v>
      </c>
      <c r="E16" s="46">
        <v>515</v>
      </c>
      <c r="F16" s="46">
        <v>7795</v>
      </c>
      <c r="G16" s="46">
        <v>4102</v>
      </c>
      <c r="H16" s="46">
        <v>3693</v>
      </c>
      <c r="I16" s="46">
        <v>-1389</v>
      </c>
      <c r="J16" s="46">
        <v>50488</v>
      </c>
      <c r="K16" s="46">
        <v>2696</v>
      </c>
      <c r="L16" s="42">
        <v>5.6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46">
        <v>22638</v>
      </c>
      <c r="C17" s="46">
        <v>283</v>
      </c>
      <c r="D17" s="46">
        <v>68</v>
      </c>
      <c r="E17" s="46">
        <v>215</v>
      </c>
      <c r="F17" s="46">
        <v>2470</v>
      </c>
      <c r="G17" s="46">
        <v>1587</v>
      </c>
      <c r="H17" s="46">
        <v>883</v>
      </c>
      <c r="I17" s="46">
        <v>-897</v>
      </c>
      <c r="J17" s="46">
        <v>22774</v>
      </c>
      <c r="K17" s="46">
        <v>136</v>
      </c>
      <c r="L17" s="42">
        <v>0.6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20208</v>
      </c>
      <c r="C18" s="47">
        <v>225</v>
      </c>
      <c r="D18" s="47">
        <v>51</v>
      </c>
      <c r="E18" s="47">
        <v>174</v>
      </c>
      <c r="F18" s="47">
        <v>2644</v>
      </c>
      <c r="G18" s="47">
        <v>1956</v>
      </c>
      <c r="H18" s="47">
        <v>688</v>
      </c>
      <c r="I18" s="47">
        <v>-486</v>
      </c>
      <c r="J18" s="47">
        <v>20518</v>
      </c>
      <c r="K18" s="47">
        <v>310</v>
      </c>
      <c r="L18" s="43">
        <v>1.5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11579</v>
      </c>
      <c r="C19" s="46">
        <v>111</v>
      </c>
      <c r="D19" s="46">
        <v>33</v>
      </c>
      <c r="E19" s="46">
        <v>78</v>
      </c>
      <c r="F19" s="46">
        <v>2079</v>
      </c>
      <c r="G19" s="46">
        <v>1634</v>
      </c>
      <c r="H19" s="46">
        <v>445</v>
      </c>
      <c r="I19" s="46">
        <v>-408</v>
      </c>
      <c r="J19" s="46">
        <v>11580</v>
      </c>
      <c r="K19" s="46">
        <v>1</v>
      </c>
      <c r="L19" s="42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19711</v>
      </c>
      <c r="C20" s="47">
        <v>166</v>
      </c>
      <c r="D20" s="47">
        <v>102</v>
      </c>
      <c r="E20" s="47">
        <v>64</v>
      </c>
      <c r="F20" s="47">
        <v>2492</v>
      </c>
      <c r="G20" s="47">
        <v>1667</v>
      </c>
      <c r="H20" s="47">
        <v>825</v>
      </c>
      <c r="I20" s="47">
        <v>-348</v>
      </c>
      <c r="J20" s="47">
        <v>20186</v>
      </c>
      <c r="K20" s="47">
        <v>475</v>
      </c>
      <c r="L20" s="43">
        <v>2.4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13787</v>
      </c>
      <c r="C21" s="46">
        <v>171</v>
      </c>
      <c r="D21" s="46">
        <v>46</v>
      </c>
      <c r="E21" s="46">
        <v>125</v>
      </c>
      <c r="F21" s="46">
        <v>1491</v>
      </c>
      <c r="G21" s="46">
        <v>889</v>
      </c>
      <c r="H21" s="46">
        <v>602</v>
      </c>
      <c r="I21" s="46">
        <v>-299</v>
      </c>
      <c r="J21" s="46">
        <v>14174</v>
      </c>
      <c r="K21" s="46">
        <v>387</v>
      </c>
      <c r="L21" s="42">
        <v>2.8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46">
        <v>4627</v>
      </c>
      <c r="C22" s="46">
        <v>57</v>
      </c>
      <c r="D22" s="46">
        <v>11</v>
      </c>
      <c r="E22" s="46">
        <v>46</v>
      </c>
      <c r="F22" s="46">
        <v>609</v>
      </c>
      <c r="G22" s="46">
        <v>371</v>
      </c>
      <c r="H22" s="46">
        <v>238</v>
      </c>
      <c r="I22" s="46">
        <v>-127</v>
      </c>
      <c r="J22" s="46">
        <v>4772</v>
      </c>
      <c r="K22" s="46">
        <v>145</v>
      </c>
      <c r="L22" s="42">
        <v>3.1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5548</v>
      </c>
      <c r="C23" s="47">
        <v>74</v>
      </c>
      <c r="D23" s="47">
        <v>16</v>
      </c>
      <c r="E23" s="47">
        <v>58</v>
      </c>
      <c r="F23" s="47">
        <v>840</v>
      </c>
      <c r="G23" s="47">
        <v>595</v>
      </c>
      <c r="H23" s="47">
        <v>245</v>
      </c>
      <c r="I23" s="47">
        <v>-189</v>
      </c>
      <c r="J23" s="47">
        <v>5657</v>
      </c>
      <c r="K23" s="47">
        <v>109</v>
      </c>
      <c r="L23" s="43">
        <v>2</v>
      </c>
      <c r="M23" s="6"/>
    </row>
    <row r="24" spans="1:21">
      <c r="A24" s="58" t="s">
        <v>103</v>
      </c>
      <c r="B24" s="46">
        <v>10821</v>
      </c>
      <c r="C24" s="46">
        <v>120</v>
      </c>
      <c r="D24" s="46">
        <v>33</v>
      </c>
      <c r="E24" s="46">
        <v>87</v>
      </c>
      <c r="F24" s="46">
        <v>840</v>
      </c>
      <c r="G24" s="46">
        <v>558</v>
      </c>
      <c r="H24" s="46">
        <v>282</v>
      </c>
      <c r="I24" s="46">
        <v>-578</v>
      </c>
      <c r="J24" s="46">
        <v>10592</v>
      </c>
      <c r="K24" s="46">
        <v>-229</v>
      </c>
      <c r="L24" s="42">
        <v>-2.1</v>
      </c>
      <c r="M24" s="61"/>
    </row>
    <row r="25" spans="1:21">
      <c r="A25" s="17" t="s">
        <v>23</v>
      </c>
      <c r="B25" s="47">
        <v>9170</v>
      </c>
      <c r="C25" s="47">
        <v>89</v>
      </c>
      <c r="D25" s="47">
        <v>34</v>
      </c>
      <c r="E25" s="47">
        <v>55</v>
      </c>
      <c r="F25" s="47">
        <v>887</v>
      </c>
      <c r="G25" s="47">
        <v>676</v>
      </c>
      <c r="H25" s="47">
        <v>211</v>
      </c>
      <c r="I25" s="47">
        <v>-256</v>
      </c>
      <c r="J25" s="47">
        <v>9169</v>
      </c>
      <c r="K25" s="47">
        <v>-1</v>
      </c>
      <c r="L25" s="43">
        <v>0</v>
      </c>
      <c r="M25" s="6"/>
    </row>
    <row r="26" spans="1:21">
      <c r="A26" s="58" t="s">
        <v>2</v>
      </c>
      <c r="B26" s="46">
        <v>10882</v>
      </c>
      <c r="C26" s="46">
        <v>144</v>
      </c>
      <c r="D26" s="46">
        <v>27</v>
      </c>
      <c r="E26" s="46">
        <v>117</v>
      </c>
      <c r="F26" s="46">
        <v>1712</v>
      </c>
      <c r="G26" s="46">
        <v>1255</v>
      </c>
      <c r="H26" s="46">
        <v>457</v>
      </c>
      <c r="I26" s="46">
        <v>-196</v>
      </c>
      <c r="J26" s="46">
        <v>11210</v>
      </c>
      <c r="K26" s="46">
        <v>328</v>
      </c>
      <c r="L26" s="42">
        <v>3</v>
      </c>
      <c r="M26" s="61"/>
    </row>
    <row r="27" spans="1:21" ht="21" customHeight="1">
      <c r="A27" s="15" t="s">
        <v>104</v>
      </c>
      <c r="B27" s="46">
        <v>5854</v>
      </c>
      <c r="C27" s="46">
        <v>55</v>
      </c>
      <c r="D27" s="46">
        <v>22</v>
      </c>
      <c r="E27" s="46">
        <v>33</v>
      </c>
      <c r="F27" s="46">
        <v>818</v>
      </c>
      <c r="G27" s="46">
        <v>539</v>
      </c>
      <c r="H27" s="46">
        <v>279</v>
      </c>
      <c r="I27" s="46">
        <v>-161</v>
      </c>
      <c r="J27" s="46">
        <v>5994</v>
      </c>
      <c r="K27" s="46">
        <v>140</v>
      </c>
      <c r="L27" s="42">
        <v>2.4</v>
      </c>
      <c r="M27" s="6"/>
    </row>
    <row r="28" spans="1:21">
      <c r="A28" s="17" t="s">
        <v>5</v>
      </c>
      <c r="B28" s="47">
        <v>10474</v>
      </c>
      <c r="C28" s="47">
        <v>123</v>
      </c>
      <c r="D28" s="47">
        <v>32</v>
      </c>
      <c r="E28" s="47">
        <v>91</v>
      </c>
      <c r="F28" s="47">
        <v>1551</v>
      </c>
      <c r="G28" s="47">
        <v>1247</v>
      </c>
      <c r="H28" s="47">
        <v>304</v>
      </c>
      <c r="I28" s="47">
        <v>-446</v>
      </c>
      <c r="J28" s="47">
        <v>10377</v>
      </c>
      <c r="K28" s="47">
        <v>-97</v>
      </c>
      <c r="L28" s="43">
        <v>-0.9</v>
      </c>
      <c r="M28" s="6"/>
    </row>
    <row r="29" spans="1:21">
      <c r="A29" s="58" t="s">
        <v>105</v>
      </c>
      <c r="B29" s="59">
        <v>13894</v>
      </c>
      <c r="C29" s="59">
        <v>171</v>
      </c>
      <c r="D29" s="59">
        <v>46</v>
      </c>
      <c r="E29" s="59">
        <v>125</v>
      </c>
      <c r="F29" s="59">
        <v>1882</v>
      </c>
      <c r="G29" s="59">
        <v>1301</v>
      </c>
      <c r="H29" s="59">
        <v>581</v>
      </c>
      <c r="I29" s="59">
        <v>-375</v>
      </c>
      <c r="J29" s="59">
        <v>14211</v>
      </c>
      <c r="K29" s="59">
        <v>317</v>
      </c>
      <c r="L29" s="60">
        <v>2.2999999999999998</v>
      </c>
      <c r="M29" s="61"/>
    </row>
    <row r="30" spans="1:21">
      <c r="A30" s="17" t="s">
        <v>106</v>
      </c>
      <c r="B30" s="47">
        <v>6857</v>
      </c>
      <c r="C30" s="47">
        <v>89</v>
      </c>
      <c r="D30" s="47">
        <v>24</v>
      </c>
      <c r="E30" s="47">
        <v>65</v>
      </c>
      <c r="F30" s="47">
        <v>865</v>
      </c>
      <c r="G30" s="47">
        <v>557</v>
      </c>
      <c r="H30" s="47">
        <v>308</v>
      </c>
      <c r="I30" s="47">
        <v>-288</v>
      </c>
      <c r="J30" s="47">
        <v>6927</v>
      </c>
      <c r="K30" s="47">
        <v>70</v>
      </c>
      <c r="L30" s="43">
        <v>1</v>
      </c>
      <c r="M30" s="6"/>
    </row>
    <row r="31" spans="1:21">
      <c r="A31" s="58" t="s">
        <v>107</v>
      </c>
      <c r="B31" s="59">
        <v>7883</v>
      </c>
      <c r="C31" s="59">
        <v>96</v>
      </c>
      <c r="D31" s="59">
        <v>14</v>
      </c>
      <c r="E31" s="59">
        <v>82</v>
      </c>
      <c r="F31" s="59">
        <v>981</v>
      </c>
      <c r="G31" s="59">
        <v>765</v>
      </c>
      <c r="H31" s="59">
        <v>216</v>
      </c>
      <c r="I31" s="59">
        <v>-200</v>
      </c>
      <c r="J31" s="59">
        <v>7948</v>
      </c>
      <c r="K31" s="59">
        <v>65</v>
      </c>
      <c r="L31" s="60">
        <v>0.8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21" ht="12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21" ht="12.75" customHeight="1">
      <c r="A34" s="41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21" s="2" customFormat="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6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2" width="10.19921875" style="2" customWidth="1"/>
    <col min="13" max="16384" width="12" style="51"/>
  </cols>
  <sheetData>
    <row r="1" spans="1:29" s="2" customFormat="1" ht="12.5" customHeight="1">
      <c r="A1" s="55" t="s">
        <v>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9" s="4" customFormat="1" ht="12.5" customHeight="1">
      <c r="A4" s="28"/>
      <c r="B4" s="29" t="s">
        <v>93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9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9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9" s="4" customFormat="1" ht="11">
      <c r="A7" s="28"/>
      <c r="B7" s="29" t="s">
        <v>94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91</v>
      </c>
      <c r="I7" s="35" t="s">
        <v>44</v>
      </c>
      <c r="J7" s="35" t="s">
        <v>95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89</v>
      </c>
      <c r="I8" s="35" t="s">
        <v>43</v>
      </c>
      <c r="J8" s="35"/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1602093</v>
      </c>
      <c r="C12" s="45">
        <v>19605</v>
      </c>
      <c r="D12" s="45">
        <v>4762</v>
      </c>
      <c r="E12" s="45">
        <v>14843</v>
      </c>
      <c r="F12" s="45">
        <v>193944</v>
      </c>
      <c r="G12" s="45">
        <v>90581</v>
      </c>
      <c r="H12" s="45">
        <v>103363</v>
      </c>
      <c r="I12" s="45">
        <v>-44365</v>
      </c>
      <c r="J12" s="45">
        <v>1669715</v>
      </c>
      <c r="K12" s="45">
        <v>67622</v>
      </c>
      <c r="L12" s="44">
        <v>4.2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416083</v>
      </c>
      <c r="C14" s="45">
        <v>5157</v>
      </c>
      <c r="D14" s="45">
        <v>1333</v>
      </c>
      <c r="E14" s="45">
        <v>3824</v>
      </c>
      <c r="F14" s="45">
        <v>56679</v>
      </c>
      <c r="G14" s="45">
        <v>28213</v>
      </c>
      <c r="H14" s="45">
        <v>28466</v>
      </c>
      <c r="I14" s="45">
        <v>-10050</v>
      </c>
      <c r="J14" s="45">
        <v>436579</v>
      </c>
      <c r="K14" s="45">
        <v>20496</v>
      </c>
      <c r="L14" s="52">
        <v>4.9259402571121633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195071</v>
      </c>
      <c r="C15" s="46">
        <v>2572</v>
      </c>
      <c r="D15" s="46">
        <v>567</v>
      </c>
      <c r="E15" s="46">
        <v>2005</v>
      </c>
      <c r="F15" s="46">
        <v>27291</v>
      </c>
      <c r="G15" s="46">
        <v>11730</v>
      </c>
      <c r="H15" s="46">
        <v>15561</v>
      </c>
      <c r="I15" s="46">
        <v>-5630</v>
      </c>
      <c r="J15" s="46">
        <v>205928</v>
      </c>
      <c r="K15" s="46">
        <v>10857</v>
      </c>
      <c r="L15" s="53">
        <v>5.6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57061</v>
      </c>
      <c r="C16" s="46">
        <v>717</v>
      </c>
      <c r="D16" s="46">
        <v>165</v>
      </c>
      <c r="E16" s="46">
        <v>552</v>
      </c>
      <c r="F16" s="46">
        <v>7399</v>
      </c>
      <c r="G16" s="46">
        <v>3417</v>
      </c>
      <c r="H16" s="46">
        <v>3982</v>
      </c>
      <c r="I16" s="46">
        <v>-727</v>
      </c>
      <c r="J16" s="46">
        <v>60557</v>
      </c>
      <c r="K16" s="46">
        <v>3496</v>
      </c>
      <c r="L16" s="53">
        <v>6.1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163951</v>
      </c>
      <c r="C17" s="46">
        <v>1868</v>
      </c>
      <c r="D17" s="46">
        <v>601</v>
      </c>
      <c r="E17" s="46">
        <v>1267</v>
      </c>
      <c r="F17" s="46">
        <v>21989</v>
      </c>
      <c r="G17" s="46">
        <v>13066</v>
      </c>
      <c r="H17" s="46">
        <v>8923</v>
      </c>
      <c r="I17" s="46">
        <v>-3693</v>
      </c>
      <c r="J17" s="46">
        <v>170094</v>
      </c>
      <c r="K17" s="46">
        <v>6143</v>
      </c>
      <c r="L17" s="53">
        <v>3.7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258515</v>
      </c>
      <c r="C19" s="45">
        <v>3175</v>
      </c>
      <c r="D19" s="45">
        <v>714</v>
      </c>
      <c r="E19" s="45">
        <v>2461</v>
      </c>
      <c r="F19" s="45">
        <v>27599</v>
      </c>
      <c r="G19" s="45">
        <v>13382</v>
      </c>
      <c r="H19" s="45">
        <v>14217</v>
      </c>
      <c r="I19" s="45">
        <v>-7201</v>
      </c>
      <c r="J19" s="45">
        <v>267069</v>
      </c>
      <c r="K19" s="45">
        <v>8554</v>
      </c>
      <c r="L19" s="52">
        <v>3.308898903351837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119930</v>
      </c>
      <c r="C20" s="46">
        <v>1468</v>
      </c>
      <c r="D20" s="46">
        <v>310</v>
      </c>
      <c r="E20" s="46">
        <v>1158</v>
      </c>
      <c r="F20" s="46">
        <v>14041</v>
      </c>
      <c r="G20" s="46">
        <v>6530</v>
      </c>
      <c r="H20" s="46">
        <v>7511</v>
      </c>
      <c r="I20" s="46">
        <v>-4499</v>
      </c>
      <c r="J20" s="46">
        <v>123649</v>
      </c>
      <c r="K20" s="46">
        <v>3719</v>
      </c>
      <c r="L20" s="53">
        <v>3.1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43838</v>
      </c>
      <c r="C21" s="46">
        <v>622</v>
      </c>
      <c r="D21" s="46">
        <v>88</v>
      </c>
      <c r="E21" s="46">
        <v>534</v>
      </c>
      <c r="F21" s="46">
        <v>5471</v>
      </c>
      <c r="G21" s="46">
        <v>2409</v>
      </c>
      <c r="H21" s="46">
        <v>3062</v>
      </c>
      <c r="I21" s="46">
        <v>-1176</v>
      </c>
      <c r="J21" s="46">
        <v>46066</v>
      </c>
      <c r="K21" s="46">
        <v>2228</v>
      </c>
      <c r="L21" s="53">
        <v>5.0999999999999996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46898</v>
      </c>
      <c r="C22" s="46">
        <v>570</v>
      </c>
      <c r="D22" s="46">
        <v>136</v>
      </c>
      <c r="E22" s="46">
        <v>434</v>
      </c>
      <c r="F22" s="46">
        <v>3707</v>
      </c>
      <c r="G22" s="46">
        <v>2004</v>
      </c>
      <c r="H22" s="46">
        <v>1703</v>
      </c>
      <c r="I22" s="46">
        <v>-597</v>
      </c>
      <c r="J22" s="46">
        <v>48321</v>
      </c>
      <c r="K22" s="46">
        <v>1423</v>
      </c>
      <c r="L22" s="53">
        <v>3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39654</v>
      </c>
      <c r="C23" s="46">
        <v>440</v>
      </c>
      <c r="D23" s="46">
        <v>155</v>
      </c>
      <c r="E23" s="46">
        <v>285</v>
      </c>
      <c r="F23" s="46">
        <v>3521</v>
      </c>
      <c r="G23" s="46">
        <v>2073</v>
      </c>
      <c r="H23" s="46">
        <v>1448</v>
      </c>
      <c r="I23" s="46">
        <v>-667</v>
      </c>
      <c r="J23" s="46">
        <v>40593</v>
      </c>
      <c r="K23" s="46">
        <v>939</v>
      </c>
      <c r="L23" s="53">
        <v>2.4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8195</v>
      </c>
      <c r="C24" s="46">
        <v>75</v>
      </c>
      <c r="D24" s="46">
        <v>25</v>
      </c>
      <c r="E24" s="46">
        <v>50</v>
      </c>
      <c r="F24" s="46">
        <v>859</v>
      </c>
      <c r="G24" s="46">
        <v>366</v>
      </c>
      <c r="H24" s="46">
        <v>493</v>
      </c>
      <c r="I24" s="46">
        <v>-262</v>
      </c>
      <c r="J24" s="46">
        <v>8440</v>
      </c>
      <c r="K24" s="46">
        <v>245</v>
      </c>
      <c r="L24" s="53">
        <v>3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223232</v>
      </c>
      <c r="C26" s="45">
        <v>2858</v>
      </c>
      <c r="D26" s="45">
        <v>586</v>
      </c>
      <c r="E26" s="45">
        <v>2272</v>
      </c>
      <c r="F26" s="45">
        <v>24072</v>
      </c>
      <c r="G26" s="45">
        <v>11352</v>
      </c>
      <c r="H26" s="45">
        <v>12720</v>
      </c>
      <c r="I26" s="45">
        <v>-6072</v>
      </c>
      <c r="J26" s="45">
        <v>231612</v>
      </c>
      <c r="K26" s="45">
        <v>8380</v>
      </c>
      <c r="L26" s="52">
        <v>3.7539420871559632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56106</v>
      </c>
      <c r="C27" s="46">
        <v>659</v>
      </c>
      <c r="D27" s="46">
        <v>180</v>
      </c>
      <c r="E27" s="46">
        <v>479</v>
      </c>
      <c r="F27" s="46">
        <v>7100</v>
      </c>
      <c r="G27" s="46">
        <v>4383</v>
      </c>
      <c r="H27" s="46">
        <v>2717</v>
      </c>
      <c r="I27" s="46">
        <v>-1828</v>
      </c>
      <c r="J27" s="46">
        <v>57382</v>
      </c>
      <c r="K27" s="46">
        <v>1276</v>
      </c>
      <c r="L27" s="53">
        <v>2.2999999999999998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48719</v>
      </c>
      <c r="C28" s="46">
        <v>563</v>
      </c>
      <c r="D28" s="46">
        <v>137</v>
      </c>
      <c r="E28" s="46">
        <v>426</v>
      </c>
      <c r="F28" s="46">
        <v>4863</v>
      </c>
      <c r="G28" s="46">
        <v>2417</v>
      </c>
      <c r="H28" s="46">
        <v>2446</v>
      </c>
      <c r="I28" s="46">
        <v>-1250</v>
      </c>
      <c r="J28" s="46">
        <v>50247</v>
      </c>
      <c r="K28" s="46">
        <v>1528</v>
      </c>
      <c r="L28" s="53">
        <v>3.1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118407</v>
      </c>
      <c r="C29" s="46">
        <v>1636</v>
      </c>
      <c r="D29" s="46">
        <v>269</v>
      </c>
      <c r="E29" s="46">
        <v>1367</v>
      </c>
      <c r="F29" s="46">
        <v>12109</v>
      </c>
      <c r="G29" s="46">
        <v>4552</v>
      </c>
      <c r="H29" s="46">
        <v>7557</v>
      </c>
      <c r="I29" s="46">
        <v>-2994</v>
      </c>
      <c r="J29" s="46">
        <v>123983</v>
      </c>
      <c r="K29" s="46">
        <v>5576</v>
      </c>
      <c r="L29" s="53">
        <v>4.7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299842</v>
      </c>
      <c r="C31" s="45">
        <v>3925</v>
      </c>
      <c r="D31" s="45">
        <v>817</v>
      </c>
      <c r="E31" s="45">
        <v>3108</v>
      </c>
      <c r="F31" s="45">
        <v>38056</v>
      </c>
      <c r="G31" s="45">
        <v>14623</v>
      </c>
      <c r="H31" s="45">
        <v>23433</v>
      </c>
      <c r="I31" s="45">
        <v>-11156</v>
      </c>
      <c r="J31" s="45">
        <v>313545</v>
      </c>
      <c r="K31" s="45">
        <v>13703</v>
      </c>
      <c r="L31" s="52">
        <v>4.5999999999999996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204965</v>
      </c>
      <c r="C33" s="45">
        <v>2357</v>
      </c>
      <c r="D33" s="45">
        <v>613</v>
      </c>
      <c r="E33" s="45">
        <v>1744</v>
      </c>
      <c r="F33" s="45">
        <v>24324</v>
      </c>
      <c r="G33" s="45">
        <v>12050</v>
      </c>
      <c r="H33" s="45">
        <v>12274</v>
      </c>
      <c r="I33" s="45">
        <v>-4464</v>
      </c>
      <c r="J33" s="45">
        <v>213955</v>
      </c>
      <c r="K33" s="45">
        <v>8990</v>
      </c>
      <c r="L33" s="52">
        <v>4.3861147025101843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7314</v>
      </c>
      <c r="C34" s="46">
        <v>108</v>
      </c>
      <c r="D34" s="46">
        <v>28</v>
      </c>
      <c r="E34" s="46">
        <v>80</v>
      </c>
      <c r="F34" s="46">
        <v>665</v>
      </c>
      <c r="G34" s="46">
        <v>384</v>
      </c>
      <c r="H34" s="46">
        <v>281</v>
      </c>
      <c r="I34" s="46">
        <v>-215</v>
      </c>
      <c r="J34" s="46">
        <v>7430</v>
      </c>
      <c r="K34" s="46">
        <v>116</v>
      </c>
      <c r="L34" s="53">
        <v>1.6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16323</v>
      </c>
      <c r="C35" s="46">
        <v>155</v>
      </c>
      <c r="D35" s="46">
        <v>50</v>
      </c>
      <c r="E35" s="46">
        <v>105</v>
      </c>
      <c r="F35" s="46">
        <v>1777</v>
      </c>
      <c r="G35" s="46">
        <v>814</v>
      </c>
      <c r="H35" s="46">
        <v>963</v>
      </c>
      <c r="I35" s="46">
        <v>-344</v>
      </c>
      <c r="J35" s="46">
        <v>17012</v>
      </c>
      <c r="K35" s="46">
        <v>689</v>
      </c>
      <c r="L35" s="53">
        <v>4.2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6959</v>
      </c>
      <c r="C36" s="46">
        <v>74</v>
      </c>
      <c r="D36" s="46">
        <v>28</v>
      </c>
      <c r="E36" s="46">
        <v>46</v>
      </c>
      <c r="F36" s="46">
        <v>1077</v>
      </c>
      <c r="G36" s="46">
        <v>623</v>
      </c>
      <c r="H36" s="46">
        <v>454</v>
      </c>
      <c r="I36" s="46">
        <v>-165</v>
      </c>
      <c r="J36" s="46">
        <v>7279</v>
      </c>
      <c r="K36" s="46">
        <v>320</v>
      </c>
      <c r="L36" s="53">
        <v>4.5999999999999996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1510</v>
      </c>
      <c r="C37" s="46">
        <v>9</v>
      </c>
      <c r="D37" s="46">
        <v>1</v>
      </c>
      <c r="E37" s="46">
        <v>8</v>
      </c>
      <c r="F37" s="46">
        <v>207</v>
      </c>
      <c r="G37" s="46">
        <v>125</v>
      </c>
      <c r="H37" s="46">
        <v>82</v>
      </c>
      <c r="I37" s="46">
        <v>-30</v>
      </c>
      <c r="J37" s="46">
        <v>1565</v>
      </c>
      <c r="K37" s="46">
        <v>55</v>
      </c>
      <c r="L37" s="53">
        <v>3.6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97461</v>
      </c>
      <c r="C38" s="46">
        <v>1192</v>
      </c>
      <c r="D38" s="46">
        <v>278</v>
      </c>
      <c r="E38" s="46">
        <v>914</v>
      </c>
      <c r="F38" s="46">
        <v>10511</v>
      </c>
      <c r="G38" s="46">
        <v>5127</v>
      </c>
      <c r="H38" s="46">
        <v>5384</v>
      </c>
      <c r="I38" s="46">
        <v>-2310</v>
      </c>
      <c r="J38" s="46">
        <v>101181</v>
      </c>
      <c r="K38" s="46">
        <v>3720</v>
      </c>
      <c r="L38" s="53">
        <v>3.8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28008</v>
      </c>
      <c r="C39" s="46">
        <v>298</v>
      </c>
      <c r="D39" s="46">
        <v>96</v>
      </c>
      <c r="E39" s="46">
        <v>202</v>
      </c>
      <c r="F39" s="46">
        <v>4573</v>
      </c>
      <c r="G39" s="46">
        <v>2500</v>
      </c>
      <c r="H39" s="46">
        <v>2073</v>
      </c>
      <c r="I39" s="46">
        <v>-576</v>
      </c>
      <c r="J39" s="46">
        <v>29619</v>
      </c>
      <c r="K39" s="46">
        <v>1611</v>
      </c>
      <c r="L39" s="53">
        <v>5.8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47390</v>
      </c>
      <c r="C40" s="46">
        <v>521</v>
      </c>
      <c r="D40" s="46">
        <v>132</v>
      </c>
      <c r="E40" s="46">
        <v>389</v>
      </c>
      <c r="F40" s="46">
        <v>5514</v>
      </c>
      <c r="G40" s="46">
        <v>2477</v>
      </c>
      <c r="H40" s="46">
        <v>3037</v>
      </c>
      <c r="I40" s="46">
        <v>-824</v>
      </c>
      <c r="J40" s="46">
        <v>49869</v>
      </c>
      <c r="K40" s="46">
        <v>2479</v>
      </c>
      <c r="L40" s="53">
        <v>5.2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116662</v>
      </c>
      <c r="C42" s="45">
        <v>1426</v>
      </c>
      <c r="D42" s="45">
        <v>248</v>
      </c>
      <c r="E42" s="45">
        <v>1178</v>
      </c>
      <c r="F42" s="45">
        <v>16186</v>
      </c>
      <c r="G42" s="45">
        <v>7954</v>
      </c>
      <c r="H42" s="45">
        <v>8232</v>
      </c>
      <c r="I42" s="45">
        <v>-3003</v>
      </c>
      <c r="J42" s="45">
        <v>122493</v>
      </c>
      <c r="K42" s="45">
        <v>5831</v>
      </c>
      <c r="L42" s="52">
        <v>4.9981999279971197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57268</v>
      </c>
      <c r="C43" s="46">
        <v>700</v>
      </c>
      <c r="D43" s="46">
        <v>115</v>
      </c>
      <c r="E43" s="46">
        <v>585</v>
      </c>
      <c r="F43" s="46">
        <v>7390</v>
      </c>
      <c r="G43" s="46">
        <v>3449</v>
      </c>
      <c r="H43" s="46">
        <v>3941</v>
      </c>
      <c r="I43" s="46">
        <v>-1692</v>
      </c>
      <c r="J43" s="46">
        <v>59735</v>
      </c>
      <c r="K43" s="46">
        <v>2467</v>
      </c>
      <c r="L43" s="53">
        <v>4.3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3046</v>
      </c>
      <c r="C44" s="46">
        <v>33</v>
      </c>
      <c r="D44" s="46">
        <v>8</v>
      </c>
      <c r="E44" s="46">
        <v>25</v>
      </c>
      <c r="F44" s="46">
        <v>469</v>
      </c>
      <c r="G44" s="46">
        <v>221</v>
      </c>
      <c r="H44" s="46">
        <v>248</v>
      </c>
      <c r="I44" s="46">
        <v>-100</v>
      </c>
      <c r="J44" s="46">
        <v>3217</v>
      </c>
      <c r="K44" s="46">
        <v>171</v>
      </c>
      <c r="L44" s="53">
        <v>5.6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24262</v>
      </c>
      <c r="C45" s="46">
        <v>302</v>
      </c>
      <c r="D45" s="46">
        <v>52</v>
      </c>
      <c r="E45" s="46">
        <v>250</v>
      </c>
      <c r="F45" s="46">
        <v>3367</v>
      </c>
      <c r="G45" s="46">
        <v>1580</v>
      </c>
      <c r="H45" s="46">
        <v>1787</v>
      </c>
      <c r="I45" s="46">
        <v>-533</v>
      </c>
      <c r="J45" s="46">
        <v>25675</v>
      </c>
      <c r="K45" s="46">
        <v>1413</v>
      </c>
      <c r="L45" s="53">
        <v>5.8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4043</v>
      </c>
      <c r="C46" s="46">
        <v>58</v>
      </c>
      <c r="D46" s="46">
        <v>7</v>
      </c>
      <c r="E46" s="46">
        <v>51</v>
      </c>
      <c r="F46" s="46">
        <v>612</v>
      </c>
      <c r="G46" s="46">
        <v>348</v>
      </c>
      <c r="H46" s="46">
        <v>264</v>
      </c>
      <c r="I46" s="46">
        <v>-68</v>
      </c>
      <c r="J46" s="46">
        <v>4276</v>
      </c>
      <c r="K46" s="46">
        <v>233</v>
      </c>
      <c r="L46" s="53">
        <v>5.8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4046</v>
      </c>
      <c r="C47" s="46">
        <v>46</v>
      </c>
      <c r="D47" s="46">
        <v>15</v>
      </c>
      <c r="E47" s="46">
        <v>31</v>
      </c>
      <c r="F47" s="46">
        <v>709</v>
      </c>
      <c r="G47" s="46">
        <v>385</v>
      </c>
      <c r="H47" s="46">
        <v>324</v>
      </c>
      <c r="I47" s="46">
        <v>-88</v>
      </c>
      <c r="J47" s="46">
        <v>4303</v>
      </c>
      <c r="K47" s="46">
        <v>257</v>
      </c>
      <c r="L47" s="53">
        <v>6.4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23997</v>
      </c>
      <c r="C48" s="46">
        <v>287</v>
      </c>
      <c r="D48" s="46">
        <v>51</v>
      </c>
      <c r="E48" s="46">
        <v>236</v>
      </c>
      <c r="F48" s="46">
        <v>3639</v>
      </c>
      <c r="G48" s="46">
        <v>1971</v>
      </c>
      <c r="H48" s="46">
        <v>1668</v>
      </c>
      <c r="I48" s="46">
        <v>-522</v>
      </c>
      <c r="J48" s="46">
        <v>25287</v>
      </c>
      <c r="K48" s="46">
        <v>1290</v>
      </c>
      <c r="L48" s="53">
        <v>5.4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82794</v>
      </c>
      <c r="C50" s="45">
        <v>707</v>
      </c>
      <c r="D50" s="45">
        <v>451</v>
      </c>
      <c r="E50" s="45">
        <v>256</v>
      </c>
      <c r="F50" s="45">
        <v>7028</v>
      </c>
      <c r="G50" s="45">
        <v>3007</v>
      </c>
      <c r="H50" s="45">
        <v>4021</v>
      </c>
      <c r="I50" s="45">
        <v>-2419</v>
      </c>
      <c r="J50" s="45">
        <v>84462</v>
      </c>
      <c r="K50" s="45">
        <v>1668</v>
      </c>
      <c r="L50" s="52">
        <v>2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41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8" t="s">
        <v>115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2" t="s">
        <v>137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9" t="s">
        <v>163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 ht="12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>
    <pageSetUpPr fitToPage="1"/>
  </sheetPr>
  <dimension ref="A1:U48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161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162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130164</v>
      </c>
      <c r="C12" s="46">
        <v>1905</v>
      </c>
      <c r="D12" s="46">
        <v>400</v>
      </c>
      <c r="E12" s="46">
        <v>1505</v>
      </c>
      <c r="F12" s="46">
        <v>20949</v>
      </c>
      <c r="G12" s="46">
        <v>15285</v>
      </c>
      <c r="H12" s="46">
        <v>5664</v>
      </c>
      <c r="I12" s="46">
        <v>3396</v>
      </c>
      <c r="J12" s="46">
        <v>132880</v>
      </c>
      <c r="K12" s="46">
        <v>2716</v>
      </c>
      <c r="L12" s="42">
        <v>2.0865984449999999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95139</v>
      </c>
      <c r="C13" s="47">
        <v>1259</v>
      </c>
      <c r="D13" s="47">
        <v>338</v>
      </c>
      <c r="E13" s="47">
        <v>921</v>
      </c>
      <c r="F13" s="47">
        <v>16014</v>
      </c>
      <c r="G13" s="47">
        <v>12516</v>
      </c>
      <c r="H13" s="47">
        <v>3498</v>
      </c>
      <c r="I13" s="47">
        <v>2357</v>
      </c>
      <c r="J13" s="47">
        <v>96048</v>
      </c>
      <c r="K13" s="47">
        <v>909</v>
      </c>
      <c r="L13" s="43">
        <v>0.95544413959999996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63434</v>
      </c>
      <c r="C14" s="46">
        <v>812</v>
      </c>
      <c r="D14" s="46">
        <v>191</v>
      </c>
      <c r="E14" s="46">
        <v>621</v>
      </c>
      <c r="F14" s="46">
        <v>7423</v>
      </c>
      <c r="G14" s="46">
        <v>6267</v>
      </c>
      <c r="H14" s="46">
        <v>1156</v>
      </c>
      <c r="I14" s="46">
        <v>1087</v>
      </c>
      <c r="J14" s="46">
        <v>63960</v>
      </c>
      <c r="K14" s="46">
        <v>526</v>
      </c>
      <c r="L14" s="42">
        <v>0.82920831100000003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34226</v>
      </c>
      <c r="C15" s="47">
        <v>430</v>
      </c>
      <c r="D15" s="47">
        <v>105</v>
      </c>
      <c r="E15" s="47">
        <v>325</v>
      </c>
      <c r="F15" s="47">
        <v>5043</v>
      </c>
      <c r="G15" s="47">
        <v>4548</v>
      </c>
      <c r="H15" s="47">
        <v>495</v>
      </c>
      <c r="I15" s="47">
        <v>683</v>
      </c>
      <c r="J15" s="47">
        <v>33850</v>
      </c>
      <c r="K15" s="47">
        <v>-376</v>
      </c>
      <c r="L15" s="43">
        <v>-1.0985800269999999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59347</v>
      </c>
      <c r="C16" s="46">
        <v>790</v>
      </c>
      <c r="D16" s="46">
        <v>155</v>
      </c>
      <c r="E16" s="46">
        <v>635</v>
      </c>
      <c r="F16" s="46">
        <v>9994</v>
      </c>
      <c r="G16" s="46">
        <v>8913</v>
      </c>
      <c r="H16" s="46">
        <v>1081</v>
      </c>
      <c r="I16" s="46">
        <v>1178</v>
      </c>
      <c r="J16" s="46">
        <v>59999</v>
      </c>
      <c r="K16" s="46">
        <v>652</v>
      </c>
      <c r="L16" s="42">
        <v>1.0986233508000001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26247</v>
      </c>
      <c r="C17" s="6">
        <v>362</v>
      </c>
      <c r="D17" s="6">
        <v>93</v>
      </c>
      <c r="E17" s="6">
        <v>269</v>
      </c>
      <c r="F17" s="6">
        <v>2963</v>
      </c>
      <c r="G17" s="6">
        <v>2095</v>
      </c>
      <c r="H17" s="6">
        <v>868</v>
      </c>
      <c r="I17" s="6">
        <v>577</v>
      </c>
      <c r="J17" s="6">
        <v>26829</v>
      </c>
      <c r="K17" s="6">
        <v>582</v>
      </c>
      <c r="L17" s="42">
        <v>2.2173962738999999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23065</v>
      </c>
      <c r="C18" s="47">
        <v>295</v>
      </c>
      <c r="D18" s="47">
        <v>64</v>
      </c>
      <c r="E18" s="47">
        <v>231</v>
      </c>
      <c r="F18" s="47">
        <v>2906</v>
      </c>
      <c r="G18" s="47">
        <v>2447</v>
      </c>
      <c r="H18" s="47">
        <v>459</v>
      </c>
      <c r="I18" s="47">
        <v>325</v>
      </c>
      <c r="J18" s="47">
        <v>23357</v>
      </c>
      <c r="K18" s="47">
        <v>292</v>
      </c>
      <c r="L18" s="43">
        <v>1.2659874268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20046</v>
      </c>
      <c r="C19" s="46">
        <v>220</v>
      </c>
      <c r="D19" s="46">
        <v>78</v>
      </c>
      <c r="E19" s="46">
        <v>142</v>
      </c>
      <c r="F19" s="46">
        <v>3494</v>
      </c>
      <c r="G19" s="46">
        <v>3380</v>
      </c>
      <c r="H19" s="46">
        <v>114</v>
      </c>
      <c r="I19" s="46">
        <v>653</v>
      </c>
      <c r="J19" s="46">
        <v>19785</v>
      </c>
      <c r="K19" s="46">
        <v>-261</v>
      </c>
      <c r="L19" s="42">
        <v>-1.302005388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24752</v>
      </c>
      <c r="C20" s="47">
        <v>210</v>
      </c>
      <c r="D20" s="47">
        <v>135</v>
      </c>
      <c r="E20" s="47">
        <v>75</v>
      </c>
      <c r="F20" s="47">
        <v>2609</v>
      </c>
      <c r="G20" s="47">
        <v>2539</v>
      </c>
      <c r="H20" s="47">
        <v>70</v>
      </c>
      <c r="I20" s="47">
        <v>363</v>
      </c>
      <c r="J20" s="47">
        <v>24427</v>
      </c>
      <c r="K20" s="47">
        <v>-325</v>
      </c>
      <c r="L20" s="43">
        <v>-1.3130252099999999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18064</v>
      </c>
      <c r="C21" s="46">
        <v>273</v>
      </c>
      <c r="D21" s="46">
        <v>58</v>
      </c>
      <c r="E21" s="46">
        <v>215</v>
      </c>
      <c r="F21" s="46">
        <v>1707</v>
      </c>
      <c r="G21" s="46">
        <v>1509</v>
      </c>
      <c r="H21" s="46">
        <v>198</v>
      </c>
      <c r="I21" s="46">
        <v>242</v>
      </c>
      <c r="J21" s="46">
        <v>18274</v>
      </c>
      <c r="K21" s="46">
        <v>210</v>
      </c>
      <c r="L21" s="42">
        <v>1.1625332152000001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5812</v>
      </c>
      <c r="C22" s="6">
        <v>66</v>
      </c>
      <c r="D22" s="6">
        <v>14</v>
      </c>
      <c r="E22" s="6">
        <v>52</v>
      </c>
      <c r="F22" s="6">
        <v>761</v>
      </c>
      <c r="G22" s="6">
        <v>580</v>
      </c>
      <c r="H22" s="6">
        <v>181</v>
      </c>
      <c r="I22" s="6">
        <v>102</v>
      </c>
      <c r="J22" s="6">
        <v>5933</v>
      </c>
      <c r="K22" s="6">
        <v>121</v>
      </c>
      <c r="L22" s="42">
        <v>2.0818995182000002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7666</v>
      </c>
      <c r="C23" s="47">
        <v>119</v>
      </c>
      <c r="D23" s="47">
        <v>30</v>
      </c>
      <c r="E23" s="47">
        <v>89</v>
      </c>
      <c r="F23" s="47">
        <v>1183</v>
      </c>
      <c r="G23" s="47">
        <v>951</v>
      </c>
      <c r="H23" s="47">
        <v>232</v>
      </c>
      <c r="I23" s="47">
        <v>140</v>
      </c>
      <c r="J23" s="47">
        <v>7863</v>
      </c>
      <c r="K23" s="47">
        <v>197</v>
      </c>
      <c r="L23" s="43">
        <v>2.5697886773</v>
      </c>
      <c r="M23" s="6"/>
    </row>
    <row r="24" spans="1:21">
      <c r="A24" s="58" t="s">
        <v>103</v>
      </c>
      <c r="B24" s="46">
        <v>12123</v>
      </c>
      <c r="C24" s="46">
        <v>189</v>
      </c>
      <c r="D24" s="46">
        <v>50</v>
      </c>
      <c r="E24" s="46">
        <v>139</v>
      </c>
      <c r="F24" s="46">
        <v>1010</v>
      </c>
      <c r="G24" s="46">
        <v>1073</v>
      </c>
      <c r="H24" s="46">
        <v>-63</v>
      </c>
      <c r="I24" s="46">
        <v>400</v>
      </c>
      <c r="J24" s="46">
        <v>11794</v>
      </c>
      <c r="K24" s="46">
        <v>-329</v>
      </c>
      <c r="L24" s="42">
        <v>-2.7138497070000001</v>
      </c>
      <c r="M24" s="61"/>
    </row>
    <row r="25" spans="1:21">
      <c r="A25" s="17" t="s">
        <v>23</v>
      </c>
      <c r="B25" s="47">
        <v>10286</v>
      </c>
      <c r="C25" s="47">
        <v>115</v>
      </c>
      <c r="D25" s="47">
        <v>37</v>
      </c>
      <c r="E25" s="47">
        <v>78</v>
      </c>
      <c r="F25" s="47">
        <v>1058</v>
      </c>
      <c r="G25" s="47">
        <v>868</v>
      </c>
      <c r="H25" s="47">
        <v>190</v>
      </c>
      <c r="I25" s="47">
        <v>157</v>
      </c>
      <c r="J25" s="47">
        <v>10359</v>
      </c>
      <c r="K25" s="47">
        <v>73</v>
      </c>
      <c r="L25" s="43">
        <v>0.70970250830000003</v>
      </c>
      <c r="M25" s="6"/>
    </row>
    <row r="26" spans="1:21">
      <c r="A26" s="58" t="s">
        <v>2</v>
      </c>
      <c r="B26" s="46">
        <v>14639</v>
      </c>
      <c r="C26" s="46">
        <v>198</v>
      </c>
      <c r="D26" s="46">
        <v>30</v>
      </c>
      <c r="E26" s="46">
        <v>168</v>
      </c>
      <c r="F26" s="46">
        <v>1806</v>
      </c>
      <c r="G26" s="46">
        <v>1997</v>
      </c>
      <c r="H26" s="46">
        <v>-191</v>
      </c>
      <c r="I26" s="46">
        <v>207</v>
      </c>
      <c r="J26" s="46">
        <v>14374</v>
      </c>
      <c r="K26" s="46">
        <v>-265</v>
      </c>
      <c r="L26" s="42">
        <v>-1.810232939</v>
      </c>
      <c r="M26" s="61"/>
    </row>
    <row r="27" spans="1:21" ht="21" customHeight="1">
      <c r="A27" s="15" t="s">
        <v>104</v>
      </c>
      <c r="B27" s="6">
        <v>6925</v>
      </c>
      <c r="C27" s="6">
        <v>81</v>
      </c>
      <c r="D27" s="6">
        <v>22</v>
      </c>
      <c r="E27" s="6">
        <v>59</v>
      </c>
      <c r="F27" s="6">
        <v>998</v>
      </c>
      <c r="G27" s="6">
        <v>924</v>
      </c>
      <c r="H27" s="6">
        <v>74</v>
      </c>
      <c r="I27" s="6">
        <v>107</v>
      </c>
      <c r="J27" s="6">
        <v>7002</v>
      </c>
      <c r="K27" s="6">
        <v>77</v>
      </c>
      <c r="L27" s="42">
        <v>1.1119133574</v>
      </c>
      <c r="M27" s="6"/>
    </row>
    <row r="28" spans="1:21">
      <c r="A28" s="17" t="s">
        <v>5</v>
      </c>
      <c r="B28" s="47">
        <v>11312</v>
      </c>
      <c r="C28" s="47">
        <v>125</v>
      </c>
      <c r="D28" s="47">
        <v>44</v>
      </c>
      <c r="E28" s="47">
        <v>81</v>
      </c>
      <c r="F28" s="47">
        <v>1847</v>
      </c>
      <c r="G28" s="47">
        <v>1675</v>
      </c>
      <c r="H28" s="47">
        <v>172</v>
      </c>
      <c r="I28" s="47">
        <v>274</v>
      </c>
      <c r="J28" s="47">
        <v>11247</v>
      </c>
      <c r="K28" s="47">
        <v>-65</v>
      </c>
      <c r="L28" s="43">
        <v>-0.57461103300000005</v>
      </c>
      <c r="M28" s="6"/>
    </row>
    <row r="29" spans="1:21">
      <c r="A29" s="58" t="s">
        <v>105</v>
      </c>
      <c r="B29" s="59">
        <v>15569</v>
      </c>
      <c r="C29" s="59">
        <v>189</v>
      </c>
      <c r="D29" s="59">
        <v>37</v>
      </c>
      <c r="E29" s="59">
        <v>152</v>
      </c>
      <c r="F29" s="59">
        <v>2129</v>
      </c>
      <c r="G29" s="59">
        <v>1993</v>
      </c>
      <c r="H29" s="59">
        <v>136</v>
      </c>
      <c r="I29" s="59">
        <v>461</v>
      </c>
      <c r="J29" s="59">
        <v>15508</v>
      </c>
      <c r="K29" s="59">
        <v>-61</v>
      </c>
      <c r="L29" s="60">
        <v>-0.39180422599999998</v>
      </c>
      <c r="M29" s="61"/>
    </row>
    <row r="30" spans="1:21">
      <c r="A30" s="17" t="s">
        <v>106</v>
      </c>
      <c r="B30" s="47">
        <v>7879</v>
      </c>
      <c r="C30" s="47">
        <v>80</v>
      </c>
      <c r="D30" s="47">
        <v>24</v>
      </c>
      <c r="E30" s="47">
        <v>56</v>
      </c>
      <c r="F30" s="47">
        <v>1015</v>
      </c>
      <c r="G30" s="47">
        <v>837</v>
      </c>
      <c r="H30" s="47">
        <v>178</v>
      </c>
      <c r="I30" s="47">
        <v>183</v>
      </c>
      <c r="J30" s="47">
        <v>7936</v>
      </c>
      <c r="K30" s="47">
        <v>57</v>
      </c>
      <c r="L30" s="43">
        <v>0.72344206119999999</v>
      </c>
      <c r="M30" s="6"/>
    </row>
    <row r="31" spans="1:21">
      <c r="A31" s="58" t="s">
        <v>107</v>
      </c>
      <c r="B31" s="59">
        <v>9671</v>
      </c>
      <c r="C31" s="59">
        <v>129</v>
      </c>
      <c r="D31" s="59">
        <v>30</v>
      </c>
      <c r="E31" s="59">
        <v>99</v>
      </c>
      <c r="F31" s="59">
        <v>1215</v>
      </c>
      <c r="G31" s="59">
        <v>1064</v>
      </c>
      <c r="H31" s="59">
        <v>151</v>
      </c>
      <c r="I31" s="59">
        <v>285</v>
      </c>
      <c r="J31" s="59">
        <v>9662</v>
      </c>
      <c r="K31" s="59">
        <v>-9</v>
      </c>
      <c r="L31" s="60">
        <v>-9.3061730999999995E-2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48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ht="12.75" customHeight="1">
      <c r="A38" s="12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pageMargins left="0.39370078740157483" right="0.39370078740157483" top="0.39370078740157483" bottom="0.39370078740157483" header="0.51181102362204722" footer="0.51181102362204722"/>
  <pageSetup paperSize="9" scale="7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7">
    <pageSetUpPr fitToPage="1"/>
  </sheetPr>
  <dimension ref="A1:U52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93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1">
      <c r="A7" s="28"/>
      <c r="B7" s="29" t="s">
        <v>94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95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29"/>
      <c r="C9" s="35"/>
      <c r="D9" s="35"/>
      <c r="E9" s="29"/>
      <c r="F9" s="35"/>
      <c r="G9" s="35"/>
      <c r="H9" s="35" t="s">
        <v>88</v>
      </c>
      <c r="I9" s="35"/>
      <c r="J9" s="35"/>
      <c r="K9" s="35"/>
      <c r="L9" s="63"/>
    </row>
    <row r="10" spans="1:21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2.5" customHeight="1">
      <c r="A12" s="15" t="s">
        <v>18</v>
      </c>
      <c r="B12" s="46">
        <v>107375</v>
      </c>
      <c r="C12" s="46">
        <v>1330</v>
      </c>
      <c r="D12" s="46">
        <v>276</v>
      </c>
      <c r="E12" s="46">
        <v>1054</v>
      </c>
      <c r="F12" s="46">
        <v>19013</v>
      </c>
      <c r="G12" s="46">
        <v>10851</v>
      </c>
      <c r="H12" s="46">
        <v>8162</v>
      </c>
      <c r="I12" s="46">
        <v>-3279</v>
      </c>
      <c r="J12" s="46">
        <v>112218</v>
      </c>
      <c r="K12" s="46">
        <v>4843</v>
      </c>
      <c r="L12" s="42">
        <v>4.5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78014</v>
      </c>
      <c r="C13" s="47">
        <v>893</v>
      </c>
      <c r="D13" s="47">
        <v>274</v>
      </c>
      <c r="E13" s="47">
        <v>619</v>
      </c>
      <c r="F13" s="47">
        <v>15051</v>
      </c>
      <c r="G13" s="47">
        <v>10788</v>
      </c>
      <c r="H13" s="47">
        <v>4263</v>
      </c>
      <c r="I13" s="47">
        <v>-1507</v>
      </c>
      <c r="J13" s="47">
        <v>81195</v>
      </c>
      <c r="K13" s="47">
        <v>3181</v>
      </c>
      <c r="L13" s="43">
        <v>4.0999999999999996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52203</v>
      </c>
      <c r="C14" s="46">
        <v>621</v>
      </c>
      <c r="D14" s="46">
        <v>175</v>
      </c>
      <c r="E14" s="46">
        <v>446</v>
      </c>
      <c r="F14" s="46">
        <v>6813</v>
      </c>
      <c r="G14" s="46">
        <v>4287</v>
      </c>
      <c r="H14" s="46">
        <v>2526</v>
      </c>
      <c r="I14" s="46">
        <v>-1738</v>
      </c>
      <c r="J14" s="46">
        <v>53341</v>
      </c>
      <c r="K14" s="46">
        <v>1138</v>
      </c>
      <c r="L14" s="42">
        <v>2.2000000000000002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27655</v>
      </c>
      <c r="C15" s="47">
        <v>305</v>
      </c>
      <c r="D15" s="47">
        <v>80</v>
      </c>
      <c r="E15" s="47">
        <v>225</v>
      </c>
      <c r="F15" s="47">
        <v>4272</v>
      </c>
      <c r="G15" s="47">
        <v>3220</v>
      </c>
      <c r="H15" s="47">
        <v>1052</v>
      </c>
      <c r="I15" s="47">
        <v>-672</v>
      </c>
      <c r="J15" s="47">
        <v>28138</v>
      </c>
      <c r="K15" s="47">
        <v>483</v>
      </c>
      <c r="L15" s="43">
        <v>1.7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45571</v>
      </c>
      <c r="C16" s="46">
        <v>623</v>
      </c>
      <c r="D16" s="46">
        <v>127</v>
      </c>
      <c r="E16" s="46">
        <v>496</v>
      </c>
      <c r="F16" s="46">
        <v>8806</v>
      </c>
      <c r="G16" s="46">
        <v>5448</v>
      </c>
      <c r="H16" s="46">
        <v>3358</v>
      </c>
      <c r="I16" s="46">
        <v>-1363</v>
      </c>
      <c r="J16" s="46">
        <v>47792</v>
      </c>
      <c r="K16" s="46">
        <v>2221</v>
      </c>
      <c r="L16" s="42">
        <v>4.9000000000000004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46">
        <v>22245</v>
      </c>
      <c r="C17" s="46">
        <v>311</v>
      </c>
      <c r="D17" s="46">
        <v>76</v>
      </c>
      <c r="E17" s="46">
        <v>235</v>
      </c>
      <c r="F17" s="46">
        <v>2894</v>
      </c>
      <c r="G17" s="46">
        <v>1689</v>
      </c>
      <c r="H17" s="46">
        <v>1205</v>
      </c>
      <c r="I17" s="46">
        <v>-962</v>
      </c>
      <c r="J17" s="46">
        <v>22638</v>
      </c>
      <c r="K17" s="46">
        <v>393</v>
      </c>
      <c r="L17" s="42">
        <v>1.8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19592</v>
      </c>
      <c r="C18" s="47">
        <v>223</v>
      </c>
      <c r="D18" s="47">
        <v>64</v>
      </c>
      <c r="E18" s="47">
        <v>159</v>
      </c>
      <c r="F18" s="47">
        <v>3122</v>
      </c>
      <c r="G18" s="47">
        <v>2023</v>
      </c>
      <c r="H18" s="47">
        <v>1099</v>
      </c>
      <c r="I18" s="47">
        <v>-566</v>
      </c>
      <c r="J18" s="47">
        <v>20208</v>
      </c>
      <c r="K18" s="47">
        <v>616</v>
      </c>
      <c r="L18" s="43">
        <v>3.1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11106</v>
      </c>
      <c r="C19" s="46">
        <v>113</v>
      </c>
      <c r="D19" s="46">
        <v>40</v>
      </c>
      <c r="E19" s="46">
        <v>73</v>
      </c>
      <c r="F19" s="46">
        <v>2443</v>
      </c>
      <c r="G19" s="46">
        <v>1549</v>
      </c>
      <c r="H19" s="46">
        <v>894</v>
      </c>
      <c r="I19" s="46">
        <v>-348</v>
      </c>
      <c r="J19" s="46">
        <v>11579</v>
      </c>
      <c r="K19" s="46">
        <v>473</v>
      </c>
      <c r="L19" s="42">
        <v>4.3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19005</v>
      </c>
      <c r="C20" s="47">
        <v>190</v>
      </c>
      <c r="D20" s="47">
        <v>92</v>
      </c>
      <c r="E20" s="47">
        <v>98</v>
      </c>
      <c r="F20" s="47">
        <v>2564</v>
      </c>
      <c r="G20" s="47">
        <v>1509</v>
      </c>
      <c r="H20" s="47">
        <v>1055</v>
      </c>
      <c r="I20" s="47">
        <v>-424</v>
      </c>
      <c r="J20" s="47">
        <v>19711</v>
      </c>
      <c r="K20" s="47">
        <v>706</v>
      </c>
      <c r="L20" s="43">
        <v>3.7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13438</v>
      </c>
      <c r="C21" s="46">
        <v>160</v>
      </c>
      <c r="D21" s="46">
        <v>39</v>
      </c>
      <c r="E21" s="46">
        <v>121</v>
      </c>
      <c r="F21" s="46">
        <v>1574</v>
      </c>
      <c r="G21" s="46">
        <v>812</v>
      </c>
      <c r="H21" s="46">
        <v>762</v>
      </c>
      <c r="I21" s="46">
        <v>-498</v>
      </c>
      <c r="J21" s="46">
        <v>13787</v>
      </c>
      <c r="K21" s="46">
        <v>349</v>
      </c>
      <c r="L21" s="42">
        <v>2.6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46">
        <v>4607</v>
      </c>
      <c r="C22" s="46">
        <v>58</v>
      </c>
      <c r="D22" s="46">
        <v>10</v>
      </c>
      <c r="E22" s="46">
        <v>48</v>
      </c>
      <c r="F22" s="46">
        <v>680</v>
      </c>
      <c r="G22" s="46">
        <v>440</v>
      </c>
      <c r="H22" s="46">
        <v>240</v>
      </c>
      <c r="I22" s="46">
        <v>-256</v>
      </c>
      <c r="J22" s="46">
        <v>4627</v>
      </c>
      <c r="K22" s="46">
        <v>20</v>
      </c>
      <c r="L22" s="42">
        <v>0.4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5307</v>
      </c>
      <c r="C23" s="47">
        <v>62</v>
      </c>
      <c r="D23" s="47">
        <v>11</v>
      </c>
      <c r="E23" s="47">
        <v>51</v>
      </c>
      <c r="F23" s="47">
        <v>978</v>
      </c>
      <c r="G23" s="47">
        <v>582</v>
      </c>
      <c r="H23" s="47">
        <v>396</v>
      </c>
      <c r="I23" s="47">
        <v>-193</v>
      </c>
      <c r="J23" s="47">
        <v>5548</v>
      </c>
      <c r="K23" s="47">
        <v>241</v>
      </c>
      <c r="L23" s="43">
        <v>4.5</v>
      </c>
      <c r="M23" s="6"/>
    </row>
    <row r="24" spans="1:21">
      <c r="A24" s="58" t="s">
        <v>103</v>
      </c>
      <c r="B24" s="46">
        <v>10352</v>
      </c>
      <c r="C24" s="46">
        <v>126</v>
      </c>
      <c r="D24" s="46">
        <v>43</v>
      </c>
      <c r="E24" s="46">
        <v>83</v>
      </c>
      <c r="F24" s="46">
        <v>1107</v>
      </c>
      <c r="G24" s="46">
        <v>538</v>
      </c>
      <c r="H24" s="46">
        <v>569</v>
      </c>
      <c r="I24" s="46">
        <v>-159</v>
      </c>
      <c r="J24" s="46">
        <v>10821</v>
      </c>
      <c r="K24" s="46">
        <v>469</v>
      </c>
      <c r="L24" s="42">
        <v>4.5</v>
      </c>
      <c r="M24" s="61"/>
    </row>
    <row r="25" spans="1:21">
      <c r="A25" s="17" t="s">
        <v>23</v>
      </c>
      <c r="B25" s="47">
        <v>8862</v>
      </c>
      <c r="C25" s="47">
        <v>82</v>
      </c>
      <c r="D25" s="47">
        <v>30</v>
      </c>
      <c r="E25" s="47">
        <v>52</v>
      </c>
      <c r="F25" s="47">
        <v>1036</v>
      </c>
      <c r="G25" s="47">
        <v>630</v>
      </c>
      <c r="H25" s="47">
        <v>406</v>
      </c>
      <c r="I25" s="47">
        <v>-192</v>
      </c>
      <c r="J25" s="47">
        <v>9117</v>
      </c>
      <c r="K25" s="47">
        <v>255</v>
      </c>
      <c r="L25" s="43">
        <v>2.9</v>
      </c>
      <c r="M25" s="6"/>
    </row>
    <row r="26" spans="1:21">
      <c r="A26" s="58" t="s">
        <v>2</v>
      </c>
      <c r="B26" s="46">
        <v>10743</v>
      </c>
      <c r="C26" s="46">
        <v>150</v>
      </c>
      <c r="D26" s="46">
        <v>26</v>
      </c>
      <c r="E26" s="46">
        <v>124</v>
      </c>
      <c r="F26" s="46">
        <v>1795</v>
      </c>
      <c r="G26" s="46">
        <v>1409</v>
      </c>
      <c r="H26" s="46">
        <v>386</v>
      </c>
      <c r="I26" s="46">
        <v>-290</v>
      </c>
      <c r="J26" s="46">
        <v>10882</v>
      </c>
      <c r="K26" s="46">
        <v>139</v>
      </c>
      <c r="L26" s="42">
        <v>1.3</v>
      </c>
      <c r="M26" s="61"/>
    </row>
    <row r="27" spans="1:21" ht="21" customHeight="1">
      <c r="A27" s="15" t="s">
        <v>104</v>
      </c>
      <c r="B27" s="46">
        <v>5555</v>
      </c>
      <c r="C27" s="46">
        <v>63</v>
      </c>
      <c r="D27" s="46">
        <v>20</v>
      </c>
      <c r="E27" s="46">
        <v>43</v>
      </c>
      <c r="F27" s="46">
        <v>886</v>
      </c>
      <c r="G27" s="46">
        <v>501</v>
      </c>
      <c r="H27" s="46">
        <v>385</v>
      </c>
      <c r="I27" s="46">
        <v>-114</v>
      </c>
      <c r="J27" s="46">
        <v>5854</v>
      </c>
      <c r="K27" s="46">
        <v>299</v>
      </c>
      <c r="L27" s="42">
        <v>5.4</v>
      </c>
      <c r="M27" s="6"/>
    </row>
    <row r="28" spans="1:21">
      <c r="A28" s="17" t="s">
        <v>5</v>
      </c>
      <c r="B28" s="47">
        <v>10437</v>
      </c>
      <c r="C28" s="47">
        <v>120</v>
      </c>
      <c r="D28" s="47">
        <v>31</v>
      </c>
      <c r="E28" s="47">
        <v>89</v>
      </c>
      <c r="F28" s="47">
        <v>1675</v>
      </c>
      <c r="G28" s="47">
        <v>1472</v>
      </c>
      <c r="H28" s="47">
        <v>203</v>
      </c>
      <c r="I28" s="47">
        <v>-195</v>
      </c>
      <c r="J28" s="47">
        <v>10474</v>
      </c>
      <c r="K28" s="47">
        <v>37</v>
      </c>
      <c r="L28" s="43">
        <v>0.4</v>
      </c>
      <c r="M28" s="6"/>
    </row>
    <row r="29" spans="1:21">
      <c r="A29" s="58" t="s">
        <v>105</v>
      </c>
      <c r="B29" s="59">
        <v>13503</v>
      </c>
      <c r="C29" s="59">
        <v>164</v>
      </c>
      <c r="D29" s="59">
        <v>36</v>
      </c>
      <c r="E29" s="59">
        <v>128</v>
      </c>
      <c r="F29" s="59">
        <v>1980</v>
      </c>
      <c r="G29" s="59">
        <v>1306</v>
      </c>
      <c r="H29" s="59">
        <v>674</v>
      </c>
      <c r="I29" s="59">
        <v>-396</v>
      </c>
      <c r="J29" s="59">
        <v>13894</v>
      </c>
      <c r="K29" s="59">
        <v>391</v>
      </c>
      <c r="L29" s="60">
        <v>2.9</v>
      </c>
      <c r="M29" s="61"/>
    </row>
    <row r="30" spans="1:21">
      <c r="A30" s="17" t="s">
        <v>106</v>
      </c>
      <c r="B30" s="47">
        <v>6636</v>
      </c>
      <c r="C30" s="47">
        <v>78</v>
      </c>
      <c r="D30" s="47">
        <v>22</v>
      </c>
      <c r="E30" s="47">
        <v>56</v>
      </c>
      <c r="F30" s="47">
        <v>1028</v>
      </c>
      <c r="G30" s="47">
        <v>495</v>
      </c>
      <c r="H30" s="47">
        <v>533</v>
      </c>
      <c r="I30" s="47">
        <v>-357</v>
      </c>
      <c r="J30" s="47">
        <v>6857</v>
      </c>
      <c r="K30" s="47">
        <v>221</v>
      </c>
      <c r="L30" s="43">
        <v>3.3</v>
      </c>
      <c r="M30" s="6"/>
    </row>
    <row r="31" spans="1:21">
      <c r="A31" s="58" t="s">
        <v>107</v>
      </c>
      <c r="B31" s="59">
        <v>7620</v>
      </c>
      <c r="C31" s="59">
        <v>104</v>
      </c>
      <c r="D31" s="59">
        <v>27</v>
      </c>
      <c r="E31" s="59">
        <v>77</v>
      </c>
      <c r="F31" s="59">
        <v>996</v>
      </c>
      <c r="G31" s="59">
        <v>677</v>
      </c>
      <c r="H31" s="59">
        <v>319</v>
      </c>
      <c r="I31" s="59">
        <v>-112</v>
      </c>
      <c r="J31" s="59">
        <v>7883</v>
      </c>
      <c r="K31" s="59">
        <v>263</v>
      </c>
      <c r="L31" s="60">
        <v>3.5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21" ht="12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21" ht="12.75" customHeight="1">
      <c r="A34" s="41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21" s="2" customFormat="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8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2" width="10.19921875" style="2" customWidth="1"/>
    <col min="13" max="16384" width="12" style="51"/>
  </cols>
  <sheetData>
    <row r="1" spans="1:29" s="2" customFormat="1" ht="12.5" customHeight="1">
      <c r="A1" s="55" t="s">
        <v>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9" s="4" customFormat="1" ht="12.5" customHeight="1">
      <c r="A4" s="28"/>
      <c r="B4" s="29" t="s">
        <v>83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9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9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9" s="4" customFormat="1" ht="11">
      <c r="A7" s="28"/>
      <c r="B7" s="29" t="s">
        <v>84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91</v>
      </c>
      <c r="I7" s="35" t="s">
        <v>44</v>
      </c>
      <c r="J7" s="35" t="s">
        <v>85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89</v>
      </c>
      <c r="I8" s="35" t="s">
        <v>43</v>
      </c>
      <c r="J8" s="35"/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1554527</v>
      </c>
      <c r="C12" s="45">
        <v>18676</v>
      </c>
      <c r="D12" s="45">
        <v>4624</v>
      </c>
      <c r="E12" s="45">
        <v>14052</v>
      </c>
      <c r="F12" s="45">
        <v>171954</v>
      </c>
      <c r="G12" s="45">
        <v>88787</v>
      </c>
      <c r="H12" s="45">
        <v>83167</v>
      </c>
      <c r="I12" s="45">
        <v>-43889</v>
      </c>
      <c r="J12" s="45">
        <v>1602093</v>
      </c>
      <c r="K12" s="45">
        <v>47566</v>
      </c>
      <c r="L12" s="44">
        <v>3.1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407159</v>
      </c>
      <c r="C14" s="45">
        <v>4892</v>
      </c>
      <c r="D14" s="45">
        <v>1277</v>
      </c>
      <c r="E14" s="45">
        <v>3615</v>
      </c>
      <c r="F14" s="45">
        <v>47389</v>
      </c>
      <c r="G14" s="45">
        <v>28088</v>
      </c>
      <c r="H14" s="45">
        <v>19301</v>
      </c>
      <c r="I14" s="45">
        <v>-11928</v>
      </c>
      <c r="J14" s="45">
        <v>416083</v>
      </c>
      <c r="K14" s="45">
        <v>8924</v>
      </c>
      <c r="L14" s="52">
        <v>2.1917727472559863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191114</v>
      </c>
      <c r="C15" s="46">
        <v>2532</v>
      </c>
      <c r="D15" s="46">
        <v>586</v>
      </c>
      <c r="E15" s="46">
        <v>1946</v>
      </c>
      <c r="F15" s="46">
        <v>21222</v>
      </c>
      <c r="G15" s="46">
        <v>12090</v>
      </c>
      <c r="H15" s="46">
        <v>9132</v>
      </c>
      <c r="I15" s="46">
        <v>-5950</v>
      </c>
      <c r="J15" s="46">
        <v>195071</v>
      </c>
      <c r="K15" s="46">
        <v>3957</v>
      </c>
      <c r="L15" s="53">
        <v>2.1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54344</v>
      </c>
      <c r="C16" s="46">
        <v>596</v>
      </c>
      <c r="D16" s="46">
        <v>118</v>
      </c>
      <c r="E16" s="46">
        <v>478</v>
      </c>
      <c r="F16" s="46">
        <v>6900</v>
      </c>
      <c r="G16" s="46">
        <v>3480</v>
      </c>
      <c r="H16" s="46">
        <v>3420</v>
      </c>
      <c r="I16" s="46">
        <v>-895</v>
      </c>
      <c r="J16" s="46">
        <v>57061</v>
      </c>
      <c r="K16" s="46">
        <v>2717</v>
      </c>
      <c r="L16" s="53">
        <v>5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161701</v>
      </c>
      <c r="C17" s="46">
        <v>1764</v>
      </c>
      <c r="D17" s="46">
        <v>573</v>
      </c>
      <c r="E17" s="46">
        <v>1191</v>
      </c>
      <c r="F17" s="46">
        <v>19267</v>
      </c>
      <c r="G17" s="46">
        <v>12518</v>
      </c>
      <c r="H17" s="46">
        <v>6749</v>
      </c>
      <c r="I17" s="46">
        <v>-5083</v>
      </c>
      <c r="J17" s="46">
        <v>163951</v>
      </c>
      <c r="K17" s="46">
        <v>2250</v>
      </c>
      <c r="L17" s="53">
        <v>1.4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251108</v>
      </c>
      <c r="C19" s="45">
        <v>3067</v>
      </c>
      <c r="D19" s="45">
        <v>669</v>
      </c>
      <c r="E19" s="45">
        <v>2398</v>
      </c>
      <c r="F19" s="45">
        <v>26693</v>
      </c>
      <c r="G19" s="45">
        <v>13571</v>
      </c>
      <c r="H19" s="45">
        <v>13122</v>
      </c>
      <c r="I19" s="45">
        <v>-7259</v>
      </c>
      <c r="J19" s="45">
        <v>258515</v>
      </c>
      <c r="K19" s="45">
        <v>7407</v>
      </c>
      <c r="L19" s="52">
        <v>2.9497268107746466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117709</v>
      </c>
      <c r="C20" s="46">
        <v>1449</v>
      </c>
      <c r="D20" s="46">
        <v>321</v>
      </c>
      <c r="E20" s="46">
        <v>1128</v>
      </c>
      <c r="F20" s="46">
        <v>12960</v>
      </c>
      <c r="G20" s="46">
        <v>7142</v>
      </c>
      <c r="H20" s="46">
        <v>5818</v>
      </c>
      <c r="I20" s="46">
        <v>-4301</v>
      </c>
      <c r="J20" s="46">
        <v>119930</v>
      </c>
      <c r="K20" s="46">
        <v>2221</v>
      </c>
      <c r="L20" s="53">
        <v>1.9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41112</v>
      </c>
      <c r="C21" s="46">
        <v>563</v>
      </c>
      <c r="D21" s="46">
        <v>86</v>
      </c>
      <c r="E21" s="46">
        <v>477</v>
      </c>
      <c r="F21" s="46">
        <v>5661</v>
      </c>
      <c r="G21" s="46">
        <v>2427</v>
      </c>
      <c r="H21" s="46">
        <v>3234</v>
      </c>
      <c r="I21" s="46">
        <v>-844</v>
      </c>
      <c r="J21" s="46">
        <v>43838</v>
      </c>
      <c r="K21" s="46">
        <v>2726</v>
      </c>
      <c r="L21" s="53">
        <v>6.6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45311</v>
      </c>
      <c r="C22" s="46">
        <v>569</v>
      </c>
      <c r="D22" s="46">
        <v>103</v>
      </c>
      <c r="E22" s="46">
        <v>466</v>
      </c>
      <c r="F22" s="46">
        <v>3844</v>
      </c>
      <c r="G22" s="46">
        <v>1907</v>
      </c>
      <c r="H22" s="46">
        <v>1937</v>
      </c>
      <c r="I22" s="46">
        <v>-671</v>
      </c>
      <c r="J22" s="46">
        <v>46898</v>
      </c>
      <c r="K22" s="46">
        <v>1587</v>
      </c>
      <c r="L22" s="53">
        <v>3.5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38923</v>
      </c>
      <c r="C23" s="46">
        <v>414</v>
      </c>
      <c r="D23" s="46">
        <v>128</v>
      </c>
      <c r="E23" s="46">
        <v>286</v>
      </c>
      <c r="F23" s="46">
        <v>3461</v>
      </c>
      <c r="G23" s="46">
        <v>1673</v>
      </c>
      <c r="H23" s="46">
        <v>1788</v>
      </c>
      <c r="I23" s="46">
        <v>-1218</v>
      </c>
      <c r="J23" s="46">
        <v>39654</v>
      </c>
      <c r="K23" s="46">
        <v>731</v>
      </c>
      <c r="L23" s="53">
        <v>1.9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8053</v>
      </c>
      <c r="C24" s="46">
        <v>72</v>
      </c>
      <c r="D24" s="46">
        <v>31</v>
      </c>
      <c r="E24" s="46">
        <v>41</v>
      </c>
      <c r="F24" s="46">
        <v>767</v>
      </c>
      <c r="G24" s="46">
        <v>422</v>
      </c>
      <c r="H24" s="46">
        <v>345</v>
      </c>
      <c r="I24" s="46">
        <v>-225</v>
      </c>
      <c r="J24" s="46">
        <v>8195</v>
      </c>
      <c r="K24" s="46">
        <v>142</v>
      </c>
      <c r="L24" s="53">
        <v>1.8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218613</v>
      </c>
      <c r="C26" s="45">
        <v>2630</v>
      </c>
      <c r="D26" s="45">
        <v>563</v>
      </c>
      <c r="E26" s="45">
        <v>2067</v>
      </c>
      <c r="F26" s="45">
        <v>20603</v>
      </c>
      <c r="G26" s="45">
        <v>11994</v>
      </c>
      <c r="H26" s="45">
        <v>8609</v>
      </c>
      <c r="I26" s="45">
        <v>-5562</v>
      </c>
      <c r="J26" s="45">
        <v>223232</v>
      </c>
      <c r="K26" s="45">
        <v>4619</v>
      </c>
      <c r="L26" s="52">
        <v>2.1128661150068844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55588</v>
      </c>
      <c r="C27" s="46">
        <v>622</v>
      </c>
      <c r="D27" s="46">
        <v>165</v>
      </c>
      <c r="E27" s="46">
        <v>457</v>
      </c>
      <c r="F27" s="46">
        <v>6877</v>
      </c>
      <c r="G27" s="46">
        <v>4640</v>
      </c>
      <c r="H27" s="46">
        <v>2237</v>
      </c>
      <c r="I27" s="46">
        <v>-2049</v>
      </c>
      <c r="J27" s="46">
        <v>56106</v>
      </c>
      <c r="K27" s="46">
        <v>518</v>
      </c>
      <c r="L27" s="53">
        <v>0.9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47621</v>
      </c>
      <c r="C28" s="46">
        <v>503</v>
      </c>
      <c r="D28" s="46">
        <v>120</v>
      </c>
      <c r="E28" s="46">
        <v>383</v>
      </c>
      <c r="F28" s="46">
        <v>4430</v>
      </c>
      <c r="G28" s="46">
        <v>2515</v>
      </c>
      <c r="H28" s="46">
        <v>1915</v>
      </c>
      <c r="I28" s="46">
        <v>-1118</v>
      </c>
      <c r="J28" s="46">
        <v>48719</v>
      </c>
      <c r="K28" s="46">
        <v>1098</v>
      </c>
      <c r="L28" s="53">
        <v>2.2999999999999998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115404</v>
      </c>
      <c r="C29" s="46">
        <v>1505</v>
      </c>
      <c r="D29" s="46">
        <v>278</v>
      </c>
      <c r="E29" s="46">
        <v>1227</v>
      </c>
      <c r="F29" s="46">
        <v>9296</v>
      </c>
      <c r="G29" s="46">
        <v>4839</v>
      </c>
      <c r="H29" s="46">
        <v>4457</v>
      </c>
      <c r="I29" s="46">
        <v>-2395</v>
      </c>
      <c r="J29" s="46">
        <v>118407</v>
      </c>
      <c r="K29" s="46">
        <v>3003</v>
      </c>
      <c r="L29" s="53">
        <v>2.6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285478</v>
      </c>
      <c r="C31" s="45">
        <v>3750</v>
      </c>
      <c r="D31" s="45">
        <v>782</v>
      </c>
      <c r="E31" s="45">
        <v>2968</v>
      </c>
      <c r="F31" s="45">
        <v>34966</v>
      </c>
      <c r="G31" s="45">
        <v>13313</v>
      </c>
      <c r="H31" s="45">
        <v>21653</v>
      </c>
      <c r="I31" s="45">
        <v>-9008</v>
      </c>
      <c r="J31" s="45">
        <v>299842</v>
      </c>
      <c r="K31" s="45">
        <v>14364</v>
      </c>
      <c r="L31" s="52">
        <v>5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198866</v>
      </c>
      <c r="C33" s="45">
        <v>2338</v>
      </c>
      <c r="D33" s="45">
        <v>610</v>
      </c>
      <c r="E33" s="45">
        <v>1728</v>
      </c>
      <c r="F33" s="45">
        <v>21041</v>
      </c>
      <c r="G33" s="45">
        <v>11441</v>
      </c>
      <c r="H33" s="45">
        <v>9600</v>
      </c>
      <c r="I33" s="45">
        <v>-4712</v>
      </c>
      <c r="J33" s="45">
        <v>204965</v>
      </c>
      <c r="K33" s="45">
        <v>6099</v>
      </c>
      <c r="L33" s="52">
        <v>3.0668892621161992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7406</v>
      </c>
      <c r="C34" s="46">
        <v>90</v>
      </c>
      <c r="D34" s="46">
        <v>21</v>
      </c>
      <c r="E34" s="46">
        <v>69</v>
      </c>
      <c r="F34" s="46">
        <v>556</v>
      </c>
      <c r="G34" s="46">
        <v>397</v>
      </c>
      <c r="H34" s="46">
        <v>159</v>
      </c>
      <c r="I34" s="46">
        <v>-291</v>
      </c>
      <c r="J34" s="46">
        <v>7314</v>
      </c>
      <c r="K34" s="46">
        <v>-92</v>
      </c>
      <c r="L34" s="53">
        <v>-1.2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15650</v>
      </c>
      <c r="C35" s="46">
        <v>193</v>
      </c>
      <c r="D35" s="46">
        <v>61</v>
      </c>
      <c r="E35" s="46">
        <v>132</v>
      </c>
      <c r="F35" s="46">
        <v>1719</v>
      </c>
      <c r="G35" s="46">
        <v>833</v>
      </c>
      <c r="H35" s="46">
        <v>886</v>
      </c>
      <c r="I35" s="46">
        <v>-322</v>
      </c>
      <c r="J35" s="46">
        <v>16323</v>
      </c>
      <c r="K35" s="46">
        <v>673</v>
      </c>
      <c r="L35" s="53">
        <v>4.3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6600</v>
      </c>
      <c r="C36" s="46">
        <v>64</v>
      </c>
      <c r="D36" s="46">
        <v>22</v>
      </c>
      <c r="E36" s="46">
        <v>42</v>
      </c>
      <c r="F36" s="46">
        <v>1029</v>
      </c>
      <c r="G36" s="46">
        <v>507</v>
      </c>
      <c r="H36" s="46">
        <v>522</v>
      </c>
      <c r="I36" s="46">
        <v>-183</v>
      </c>
      <c r="J36" s="46">
        <v>6959</v>
      </c>
      <c r="K36" s="46">
        <v>359</v>
      </c>
      <c r="L36" s="53">
        <v>5.4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1430</v>
      </c>
      <c r="C37" s="46">
        <v>19</v>
      </c>
      <c r="D37" s="46">
        <v>2</v>
      </c>
      <c r="E37" s="46">
        <v>17</v>
      </c>
      <c r="F37" s="46">
        <v>184</v>
      </c>
      <c r="G37" s="46">
        <v>100</v>
      </c>
      <c r="H37" s="46">
        <v>84</v>
      </c>
      <c r="I37" s="46">
        <v>-19</v>
      </c>
      <c r="J37" s="46">
        <v>1510</v>
      </c>
      <c r="K37" s="46">
        <v>80</v>
      </c>
      <c r="L37" s="53">
        <v>5.6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94718</v>
      </c>
      <c r="C38" s="46">
        <v>1189</v>
      </c>
      <c r="D38" s="46">
        <v>269</v>
      </c>
      <c r="E38" s="46">
        <v>920</v>
      </c>
      <c r="F38" s="46">
        <v>9272</v>
      </c>
      <c r="G38" s="46">
        <v>4622</v>
      </c>
      <c r="H38" s="46">
        <v>4650</v>
      </c>
      <c r="I38" s="46">
        <v>-2593</v>
      </c>
      <c r="J38" s="46">
        <v>97461</v>
      </c>
      <c r="K38" s="46">
        <v>2743</v>
      </c>
      <c r="L38" s="53">
        <v>2.9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27087</v>
      </c>
      <c r="C39" s="46">
        <v>288</v>
      </c>
      <c r="D39" s="46">
        <v>109</v>
      </c>
      <c r="E39" s="46">
        <v>179</v>
      </c>
      <c r="F39" s="46">
        <v>3855</v>
      </c>
      <c r="G39" s="46">
        <v>2644</v>
      </c>
      <c r="H39" s="46">
        <v>1211</v>
      </c>
      <c r="I39" s="46">
        <v>-375</v>
      </c>
      <c r="J39" s="46">
        <v>28008</v>
      </c>
      <c r="K39" s="46">
        <v>921</v>
      </c>
      <c r="L39" s="53">
        <v>3.4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45975</v>
      </c>
      <c r="C40" s="46">
        <v>495</v>
      </c>
      <c r="D40" s="46">
        <v>126</v>
      </c>
      <c r="E40" s="46">
        <v>369</v>
      </c>
      <c r="F40" s="46">
        <v>4426</v>
      </c>
      <c r="G40" s="46">
        <v>2338</v>
      </c>
      <c r="H40" s="46">
        <v>2088</v>
      </c>
      <c r="I40" s="46">
        <v>-929</v>
      </c>
      <c r="J40" s="46">
        <v>47390</v>
      </c>
      <c r="K40" s="46">
        <v>1415</v>
      </c>
      <c r="L40" s="53">
        <v>3.1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111697</v>
      </c>
      <c r="C42" s="45">
        <v>1372</v>
      </c>
      <c r="D42" s="45">
        <v>244</v>
      </c>
      <c r="E42" s="45">
        <v>1128</v>
      </c>
      <c r="F42" s="45">
        <v>14554</v>
      </c>
      <c r="G42" s="45">
        <v>7392</v>
      </c>
      <c r="H42" s="45">
        <v>7162</v>
      </c>
      <c r="I42" s="45">
        <v>-2861</v>
      </c>
      <c r="J42" s="45">
        <v>116662</v>
      </c>
      <c r="K42" s="45">
        <v>4965</v>
      </c>
      <c r="L42" s="52">
        <v>4.4450611923328287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55448</v>
      </c>
      <c r="C43" s="46">
        <v>696</v>
      </c>
      <c r="D43" s="46">
        <v>122</v>
      </c>
      <c r="E43" s="46">
        <v>574</v>
      </c>
      <c r="F43" s="46">
        <v>6406</v>
      </c>
      <c r="G43" s="46">
        <v>3299</v>
      </c>
      <c r="H43" s="46">
        <v>3107</v>
      </c>
      <c r="I43" s="46">
        <v>-1572</v>
      </c>
      <c r="J43" s="46">
        <v>57268</v>
      </c>
      <c r="K43" s="46">
        <v>1820</v>
      </c>
      <c r="L43" s="53">
        <v>3.3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2959</v>
      </c>
      <c r="C44" s="46">
        <v>26</v>
      </c>
      <c r="D44" s="46">
        <v>3</v>
      </c>
      <c r="E44" s="46">
        <v>23</v>
      </c>
      <c r="F44" s="46">
        <v>383</v>
      </c>
      <c r="G44" s="46">
        <v>217</v>
      </c>
      <c r="H44" s="46">
        <v>166</v>
      </c>
      <c r="I44" s="46">
        <v>-88</v>
      </c>
      <c r="J44" s="46">
        <v>3046</v>
      </c>
      <c r="K44" s="46">
        <v>87</v>
      </c>
      <c r="L44" s="53">
        <v>2.9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23051</v>
      </c>
      <c r="C45" s="46">
        <v>264</v>
      </c>
      <c r="D45" s="46">
        <v>52</v>
      </c>
      <c r="E45" s="46">
        <v>212</v>
      </c>
      <c r="F45" s="46">
        <v>2979</v>
      </c>
      <c r="G45" s="46">
        <v>1451</v>
      </c>
      <c r="H45" s="46">
        <v>1528</v>
      </c>
      <c r="I45" s="46">
        <v>-460</v>
      </c>
      <c r="J45" s="46">
        <v>24262</v>
      </c>
      <c r="K45" s="46">
        <v>1211</v>
      </c>
      <c r="L45" s="53">
        <v>5.3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3974</v>
      </c>
      <c r="C46" s="46">
        <v>49</v>
      </c>
      <c r="D46" s="46">
        <v>11</v>
      </c>
      <c r="E46" s="46">
        <v>38</v>
      </c>
      <c r="F46" s="46">
        <v>550</v>
      </c>
      <c r="G46" s="46">
        <v>373</v>
      </c>
      <c r="H46" s="46">
        <v>177</v>
      </c>
      <c r="I46" s="46">
        <v>-113</v>
      </c>
      <c r="J46" s="46">
        <v>4043</v>
      </c>
      <c r="K46" s="46">
        <v>69</v>
      </c>
      <c r="L46" s="53">
        <v>1.7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3859</v>
      </c>
      <c r="C47" s="46">
        <v>40</v>
      </c>
      <c r="D47" s="46">
        <v>13</v>
      </c>
      <c r="E47" s="46">
        <v>27</v>
      </c>
      <c r="F47" s="46">
        <v>631</v>
      </c>
      <c r="G47" s="46">
        <v>368</v>
      </c>
      <c r="H47" s="46">
        <v>263</v>
      </c>
      <c r="I47" s="46">
        <v>-92</v>
      </c>
      <c r="J47" s="46">
        <v>4046</v>
      </c>
      <c r="K47" s="46">
        <v>187</v>
      </c>
      <c r="L47" s="53">
        <v>4.8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22406</v>
      </c>
      <c r="C48" s="46">
        <v>297</v>
      </c>
      <c r="D48" s="46">
        <v>43</v>
      </c>
      <c r="E48" s="46">
        <v>254</v>
      </c>
      <c r="F48" s="46">
        <v>3605</v>
      </c>
      <c r="G48" s="46">
        <v>1684</v>
      </c>
      <c r="H48" s="46">
        <v>1921</v>
      </c>
      <c r="I48" s="46">
        <v>-536</v>
      </c>
      <c r="J48" s="46">
        <v>23997</v>
      </c>
      <c r="K48" s="46">
        <v>1591</v>
      </c>
      <c r="L48" s="53">
        <v>7.1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81606</v>
      </c>
      <c r="C50" s="45">
        <v>627</v>
      </c>
      <c r="D50" s="45">
        <v>479</v>
      </c>
      <c r="E50" s="45">
        <v>148</v>
      </c>
      <c r="F50" s="45">
        <v>6708</v>
      </c>
      <c r="G50" s="45">
        <v>2988</v>
      </c>
      <c r="H50" s="45">
        <v>3720</v>
      </c>
      <c r="I50" s="45">
        <v>-2559</v>
      </c>
      <c r="J50" s="45">
        <v>82794</v>
      </c>
      <c r="K50" s="45">
        <v>1188</v>
      </c>
      <c r="L50" s="52">
        <v>1.5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41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8" t="s">
        <v>115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2" t="s">
        <v>137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9" t="s">
        <v>163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9">
    <pageSetUpPr fitToPage="1"/>
  </sheetPr>
  <dimension ref="A1:U53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83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1">
      <c r="A7" s="28"/>
      <c r="B7" s="29" t="s">
        <v>84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85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29"/>
      <c r="C9" s="35"/>
      <c r="D9" s="35"/>
      <c r="E9" s="29"/>
      <c r="F9" s="35"/>
      <c r="G9" s="35"/>
      <c r="H9" s="35" t="s">
        <v>88</v>
      </c>
      <c r="I9" s="35"/>
      <c r="J9" s="35"/>
      <c r="K9" s="35"/>
      <c r="L9" s="63"/>
    </row>
    <row r="10" spans="1:21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2.5" customHeight="1">
      <c r="A12" s="15" t="s">
        <v>18</v>
      </c>
      <c r="B12" s="46">
        <v>101609</v>
      </c>
      <c r="C12" s="46">
        <v>1288</v>
      </c>
      <c r="D12" s="46">
        <v>274</v>
      </c>
      <c r="E12" s="46">
        <v>1014</v>
      </c>
      <c r="F12" s="46">
        <v>18057</v>
      </c>
      <c r="G12" s="46">
        <v>9296</v>
      </c>
      <c r="H12" s="46">
        <v>8761</v>
      </c>
      <c r="I12" s="46">
        <v>-3267</v>
      </c>
      <c r="J12" s="46">
        <v>107375</v>
      </c>
      <c r="K12" s="46">
        <v>5766</v>
      </c>
      <c r="L12" s="42">
        <v>5.7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76815</v>
      </c>
      <c r="C13" s="47">
        <v>863</v>
      </c>
      <c r="D13" s="47">
        <v>303</v>
      </c>
      <c r="E13" s="47">
        <v>560</v>
      </c>
      <c r="F13" s="47">
        <v>13336</v>
      </c>
      <c r="G13" s="47">
        <v>10151</v>
      </c>
      <c r="H13" s="47">
        <v>3185</v>
      </c>
      <c r="I13" s="47">
        <v>-2111</v>
      </c>
      <c r="J13" s="47">
        <v>78014</v>
      </c>
      <c r="K13" s="47">
        <v>1199</v>
      </c>
      <c r="L13" s="43">
        <v>1.6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51844</v>
      </c>
      <c r="C14" s="46">
        <v>591</v>
      </c>
      <c r="D14" s="46">
        <v>159</v>
      </c>
      <c r="E14" s="46">
        <v>432</v>
      </c>
      <c r="F14" s="46">
        <v>6576</v>
      </c>
      <c r="G14" s="46">
        <v>4588</v>
      </c>
      <c r="H14" s="46">
        <v>1988</v>
      </c>
      <c r="I14" s="46">
        <v>-1941</v>
      </c>
      <c r="J14" s="46">
        <v>52203</v>
      </c>
      <c r="K14" s="46">
        <v>359</v>
      </c>
      <c r="L14" s="42">
        <v>0.7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27302</v>
      </c>
      <c r="C15" s="47">
        <v>326</v>
      </c>
      <c r="D15" s="47">
        <v>78</v>
      </c>
      <c r="E15" s="47">
        <v>248</v>
      </c>
      <c r="F15" s="47">
        <v>4051</v>
      </c>
      <c r="G15" s="47">
        <v>3057</v>
      </c>
      <c r="H15" s="47">
        <v>994</v>
      </c>
      <c r="I15" s="47">
        <v>-789</v>
      </c>
      <c r="J15" s="47">
        <v>27655</v>
      </c>
      <c r="K15" s="47">
        <v>353</v>
      </c>
      <c r="L15" s="43">
        <v>1.3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45232</v>
      </c>
      <c r="C16" s="46">
        <v>630</v>
      </c>
      <c r="D16" s="46">
        <v>118</v>
      </c>
      <c r="E16" s="46">
        <v>512</v>
      </c>
      <c r="F16" s="46">
        <v>7168</v>
      </c>
      <c r="G16" s="46">
        <v>5659</v>
      </c>
      <c r="H16" s="46">
        <v>1509</v>
      </c>
      <c r="I16" s="46">
        <v>-1450</v>
      </c>
      <c r="J16" s="46">
        <v>45571</v>
      </c>
      <c r="K16" s="46">
        <v>339</v>
      </c>
      <c r="L16" s="42">
        <v>0.7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46">
        <v>21456</v>
      </c>
      <c r="C17" s="46">
        <v>291</v>
      </c>
      <c r="D17" s="46">
        <v>63</v>
      </c>
      <c r="E17" s="46">
        <v>228</v>
      </c>
      <c r="F17" s="46">
        <v>2750</v>
      </c>
      <c r="G17" s="46">
        <v>1410</v>
      </c>
      <c r="H17" s="46">
        <v>1340</v>
      </c>
      <c r="I17" s="46">
        <v>-717</v>
      </c>
      <c r="J17" s="46">
        <v>22245</v>
      </c>
      <c r="K17" s="46">
        <v>789</v>
      </c>
      <c r="L17" s="42">
        <v>3.7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19025</v>
      </c>
      <c r="C18" s="47">
        <v>256</v>
      </c>
      <c r="D18" s="47">
        <v>73</v>
      </c>
      <c r="E18" s="47">
        <v>183</v>
      </c>
      <c r="F18" s="47">
        <v>2846</v>
      </c>
      <c r="G18" s="47">
        <v>1751</v>
      </c>
      <c r="H18" s="47">
        <v>1095</v>
      </c>
      <c r="I18" s="47">
        <v>-643</v>
      </c>
      <c r="J18" s="47">
        <v>19592</v>
      </c>
      <c r="K18" s="47">
        <v>567</v>
      </c>
      <c r="L18" s="43">
        <v>3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10761</v>
      </c>
      <c r="C19" s="46">
        <v>93</v>
      </c>
      <c r="D19" s="46">
        <v>31</v>
      </c>
      <c r="E19" s="46">
        <v>62</v>
      </c>
      <c r="F19" s="46">
        <v>2162</v>
      </c>
      <c r="G19" s="46">
        <v>1397</v>
      </c>
      <c r="H19" s="46">
        <v>765</v>
      </c>
      <c r="I19" s="46">
        <v>-357</v>
      </c>
      <c r="J19" s="46">
        <v>11106</v>
      </c>
      <c r="K19" s="46">
        <v>345</v>
      </c>
      <c r="L19" s="42">
        <v>3.2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108</v>
      </c>
      <c r="B20" s="47">
        <v>18478</v>
      </c>
      <c r="C20" s="47">
        <v>167</v>
      </c>
      <c r="D20" s="47">
        <v>106</v>
      </c>
      <c r="E20" s="47">
        <v>61</v>
      </c>
      <c r="F20" s="47">
        <v>2635</v>
      </c>
      <c r="G20" s="47">
        <v>1466</v>
      </c>
      <c r="H20" s="47">
        <v>1169</v>
      </c>
      <c r="I20" s="47">
        <v>-660</v>
      </c>
      <c r="J20" s="47">
        <v>19005</v>
      </c>
      <c r="K20" s="47">
        <v>527</v>
      </c>
      <c r="L20" s="43">
        <v>2.9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13342</v>
      </c>
      <c r="C21" s="46">
        <v>178</v>
      </c>
      <c r="D21" s="46">
        <v>35</v>
      </c>
      <c r="E21" s="46">
        <v>143</v>
      </c>
      <c r="F21" s="46">
        <v>1589</v>
      </c>
      <c r="G21" s="46">
        <v>1111</v>
      </c>
      <c r="H21" s="46">
        <v>478</v>
      </c>
      <c r="I21" s="46">
        <v>-517</v>
      </c>
      <c r="J21" s="46">
        <v>13438</v>
      </c>
      <c r="K21" s="46">
        <v>96</v>
      </c>
      <c r="L21" s="42">
        <v>0.7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46">
        <v>4571</v>
      </c>
      <c r="C22" s="46">
        <v>45</v>
      </c>
      <c r="D22" s="46">
        <v>15</v>
      </c>
      <c r="E22" s="46">
        <v>30</v>
      </c>
      <c r="F22" s="46">
        <v>697</v>
      </c>
      <c r="G22" s="46">
        <v>406</v>
      </c>
      <c r="H22" s="46">
        <v>291</v>
      </c>
      <c r="I22" s="46">
        <v>-255</v>
      </c>
      <c r="J22" s="46">
        <v>4607</v>
      </c>
      <c r="K22" s="46">
        <v>36</v>
      </c>
      <c r="L22" s="42">
        <v>0.8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5166</v>
      </c>
      <c r="C23" s="47">
        <v>57</v>
      </c>
      <c r="D23" s="47">
        <v>14</v>
      </c>
      <c r="E23" s="47">
        <v>43</v>
      </c>
      <c r="F23" s="47">
        <v>874</v>
      </c>
      <c r="G23" s="47">
        <v>582</v>
      </c>
      <c r="H23" s="47">
        <v>292</v>
      </c>
      <c r="I23" s="47">
        <v>-185</v>
      </c>
      <c r="J23" s="47">
        <v>5307</v>
      </c>
      <c r="K23" s="47">
        <v>141</v>
      </c>
      <c r="L23" s="43">
        <v>2.7</v>
      </c>
      <c r="M23" s="6"/>
    </row>
    <row r="24" spans="1:21">
      <c r="A24" s="58" t="s">
        <v>103</v>
      </c>
      <c r="B24" s="46">
        <v>10144</v>
      </c>
      <c r="C24" s="46">
        <v>124</v>
      </c>
      <c r="D24" s="46">
        <v>35</v>
      </c>
      <c r="E24" s="46">
        <v>89</v>
      </c>
      <c r="F24" s="46">
        <v>1002</v>
      </c>
      <c r="G24" s="46">
        <v>576</v>
      </c>
      <c r="H24" s="46">
        <v>426</v>
      </c>
      <c r="I24" s="46">
        <v>-289</v>
      </c>
      <c r="J24" s="46">
        <v>10352</v>
      </c>
      <c r="K24" s="46">
        <v>208</v>
      </c>
      <c r="L24" s="42">
        <v>2.1</v>
      </c>
      <c r="M24" s="61"/>
    </row>
    <row r="25" spans="1:21">
      <c r="A25" s="17" t="s">
        <v>23</v>
      </c>
      <c r="B25" s="47">
        <v>8555</v>
      </c>
      <c r="C25" s="47">
        <v>103</v>
      </c>
      <c r="D25" s="47">
        <v>32</v>
      </c>
      <c r="E25" s="47">
        <v>71</v>
      </c>
      <c r="F25" s="47">
        <v>1032</v>
      </c>
      <c r="G25" s="47">
        <v>652</v>
      </c>
      <c r="H25" s="47">
        <v>380</v>
      </c>
      <c r="I25" s="47">
        <v>-140</v>
      </c>
      <c r="J25" s="47">
        <v>8862</v>
      </c>
      <c r="K25" s="47">
        <v>307</v>
      </c>
      <c r="L25" s="43">
        <v>3.6</v>
      </c>
      <c r="M25" s="6"/>
    </row>
    <row r="26" spans="1:21">
      <c r="A26" s="58" t="s">
        <v>2</v>
      </c>
      <c r="B26" s="46">
        <v>10339</v>
      </c>
      <c r="C26" s="46">
        <v>153</v>
      </c>
      <c r="D26" s="46">
        <v>24</v>
      </c>
      <c r="E26" s="46">
        <v>129</v>
      </c>
      <c r="F26" s="46">
        <v>1897</v>
      </c>
      <c r="G26" s="46">
        <v>1362</v>
      </c>
      <c r="H26" s="46">
        <v>535</v>
      </c>
      <c r="I26" s="46">
        <v>-216</v>
      </c>
      <c r="J26" s="46">
        <v>10743</v>
      </c>
      <c r="K26" s="46">
        <v>404</v>
      </c>
      <c r="L26" s="42">
        <v>3.9</v>
      </c>
      <c r="M26" s="61"/>
    </row>
    <row r="27" spans="1:21" ht="21" customHeight="1">
      <c r="A27" s="15" t="s">
        <v>104</v>
      </c>
      <c r="B27" s="46">
        <v>5515</v>
      </c>
      <c r="C27" s="46">
        <v>54</v>
      </c>
      <c r="D27" s="46">
        <v>26</v>
      </c>
      <c r="E27" s="46">
        <v>28</v>
      </c>
      <c r="F27" s="46">
        <v>691</v>
      </c>
      <c r="G27" s="46">
        <v>575</v>
      </c>
      <c r="H27" s="46">
        <v>116</v>
      </c>
      <c r="I27" s="46">
        <v>-88</v>
      </c>
      <c r="J27" s="46">
        <v>5555</v>
      </c>
      <c r="K27" s="46">
        <v>40</v>
      </c>
      <c r="L27" s="42">
        <v>0.7</v>
      </c>
      <c r="M27" s="6"/>
    </row>
    <row r="28" spans="1:21">
      <c r="A28" s="17" t="s">
        <v>5</v>
      </c>
      <c r="B28" s="47">
        <v>10207</v>
      </c>
      <c r="C28" s="47">
        <v>104</v>
      </c>
      <c r="D28" s="47">
        <v>23</v>
      </c>
      <c r="E28" s="47">
        <v>81</v>
      </c>
      <c r="F28" s="47">
        <v>1689</v>
      </c>
      <c r="G28" s="47">
        <v>1098</v>
      </c>
      <c r="H28" s="47">
        <v>591</v>
      </c>
      <c r="I28" s="47">
        <v>-373</v>
      </c>
      <c r="J28" s="47">
        <v>10437</v>
      </c>
      <c r="K28" s="47">
        <v>230</v>
      </c>
      <c r="L28" s="43">
        <v>2.2999999999999998</v>
      </c>
      <c r="M28" s="6"/>
    </row>
    <row r="29" spans="1:21">
      <c r="A29" s="58" t="s">
        <v>105</v>
      </c>
      <c r="B29" s="59">
        <v>13457</v>
      </c>
      <c r="C29" s="59">
        <v>180</v>
      </c>
      <c r="D29" s="59">
        <v>38</v>
      </c>
      <c r="E29" s="59">
        <v>142</v>
      </c>
      <c r="F29" s="59">
        <v>1880</v>
      </c>
      <c r="G29" s="59">
        <v>1381</v>
      </c>
      <c r="H29" s="59">
        <v>499</v>
      </c>
      <c r="I29" s="59">
        <v>-605</v>
      </c>
      <c r="J29" s="59">
        <v>13503</v>
      </c>
      <c r="K29" s="59">
        <v>46</v>
      </c>
      <c r="L29" s="60">
        <v>0.3</v>
      </c>
      <c r="M29" s="61"/>
    </row>
    <row r="30" spans="1:21">
      <c r="A30" s="17" t="s">
        <v>106</v>
      </c>
      <c r="B30" s="47">
        <v>6247</v>
      </c>
      <c r="C30" s="47">
        <v>88</v>
      </c>
      <c r="D30" s="47">
        <v>18</v>
      </c>
      <c r="E30" s="47">
        <v>70</v>
      </c>
      <c r="F30" s="47">
        <v>986</v>
      </c>
      <c r="G30" s="47">
        <v>496</v>
      </c>
      <c r="H30" s="47">
        <v>490</v>
      </c>
      <c r="I30" s="47">
        <v>-173</v>
      </c>
      <c r="J30" s="47">
        <v>6636</v>
      </c>
      <c r="K30" s="47">
        <v>389</v>
      </c>
      <c r="L30" s="43">
        <v>6.2</v>
      </c>
      <c r="M30" s="6"/>
    </row>
    <row r="31" spans="1:21">
      <c r="A31" s="58" t="s">
        <v>107</v>
      </c>
      <c r="B31" s="59">
        <v>7306</v>
      </c>
      <c r="C31" s="59">
        <v>81</v>
      </c>
      <c r="D31" s="59">
        <v>20</v>
      </c>
      <c r="E31" s="59">
        <v>61</v>
      </c>
      <c r="F31" s="59">
        <v>993</v>
      </c>
      <c r="G31" s="59">
        <v>624</v>
      </c>
      <c r="H31" s="59">
        <v>369</v>
      </c>
      <c r="I31" s="59">
        <v>-73</v>
      </c>
      <c r="J31" s="59">
        <v>7620</v>
      </c>
      <c r="K31" s="59">
        <v>314</v>
      </c>
      <c r="L31" s="60">
        <v>4.3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21" ht="12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21" ht="12.75" customHeight="1">
      <c r="A34" s="41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21" s="2" customFormat="1" ht="12.75" customHeight="1">
      <c r="A35" s="2" t="s">
        <v>110</v>
      </c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48" t="s">
        <v>115</v>
      </c>
      <c r="B37" s="11"/>
      <c r="C37" s="11"/>
      <c r="D37" s="11"/>
      <c r="E37" s="11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12" t="s">
        <v>137</v>
      </c>
      <c r="B38" s="12"/>
      <c r="C38" s="12"/>
      <c r="D38" s="12"/>
      <c r="E38" s="12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s="2" customFormat="1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0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9" s="2" customFormat="1" ht="12.5" customHeight="1">
      <c r="A1" s="55" t="s">
        <v>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9" s="4" customFormat="1" ht="12.5" customHeight="1">
      <c r="A4" s="28"/>
      <c r="B4" s="29" t="s">
        <v>71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9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9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9" s="4" customFormat="1" ht="11">
      <c r="A7" s="28"/>
      <c r="B7" s="29" t="s">
        <v>72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73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1541912</v>
      </c>
      <c r="C12" s="45">
        <v>18881</v>
      </c>
      <c r="D12" s="45">
        <v>4550</v>
      </c>
      <c r="E12" s="45">
        <v>14331</v>
      </c>
      <c r="F12" s="45">
        <v>133448</v>
      </c>
      <c r="G12" s="45">
        <v>84010</v>
      </c>
      <c r="H12" s="45">
        <v>49438</v>
      </c>
      <c r="I12" s="45">
        <v>-46711</v>
      </c>
      <c r="J12" s="45">
        <v>1554527</v>
      </c>
      <c r="K12" s="45">
        <v>12615</v>
      </c>
      <c r="L12" s="44">
        <v>0.81814007543880596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402314</v>
      </c>
      <c r="C14" s="45">
        <v>4985</v>
      </c>
      <c r="D14" s="45">
        <v>1308</v>
      </c>
      <c r="E14" s="45">
        <v>3677</v>
      </c>
      <c r="F14" s="45">
        <v>41191</v>
      </c>
      <c r="G14" s="45">
        <v>26747</v>
      </c>
      <c r="H14" s="45">
        <v>14444</v>
      </c>
      <c r="I14" s="45">
        <v>-11707</v>
      </c>
      <c r="J14" s="45">
        <v>407159</v>
      </c>
      <c r="K14" s="45">
        <v>4845</v>
      </c>
      <c r="L14" s="52">
        <v>1.2042832215632566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186640</v>
      </c>
      <c r="C15" s="46">
        <v>2574</v>
      </c>
      <c r="D15" s="46">
        <v>570</v>
      </c>
      <c r="E15" s="46">
        <v>2004</v>
      </c>
      <c r="F15" s="46">
        <v>18946</v>
      </c>
      <c r="G15" s="46">
        <v>11619</v>
      </c>
      <c r="H15" s="46">
        <v>7327</v>
      </c>
      <c r="I15" s="46">
        <v>-4279</v>
      </c>
      <c r="J15" s="46">
        <v>191114</v>
      </c>
      <c r="K15" s="46">
        <v>4474</v>
      </c>
      <c r="L15" s="53">
        <v>2.3969999999999998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52839</v>
      </c>
      <c r="C16" s="46">
        <v>655</v>
      </c>
      <c r="D16" s="46">
        <v>154</v>
      </c>
      <c r="E16" s="46">
        <v>501</v>
      </c>
      <c r="F16" s="46">
        <v>5790</v>
      </c>
      <c r="G16" s="46">
        <v>3445</v>
      </c>
      <c r="H16" s="46">
        <v>2345</v>
      </c>
      <c r="I16" s="46">
        <v>-939</v>
      </c>
      <c r="J16" s="46">
        <v>54344</v>
      </c>
      <c r="K16" s="46">
        <v>1505</v>
      </c>
      <c r="L16" s="53">
        <v>2.8479999999999999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162835</v>
      </c>
      <c r="C17" s="46">
        <v>1756</v>
      </c>
      <c r="D17" s="46">
        <v>584</v>
      </c>
      <c r="E17" s="46">
        <v>1172</v>
      </c>
      <c r="F17" s="46">
        <v>16455</v>
      </c>
      <c r="G17" s="46">
        <v>11683</v>
      </c>
      <c r="H17" s="46">
        <v>4772</v>
      </c>
      <c r="I17" s="46">
        <v>-6489</v>
      </c>
      <c r="J17" s="46">
        <v>161701</v>
      </c>
      <c r="K17" s="46">
        <v>-1134</v>
      </c>
      <c r="L17" s="53">
        <v>-0.69599999999999995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249882</v>
      </c>
      <c r="C19" s="45">
        <v>3066</v>
      </c>
      <c r="D19" s="45">
        <v>655</v>
      </c>
      <c r="E19" s="45">
        <v>2411</v>
      </c>
      <c r="F19" s="45">
        <v>20819</v>
      </c>
      <c r="G19" s="45">
        <v>12919</v>
      </c>
      <c r="H19" s="45">
        <v>7900</v>
      </c>
      <c r="I19" s="45">
        <v>-8410</v>
      </c>
      <c r="J19" s="45">
        <v>251108</v>
      </c>
      <c r="K19" s="45">
        <v>1226</v>
      </c>
      <c r="L19" s="52">
        <v>0.49063157810486552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118712</v>
      </c>
      <c r="C20" s="46">
        <v>1456</v>
      </c>
      <c r="D20" s="46">
        <v>301</v>
      </c>
      <c r="E20" s="46">
        <v>1155</v>
      </c>
      <c r="F20" s="46">
        <v>10501</v>
      </c>
      <c r="G20" s="46">
        <v>6565</v>
      </c>
      <c r="H20" s="46">
        <v>3936</v>
      </c>
      <c r="I20" s="46">
        <v>-5802</v>
      </c>
      <c r="J20" s="46">
        <v>117709</v>
      </c>
      <c r="K20" s="46">
        <v>-1003</v>
      </c>
      <c r="L20" s="53">
        <v>-0.84499999999999997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39692</v>
      </c>
      <c r="C21" s="46">
        <v>562</v>
      </c>
      <c r="D21" s="46">
        <v>82</v>
      </c>
      <c r="E21" s="46">
        <v>480</v>
      </c>
      <c r="F21" s="46">
        <v>4095</v>
      </c>
      <c r="G21" s="46">
        <v>2384</v>
      </c>
      <c r="H21" s="46">
        <v>1711</v>
      </c>
      <c r="I21" s="46">
        <v>-675</v>
      </c>
      <c r="J21" s="46">
        <v>41112</v>
      </c>
      <c r="K21" s="46">
        <v>1420</v>
      </c>
      <c r="L21" s="53">
        <v>3.5779999999999998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44623</v>
      </c>
      <c r="C22" s="46">
        <v>564</v>
      </c>
      <c r="D22" s="46">
        <v>136</v>
      </c>
      <c r="E22" s="46">
        <v>428</v>
      </c>
      <c r="F22" s="46">
        <v>2762</v>
      </c>
      <c r="G22" s="46">
        <v>1824</v>
      </c>
      <c r="H22" s="46">
        <v>938</v>
      </c>
      <c r="I22" s="46">
        <v>-576</v>
      </c>
      <c r="J22" s="46">
        <v>45311</v>
      </c>
      <c r="K22" s="46">
        <v>688</v>
      </c>
      <c r="L22" s="53">
        <v>1.542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38758</v>
      </c>
      <c r="C23" s="46">
        <v>408</v>
      </c>
      <c r="D23" s="46">
        <v>110</v>
      </c>
      <c r="E23" s="46">
        <v>298</v>
      </c>
      <c r="F23" s="46">
        <v>2849</v>
      </c>
      <c r="G23" s="46">
        <v>1719</v>
      </c>
      <c r="H23" s="46">
        <v>1130</v>
      </c>
      <c r="I23" s="46">
        <v>-1121</v>
      </c>
      <c r="J23" s="46">
        <v>38923</v>
      </c>
      <c r="K23" s="46">
        <v>165</v>
      </c>
      <c r="L23" s="53">
        <v>0.42599999999999999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8097</v>
      </c>
      <c r="C24" s="46">
        <v>76</v>
      </c>
      <c r="D24" s="46">
        <v>26</v>
      </c>
      <c r="E24" s="46">
        <v>50</v>
      </c>
      <c r="F24" s="46">
        <v>612</v>
      </c>
      <c r="G24" s="46">
        <v>427</v>
      </c>
      <c r="H24" s="46">
        <v>185</v>
      </c>
      <c r="I24" s="46">
        <v>-236</v>
      </c>
      <c r="J24" s="46">
        <v>8053</v>
      </c>
      <c r="K24" s="46">
        <v>-44</v>
      </c>
      <c r="L24" s="53">
        <v>-0.54300000000000004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216587</v>
      </c>
      <c r="C26" s="45">
        <v>2760</v>
      </c>
      <c r="D26" s="45">
        <v>571</v>
      </c>
      <c r="E26" s="45">
        <v>2189</v>
      </c>
      <c r="F26" s="45">
        <v>17177</v>
      </c>
      <c r="G26" s="45">
        <v>11033</v>
      </c>
      <c r="H26" s="45">
        <v>6144</v>
      </c>
      <c r="I26" s="45">
        <v>-5964</v>
      </c>
      <c r="J26" s="45">
        <v>218613</v>
      </c>
      <c r="K26" s="45">
        <v>2026</v>
      </c>
      <c r="L26" s="52">
        <v>0.9354208701353266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54809</v>
      </c>
      <c r="C27" s="46">
        <v>680</v>
      </c>
      <c r="D27" s="46">
        <v>175</v>
      </c>
      <c r="E27" s="46">
        <v>505</v>
      </c>
      <c r="F27" s="46">
        <v>5661</v>
      </c>
      <c r="G27" s="46">
        <v>4145</v>
      </c>
      <c r="H27" s="46">
        <v>1516</v>
      </c>
      <c r="I27" s="46">
        <v>-1121</v>
      </c>
      <c r="J27" s="46">
        <v>55588</v>
      </c>
      <c r="K27" s="46">
        <v>779</v>
      </c>
      <c r="L27" s="53">
        <v>1.421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47296</v>
      </c>
      <c r="C28" s="46">
        <v>558</v>
      </c>
      <c r="D28" s="46">
        <v>130</v>
      </c>
      <c r="E28" s="46">
        <v>428</v>
      </c>
      <c r="F28" s="46">
        <v>3679</v>
      </c>
      <c r="G28" s="46">
        <v>2558</v>
      </c>
      <c r="H28" s="46">
        <v>1121</v>
      </c>
      <c r="I28" s="46">
        <v>-1179</v>
      </c>
      <c r="J28" s="46">
        <v>47621</v>
      </c>
      <c r="K28" s="46">
        <v>325</v>
      </c>
      <c r="L28" s="53">
        <v>0.68700000000000006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114482</v>
      </c>
      <c r="C29" s="46">
        <v>1522</v>
      </c>
      <c r="D29" s="46">
        <v>266</v>
      </c>
      <c r="E29" s="46">
        <v>1256</v>
      </c>
      <c r="F29" s="46">
        <v>7837</v>
      </c>
      <c r="G29" s="46">
        <v>4330</v>
      </c>
      <c r="H29" s="46">
        <v>3507</v>
      </c>
      <c r="I29" s="46">
        <v>-3664</v>
      </c>
      <c r="J29" s="46">
        <v>115404</v>
      </c>
      <c r="K29" s="46">
        <v>922</v>
      </c>
      <c r="L29" s="53">
        <v>0.80500000000000005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285205</v>
      </c>
      <c r="C31" s="45">
        <v>3745</v>
      </c>
      <c r="D31" s="45">
        <v>783</v>
      </c>
      <c r="E31" s="45">
        <v>2962</v>
      </c>
      <c r="F31" s="45">
        <v>22575</v>
      </c>
      <c r="G31" s="45">
        <v>12703</v>
      </c>
      <c r="H31" s="45">
        <v>9872</v>
      </c>
      <c r="I31" s="45">
        <v>-11494</v>
      </c>
      <c r="J31" s="45">
        <v>285478</v>
      </c>
      <c r="K31" s="45">
        <v>273</v>
      </c>
      <c r="L31" s="52">
        <v>9.6000000000000002E-2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197143</v>
      </c>
      <c r="C33" s="45">
        <v>2277</v>
      </c>
      <c r="D33" s="45">
        <v>541</v>
      </c>
      <c r="E33" s="45">
        <v>1736</v>
      </c>
      <c r="F33" s="45">
        <v>15607</v>
      </c>
      <c r="G33" s="45">
        <v>10893</v>
      </c>
      <c r="H33" s="45">
        <v>4714</v>
      </c>
      <c r="I33" s="45">
        <v>-4438</v>
      </c>
      <c r="J33" s="45">
        <v>198866</v>
      </c>
      <c r="K33" s="45">
        <v>1723</v>
      </c>
      <c r="L33" s="52">
        <v>0.87398487392400437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7594</v>
      </c>
      <c r="C34" s="46">
        <v>100</v>
      </c>
      <c r="D34" s="46">
        <v>18</v>
      </c>
      <c r="E34" s="46">
        <v>82</v>
      </c>
      <c r="F34" s="46">
        <v>448</v>
      </c>
      <c r="G34" s="46">
        <v>412</v>
      </c>
      <c r="H34" s="46">
        <v>36</v>
      </c>
      <c r="I34" s="46">
        <v>-292</v>
      </c>
      <c r="J34" s="46">
        <v>7406</v>
      </c>
      <c r="K34" s="46">
        <v>-188</v>
      </c>
      <c r="L34" s="53">
        <v>-2.476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15456</v>
      </c>
      <c r="C35" s="46">
        <v>182</v>
      </c>
      <c r="D35" s="46">
        <v>57</v>
      </c>
      <c r="E35" s="46">
        <v>125</v>
      </c>
      <c r="F35" s="46">
        <v>1140</v>
      </c>
      <c r="G35" s="46">
        <v>738</v>
      </c>
      <c r="H35" s="46">
        <v>402</v>
      </c>
      <c r="I35" s="46">
        <v>-311</v>
      </c>
      <c r="J35" s="46">
        <v>15650</v>
      </c>
      <c r="K35" s="46">
        <v>194</v>
      </c>
      <c r="L35" s="53">
        <v>1.2549999999999999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6653</v>
      </c>
      <c r="C36" s="46">
        <v>73</v>
      </c>
      <c r="D36" s="46">
        <v>19</v>
      </c>
      <c r="E36" s="46">
        <v>54</v>
      </c>
      <c r="F36" s="46">
        <v>640</v>
      </c>
      <c r="G36" s="46">
        <v>515</v>
      </c>
      <c r="H36" s="46">
        <v>125</v>
      </c>
      <c r="I36" s="46">
        <v>-226</v>
      </c>
      <c r="J36" s="46">
        <v>6600</v>
      </c>
      <c r="K36" s="46">
        <v>-53</v>
      </c>
      <c r="L36" s="53">
        <v>-0.79700000000000004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1452</v>
      </c>
      <c r="C37" s="46">
        <v>18</v>
      </c>
      <c r="D37" s="46">
        <v>3</v>
      </c>
      <c r="E37" s="46">
        <v>15</v>
      </c>
      <c r="F37" s="46">
        <v>158</v>
      </c>
      <c r="G37" s="46">
        <v>147</v>
      </c>
      <c r="H37" s="46">
        <v>11</v>
      </c>
      <c r="I37" s="46">
        <v>-46</v>
      </c>
      <c r="J37" s="46">
        <v>1430</v>
      </c>
      <c r="K37" s="46">
        <v>-22</v>
      </c>
      <c r="L37" s="53">
        <v>-1.5149999999999999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93693</v>
      </c>
      <c r="C38" s="46">
        <v>1113</v>
      </c>
      <c r="D38" s="46">
        <v>225</v>
      </c>
      <c r="E38" s="46">
        <v>888</v>
      </c>
      <c r="F38" s="46">
        <v>6487</v>
      </c>
      <c r="G38" s="46">
        <v>4221</v>
      </c>
      <c r="H38" s="46">
        <v>2266</v>
      </c>
      <c r="I38" s="46">
        <v>-2037</v>
      </c>
      <c r="J38" s="46">
        <v>94718</v>
      </c>
      <c r="K38" s="46">
        <v>1025</v>
      </c>
      <c r="L38" s="53">
        <v>1.0940000000000001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26652</v>
      </c>
      <c r="C39" s="46">
        <v>257</v>
      </c>
      <c r="D39" s="46">
        <v>89</v>
      </c>
      <c r="E39" s="46">
        <v>168</v>
      </c>
      <c r="F39" s="46">
        <v>3363</v>
      </c>
      <c r="G39" s="46">
        <v>2542</v>
      </c>
      <c r="H39" s="46">
        <v>821</v>
      </c>
      <c r="I39" s="46">
        <v>-480</v>
      </c>
      <c r="J39" s="46">
        <v>27087</v>
      </c>
      <c r="K39" s="46">
        <v>435</v>
      </c>
      <c r="L39" s="53">
        <v>1.6319999999999999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45643</v>
      </c>
      <c r="C40" s="46">
        <v>534</v>
      </c>
      <c r="D40" s="46">
        <v>130</v>
      </c>
      <c r="E40" s="46">
        <v>404</v>
      </c>
      <c r="F40" s="46">
        <v>3371</v>
      </c>
      <c r="G40" s="46">
        <v>2318</v>
      </c>
      <c r="H40" s="46">
        <v>1053</v>
      </c>
      <c r="I40" s="46">
        <v>-1046</v>
      </c>
      <c r="J40" s="46">
        <v>45975</v>
      </c>
      <c r="K40" s="46">
        <v>332</v>
      </c>
      <c r="L40" s="53">
        <v>0.72699999999999998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109870</v>
      </c>
      <c r="C42" s="45">
        <v>1378</v>
      </c>
      <c r="D42" s="45">
        <v>235</v>
      </c>
      <c r="E42" s="45">
        <v>1143</v>
      </c>
      <c r="F42" s="45">
        <v>10754</v>
      </c>
      <c r="G42" s="45">
        <v>6938</v>
      </c>
      <c r="H42" s="45">
        <v>3816</v>
      </c>
      <c r="I42" s="45">
        <v>-2780</v>
      </c>
      <c r="J42" s="45">
        <v>111697</v>
      </c>
      <c r="K42" s="45">
        <v>1827</v>
      </c>
      <c r="L42" s="52">
        <v>1.6628743059979978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54804</v>
      </c>
      <c r="C43" s="46">
        <v>705</v>
      </c>
      <c r="D43" s="46">
        <v>126</v>
      </c>
      <c r="E43" s="46">
        <v>579</v>
      </c>
      <c r="F43" s="46">
        <v>4925</v>
      </c>
      <c r="G43" s="46">
        <v>3020</v>
      </c>
      <c r="H43" s="46">
        <v>1905</v>
      </c>
      <c r="I43" s="46">
        <v>-1640</v>
      </c>
      <c r="J43" s="46">
        <v>55448</v>
      </c>
      <c r="K43" s="46">
        <v>644</v>
      </c>
      <c r="L43" s="53">
        <v>1.175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2969</v>
      </c>
      <c r="C44" s="46">
        <v>42</v>
      </c>
      <c r="D44" s="46">
        <v>5</v>
      </c>
      <c r="E44" s="46">
        <v>37</v>
      </c>
      <c r="F44" s="46">
        <v>336</v>
      </c>
      <c r="G44" s="46">
        <v>300</v>
      </c>
      <c r="H44" s="46">
        <v>36</v>
      </c>
      <c r="I44" s="46">
        <v>-57</v>
      </c>
      <c r="J44" s="46">
        <v>2959</v>
      </c>
      <c r="K44" s="46">
        <v>-10</v>
      </c>
      <c r="L44" s="53">
        <v>-0.33700000000000002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22671</v>
      </c>
      <c r="C45" s="46">
        <v>275</v>
      </c>
      <c r="D45" s="46">
        <v>35</v>
      </c>
      <c r="E45" s="46">
        <v>240</v>
      </c>
      <c r="F45" s="46">
        <v>2090</v>
      </c>
      <c r="G45" s="46">
        <v>1429</v>
      </c>
      <c r="H45" s="46">
        <v>661</v>
      </c>
      <c r="I45" s="46">
        <v>-458</v>
      </c>
      <c r="J45" s="46">
        <v>23051</v>
      </c>
      <c r="K45" s="46">
        <v>380</v>
      </c>
      <c r="L45" s="53">
        <v>1.6759999999999999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3765</v>
      </c>
      <c r="C46" s="46">
        <v>46</v>
      </c>
      <c r="D46" s="46">
        <v>11</v>
      </c>
      <c r="E46" s="46">
        <v>35</v>
      </c>
      <c r="F46" s="46">
        <v>521</v>
      </c>
      <c r="G46" s="46">
        <v>284</v>
      </c>
      <c r="H46" s="46">
        <v>237</v>
      </c>
      <c r="I46" s="46">
        <v>-56</v>
      </c>
      <c r="J46" s="46">
        <v>3974</v>
      </c>
      <c r="K46" s="46">
        <v>209</v>
      </c>
      <c r="L46" s="53">
        <v>5.5510000000000002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3762</v>
      </c>
      <c r="C47" s="46">
        <v>38</v>
      </c>
      <c r="D47" s="46">
        <v>11</v>
      </c>
      <c r="E47" s="46">
        <v>27</v>
      </c>
      <c r="F47" s="46">
        <v>479</v>
      </c>
      <c r="G47" s="46">
        <v>310</v>
      </c>
      <c r="H47" s="46">
        <v>169</v>
      </c>
      <c r="I47" s="46">
        <v>-75</v>
      </c>
      <c r="J47" s="46">
        <v>3859</v>
      </c>
      <c r="K47" s="46">
        <v>97</v>
      </c>
      <c r="L47" s="53">
        <v>2.5779999999999998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21899</v>
      </c>
      <c r="C48" s="46">
        <v>272</v>
      </c>
      <c r="D48" s="46">
        <v>47</v>
      </c>
      <c r="E48" s="46">
        <v>225</v>
      </c>
      <c r="F48" s="46">
        <v>2403</v>
      </c>
      <c r="G48" s="46">
        <v>1595</v>
      </c>
      <c r="H48" s="46">
        <v>808</v>
      </c>
      <c r="I48" s="46">
        <v>-494</v>
      </c>
      <c r="J48" s="46">
        <v>22406</v>
      </c>
      <c r="K48" s="46">
        <v>507</v>
      </c>
      <c r="L48" s="53">
        <v>2.3149999999999999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80911</v>
      </c>
      <c r="C50" s="45">
        <v>670</v>
      </c>
      <c r="D50" s="45">
        <v>457</v>
      </c>
      <c r="E50" s="45">
        <v>213</v>
      </c>
      <c r="F50" s="45">
        <v>5325</v>
      </c>
      <c r="G50" s="45">
        <v>2777</v>
      </c>
      <c r="H50" s="45">
        <v>2548</v>
      </c>
      <c r="I50" s="45">
        <v>-1918</v>
      </c>
      <c r="J50" s="45">
        <v>81606</v>
      </c>
      <c r="K50" s="45">
        <v>695</v>
      </c>
      <c r="L50" s="52">
        <v>0.85899999999999999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41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8" t="s">
        <v>115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2" t="s">
        <v>137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9" t="s">
        <v>163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 ht="12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31">
    <pageSetUpPr fitToPage="1"/>
  </sheetPr>
  <dimension ref="A1:U85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71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2.5" customHeight="1">
      <c r="A7" s="28"/>
      <c r="B7" s="29" t="s">
        <v>72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73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29"/>
      <c r="C9" s="35"/>
      <c r="D9" s="35"/>
      <c r="E9" s="29"/>
      <c r="F9" s="35"/>
      <c r="G9" s="35"/>
      <c r="H9" s="35" t="s">
        <v>88</v>
      </c>
      <c r="I9" s="35"/>
      <c r="J9" s="35"/>
      <c r="K9" s="35"/>
      <c r="L9" s="63"/>
    </row>
    <row r="10" spans="1:21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2.5" customHeight="1">
      <c r="A12" s="15" t="s">
        <v>18</v>
      </c>
      <c r="B12" s="46">
        <v>102753</v>
      </c>
      <c r="C12" s="46">
        <v>1354</v>
      </c>
      <c r="D12" s="46">
        <v>294</v>
      </c>
      <c r="E12" s="46">
        <v>1060</v>
      </c>
      <c r="F12" s="46">
        <v>12131</v>
      </c>
      <c r="G12" s="46">
        <v>8711</v>
      </c>
      <c r="H12" s="46">
        <v>3420</v>
      </c>
      <c r="I12" s="46">
        <v>-4851</v>
      </c>
      <c r="J12" s="46">
        <v>101609</v>
      </c>
      <c r="K12" s="46">
        <v>-1144</v>
      </c>
      <c r="L12" s="42">
        <v>-1.1000000000000001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77639</v>
      </c>
      <c r="C13" s="47">
        <v>843</v>
      </c>
      <c r="D13" s="47">
        <v>280</v>
      </c>
      <c r="E13" s="47">
        <v>563</v>
      </c>
      <c r="F13" s="47">
        <v>11400</v>
      </c>
      <c r="G13" s="47">
        <v>9833</v>
      </c>
      <c r="H13" s="47">
        <v>1567</v>
      </c>
      <c r="I13" s="47">
        <v>-2682</v>
      </c>
      <c r="J13" s="47">
        <v>76815</v>
      </c>
      <c r="K13" s="47">
        <v>-824</v>
      </c>
      <c r="L13" s="43">
        <v>-1.1000000000000001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51245</v>
      </c>
      <c r="C14" s="46">
        <v>634</v>
      </c>
      <c r="D14" s="46">
        <v>161</v>
      </c>
      <c r="E14" s="46">
        <v>473</v>
      </c>
      <c r="F14" s="46">
        <v>5398</v>
      </c>
      <c r="G14" s="46">
        <v>4093</v>
      </c>
      <c r="H14" s="46">
        <v>1305</v>
      </c>
      <c r="I14" s="46">
        <v>-1063</v>
      </c>
      <c r="J14" s="46">
        <v>51844</v>
      </c>
      <c r="K14" s="46">
        <v>599</v>
      </c>
      <c r="L14" s="42">
        <v>1.2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27659</v>
      </c>
      <c r="C15" s="47">
        <v>324</v>
      </c>
      <c r="D15" s="47">
        <v>66</v>
      </c>
      <c r="E15" s="47">
        <v>258</v>
      </c>
      <c r="F15" s="47">
        <v>3639</v>
      </c>
      <c r="G15" s="47">
        <v>2941</v>
      </c>
      <c r="H15" s="47">
        <v>698</v>
      </c>
      <c r="I15" s="47">
        <v>-1247</v>
      </c>
      <c r="J15" s="47">
        <v>27302</v>
      </c>
      <c r="K15" s="47">
        <v>-357</v>
      </c>
      <c r="L15" s="43">
        <v>-1.3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44430</v>
      </c>
      <c r="C16" s="46">
        <v>685</v>
      </c>
      <c r="D16" s="46">
        <v>121</v>
      </c>
      <c r="E16" s="46">
        <v>564</v>
      </c>
      <c r="F16" s="46">
        <v>6551</v>
      </c>
      <c r="G16" s="46">
        <v>5474</v>
      </c>
      <c r="H16" s="46">
        <v>1077</v>
      </c>
      <c r="I16" s="46">
        <v>-751</v>
      </c>
      <c r="J16" s="46">
        <v>45232</v>
      </c>
      <c r="K16" s="46">
        <v>802</v>
      </c>
      <c r="L16" s="42">
        <v>1.8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46">
        <v>21395</v>
      </c>
      <c r="C17" s="46">
        <v>290</v>
      </c>
      <c r="D17" s="46">
        <v>76</v>
      </c>
      <c r="E17" s="46">
        <v>214</v>
      </c>
      <c r="F17" s="46">
        <v>2046</v>
      </c>
      <c r="G17" s="46">
        <v>1366</v>
      </c>
      <c r="H17" s="46">
        <v>680</v>
      </c>
      <c r="I17" s="46">
        <v>-782</v>
      </c>
      <c r="J17" s="46">
        <v>21456</v>
      </c>
      <c r="K17" s="46">
        <v>61</v>
      </c>
      <c r="L17" s="42">
        <v>0.3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19137</v>
      </c>
      <c r="C18" s="47">
        <v>201</v>
      </c>
      <c r="D18" s="47">
        <v>48</v>
      </c>
      <c r="E18" s="47">
        <v>153</v>
      </c>
      <c r="F18" s="47">
        <v>2006</v>
      </c>
      <c r="G18" s="47">
        <v>1617</v>
      </c>
      <c r="H18" s="47">
        <v>389</v>
      </c>
      <c r="I18" s="47">
        <v>-619</v>
      </c>
      <c r="J18" s="47">
        <v>19025</v>
      </c>
      <c r="K18" s="47">
        <v>-112</v>
      </c>
      <c r="L18" s="43">
        <v>-0.6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10752</v>
      </c>
      <c r="C19" s="46">
        <v>124</v>
      </c>
      <c r="D19" s="46">
        <v>45</v>
      </c>
      <c r="E19" s="46">
        <v>79</v>
      </c>
      <c r="F19" s="46">
        <v>1819</v>
      </c>
      <c r="G19" s="46">
        <v>1371</v>
      </c>
      <c r="H19" s="46">
        <v>448</v>
      </c>
      <c r="I19" s="46">
        <v>-428</v>
      </c>
      <c r="J19" s="46">
        <v>10761</v>
      </c>
      <c r="K19" s="46">
        <v>9</v>
      </c>
      <c r="L19" s="42">
        <v>0.1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108</v>
      </c>
      <c r="B20" s="47">
        <v>18187</v>
      </c>
      <c r="C20" s="47">
        <v>145</v>
      </c>
      <c r="D20" s="47">
        <v>113</v>
      </c>
      <c r="E20" s="47">
        <v>32</v>
      </c>
      <c r="F20" s="47">
        <v>2163</v>
      </c>
      <c r="G20" s="47">
        <v>1442</v>
      </c>
      <c r="H20" s="47">
        <v>721</v>
      </c>
      <c r="I20" s="47">
        <v>-417</v>
      </c>
      <c r="J20" s="47">
        <v>18478</v>
      </c>
      <c r="K20" s="47">
        <v>291</v>
      </c>
      <c r="L20" s="43">
        <v>1.6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58" customFormat="1" ht="12.5" customHeight="1">
      <c r="A21" s="58" t="s">
        <v>100</v>
      </c>
      <c r="B21" s="46">
        <v>13346</v>
      </c>
      <c r="C21" s="46">
        <v>175</v>
      </c>
      <c r="D21" s="46">
        <v>43</v>
      </c>
      <c r="E21" s="46">
        <v>132</v>
      </c>
      <c r="F21" s="46">
        <v>1381</v>
      </c>
      <c r="G21" s="46">
        <v>904</v>
      </c>
      <c r="H21" s="46">
        <v>477</v>
      </c>
      <c r="I21" s="46">
        <v>-585</v>
      </c>
      <c r="J21" s="46">
        <v>13342</v>
      </c>
      <c r="K21" s="46">
        <v>-4</v>
      </c>
      <c r="L21" s="42">
        <v>0</v>
      </c>
      <c r="M21" s="61"/>
      <c r="N21" s="61"/>
      <c r="O21" s="61"/>
      <c r="P21" s="61"/>
      <c r="Q21" s="61"/>
      <c r="R21" s="61"/>
      <c r="S21" s="61"/>
      <c r="T21" s="61"/>
      <c r="U21" s="61"/>
    </row>
    <row r="22" spans="1:21" s="2" customFormat="1" ht="21" customHeight="1">
      <c r="A22" s="15" t="s">
        <v>101</v>
      </c>
      <c r="B22" s="46">
        <v>4697</v>
      </c>
      <c r="C22" s="46">
        <v>52</v>
      </c>
      <c r="D22" s="46">
        <v>12</v>
      </c>
      <c r="E22" s="46">
        <v>40</v>
      </c>
      <c r="F22" s="46">
        <v>602</v>
      </c>
      <c r="G22" s="46">
        <v>409</v>
      </c>
      <c r="H22" s="46">
        <v>193</v>
      </c>
      <c r="I22" s="46">
        <v>-353</v>
      </c>
      <c r="J22" s="46">
        <v>4571</v>
      </c>
      <c r="K22" s="46">
        <v>-126</v>
      </c>
      <c r="L22" s="42">
        <v>-2.7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7" t="s">
        <v>102</v>
      </c>
      <c r="B23" s="47">
        <v>5148</v>
      </c>
      <c r="C23" s="47">
        <v>56</v>
      </c>
      <c r="D23" s="47">
        <v>11</v>
      </c>
      <c r="E23" s="47">
        <v>45</v>
      </c>
      <c r="F23" s="47">
        <v>812</v>
      </c>
      <c r="G23" s="47">
        <v>545</v>
      </c>
      <c r="H23" s="47">
        <v>267</v>
      </c>
      <c r="I23" s="47">
        <v>-285</v>
      </c>
      <c r="J23" s="47">
        <v>5166</v>
      </c>
      <c r="K23" s="47">
        <v>18</v>
      </c>
      <c r="L23" s="43">
        <v>0.3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s="58" customFormat="1" ht="12.5" customHeight="1">
      <c r="A24" s="58" t="s">
        <v>103</v>
      </c>
      <c r="B24" s="46">
        <v>10144</v>
      </c>
      <c r="C24" s="46">
        <v>119</v>
      </c>
      <c r="D24" s="46">
        <v>37</v>
      </c>
      <c r="E24" s="46">
        <v>82</v>
      </c>
      <c r="F24" s="46">
        <v>842</v>
      </c>
      <c r="G24" s="46">
        <v>599</v>
      </c>
      <c r="H24" s="46">
        <v>243</v>
      </c>
      <c r="I24" s="46">
        <v>-300</v>
      </c>
      <c r="J24" s="46">
        <v>10144</v>
      </c>
      <c r="K24" s="46">
        <v>0</v>
      </c>
      <c r="L24" s="46">
        <v>0</v>
      </c>
      <c r="M24" s="61"/>
      <c r="N24" s="61"/>
      <c r="O24" s="61"/>
      <c r="P24" s="61"/>
      <c r="Q24" s="61"/>
      <c r="R24" s="61"/>
      <c r="S24" s="61"/>
      <c r="T24" s="61"/>
      <c r="U24" s="61"/>
    </row>
    <row r="25" spans="1:21" s="2" customFormat="1" ht="12.5" customHeight="1">
      <c r="A25" s="17" t="s">
        <v>23</v>
      </c>
      <c r="B25" s="47">
        <v>8624</v>
      </c>
      <c r="C25" s="47">
        <v>112</v>
      </c>
      <c r="D25" s="47">
        <v>31</v>
      </c>
      <c r="E25" s="47">
        <v>81</v>
      </c>
      <c r="F25" s="47">
        <v>648</v>
      </c>
      <c r="G25" s="47">
        <v>583</v>
      </c>
      <c r="H25" s="47">
        <v>65</v>
      </c>
      <c r="I25" s="47">
        <v>-198</v>
      </c>
      <c r="J25" s="47">
        <v>8555</v>
      </c>
      <c r="K25" s="47">
        <v>-69</v>
      </c>
      <c r="L25" s="43">
        <v>-0.8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s="58" customFormat="1" ht="12.5" customHeight="1">
      <c r="A26" s="58" t="s">
        <v>2</v>
      </c>
      <c r="B26" s="46">
        <v>10131</v>
      </c>
      <c r="C26" s="46">
        <v>119</v>
      </c>
      <c r="D26" s="46">
        <v>24</v>
      </c>
      <c r="E26" s="46">
        <v>95</v>
      </c>
      <c r="F26" s="46">
        <v>1541</v>
      </c>
      <c r="G26" s="46">
        <v>1250</v>
      </c>
      <c r="H26" s="46">
        <v>291</v>
      </c>
      <c r="I26" s="46">
        <v>-144</v>
      </c>
      <c r="J26" s="46">
        <v>10339</v>
      </c>
      <c r="K26" s="46">
        <v>208</v>
      </c>
      <c r="L26" s="42">
        <v>2.1</v>
      </c>
      <c r="M26" s="61"/>
      <c r="N26" s="61"/>
      <c r="O26" s="61"/>
      <c r="P26" s="61"/>
      <c r="Q26" s="61"/>
      <c r="R26" s="61"/>
      <c r="S26" s="61"/>
      <c r="T26" s="61"/>
      <c r="U26" s="61"/>
    </row>
    <row r="27" spans="1:21" s="2" customFormat="1" ht="21" customHeight="1">
      <c r="A27" s="15" t="s">
        <v>104</v>
      </c>
      <c r="B27" s="46">
        <v>5469</v>
      </c>
      <c r="C27" s="46">
        <v>53</v>
      </c>
      <c r="D27" s="46">
        <v>23</v>
      </c>
      <c r="E27" s="46">
        <v>30</v>
      </c>
      <c r="F27" s="46">
        <v>669</v>
      </c>
      <c r="G27" s="46">
        <v>544</v>
      </c>
      <c r="H27" s="46">
        <v>125</v>
      </c>
      <c r="I27" s="46">
        <v>-95</v>
      </c>
      <c r="J27" s="46">
        <v>5515</v>
      </c>
      <c r="K27" s="46">
        <v>46</v>
      </c>
      <c r="L27" s="42">
        <v>0.8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7" t="s">
        <v>5</v>
      </c>
      <c r="B28" s="47">
        <v>10030</v>
      </c>
      <c r="C28" s="47">
        <v>114</v>
      </c>
      <c r="D28" s="47">
        <v>20</v>
      </c>
      <c r="E28" s="47">
        <v>94</v>
      </c>
      <c r="F28" s="47">
        <v>1490</v>
      </c>
      <c r="G28" s="47">
        <v>1089</v>
      </c>
      <c r="H28" s="47">
        <v>401</v>
      </c>
      <c r="I28" s="47">
        <v>-236</v>
      </c>
      <c r="J28" s="47">
        <v>10207</v>
      </c>
      <c r="K28" s="47">
        <v>177</v>
      </c>
      <c r="L28" s="43">
        <v>1.8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s="58" customFormat="1" ht="12.5" customHeight="1">
      <c r="A29" s="58" t="s">
        <v>105</v>
      </c>
      <c r="B29" s="59">
        <v>13514</v>
      </c>
      <c r="C29" s="59">
        <v>156</v>
      </c>
      <c r="D29" s="59">
        <v>30</v>
      </c>
      <c r="E29" s="59">
        <v>126</v>
      </c>
      <c r="F29" s="59">
        <v>1819</v>
      </c>
      <c r="G29" s="59">
        <v>1221</v>
      </c>
      <c r="H29" s="59">
        <v>598</v>
      </c>
      <c r="I29" s="59">
        <v>-737</v>
      </c>
      <c r="J29" s="59">
        <v>13457</v>
      </c>
      <c r="K29" s="59">
        <v>-57</v>
      </c>
      <c r="L29" s="60">
        <v>-0.4</v>
      </c>
      <c r="M29" s="61"/>
      <c r="N29" s="61"/>
      <c r="O29" s="61"/>
      <c r="P29" s="61"/>
      <c r="Q29" s="61"/>
      <c r="R29" s="61"/>
      <c r="S29" s="61"/>
      <c r="T29" s="61"/>
      <c r="U29" s="61"/>
    </row>
    <row r="30" spans="1:21" s="2" customFormat="1" ht="12.5" customHeight="1">
      <c r="A30" s="17" t="s">
        <v>106</v>
      </c>
      <c r="B30" s="47">
        <v>6174</v>
      </c>
      <c r="C30" s="47">
        <v>77</v>
      </c>
      <c r="D30" s="47">
        <v>27</v>
      </c>
      <c r="E30" s="47">
        <v>50</v>
      </c>
      <c r="F30" s="47">
        <v>652</v>
      </c>
      <c r="G30" s="47">
        <v>447</v>
      </c>
      <c r="H30" s="47">
        <v>205</v>
      </c>
      <c r="I30" s="47">
        <v>-170</v>
      </c>
      <c r="J30" s="47">
        <v>6247</v>
      </c>
      <c r="K30" s="47">
        <v>73</v>
      </c>
      <c r="L30" s="43">
        <v>1.2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s="58" customFormat="1" ht="12.5" customHeight="1">
      <c r="A31" s="58" t="s">
        <v>107</v>
      </c>
      <c r="B31" s="59">
        <v>7359</v>
      </c>
      <c r="C31" s="59">
        <v>89</v>
      </c>
      <c r="D31" s="59">
        <v>29</v>
      </c>
      <c r="E31" s="59">
        <v>60</v>
      </c>
      <c r="F31" s="59">
        <v>866</v>
      </c>
      <c r="G31" s="59">
        <v>698</v>
      </c>
      <c r="H31" s="59">
        <v>168</v>
      </c>
      <c r="I31" s="59">
        <v>-104</v>
      </c>
      <c r="J31" s="59">
        <v>7306</v>
      </c>
      <c r="K31" s="59">
        <v>-53</v>
      </c>
      <c r="L31" s="60">
        <v>-0.7</v>
      </c>
      <c r="M31" s="61"/>
      <c r="N31" s="61"/>
      <c r="O31" s="61"/>
      <c r="P31" s="61"/>
      <c r="Q31" s="61"/>
      <c r="R31" s="61"/>
      <c r="S31" s="61"/>
      <c r="T31" s="61"/>
      <c r="U31" s="61"/>
    </row>
    <row r="32" spans="1:21" s="2" customFormat="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</row>
    <row r="33" spans="1:21" s="2" customFormat="1" ht="12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2" customFormat="1" ht="12.75" customHeight="1">
      <c r="A34" s="41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A35" s="2" t="s">
        <v>110</v>
      </c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48" t="s">
        <v>115</v>
      </c>
      <c r="B37" s="11"/>
      <c r="C37" s="11"/>
      <c r="D37" s="11"/>
      <c r="E37" s="11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12" t="s">
        <v>137</v>
      </c>
      <c r="B38" s="12"/>
      <c r="C38" s="12"/>
      <c r="D38" s="12"/>
      <c r="E38" s="12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s="2" customFormat="1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">
    <pageSetUpPr fitToPage="1"/>
  </sheetPr>
  <dimension ref="A1:AC103"/>
  <sheetViews>
    <sheetView showGridLines="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9" s="2" customFormat="1" ht="12.5" customHeight="1">
      <c r="A1" s="55" t="s">
        <v>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9" s="4" customFormat="1" ht="12.5" customHeight="1">
      <c r="A4" s="28"/>
      <c r="B4" s="29" t="s">
        <v>68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9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9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9" s="4" customFormat="1" ht="11">
      <c r="A7" s="28"/>
      <c r="B7" s="29" t="s">
        <v>69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70</v>
      </c>
      <c r="K7" s="35" t="s">
        <v>38</v>
      </c>
      <c r="L7" s="35"/>
    </row>
    <row r="8" spans="1:29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9" s="4" customFormat="1" ht="12.5" customHeight="1">
      <c r="A9" s="28"/>
      <c r="B9" s="29"/>
      <c r="C9" s="35"/>
      <c r="D9" s="35"/>
      <c r="E9" s="35"/>
      <c r="F9" s="35"/>
      <c r="G9" s="35"/>
      <c r="H9" s="35" t="s">
        <v>88</v>
      </c>
      <c r="I9" s="35"/>
      <c r="J9" s="35"/>
      <c r="K9" s="35"/>
      <c r="L9" s="35"/>
    </row>
    <row r="10" spans="1:29" s="4" customFormat="1" ht="3.7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0</v>
      </c>
      <c r="B12" s="45">
        <v>1524663</v>
      </c>
      <c r="C12" s="45">
        <v>19181</v>
      </c>
      <c r="D12" s="45">
        <v>4441</v>
      </c>
      <c r="E12" s="45">
        <v>14740</v>
      </c>
      <c r="F12" s="45">
        <v>124327</v>
      </c>
      <c r="G12" s="45">
        <v>79671</v>
      </c>
      <c r="H12" s="45">
        <v>44656</v>
      </c>
      <c r="I12" s="45">
        <v>-38437</v>
      </c>
      <c r="J12" s="45">
        <v>1541912</v>
      </c>
      <c r="K12" s="45">
        <v>17249</v>
      </c>
      <c r="L12" s="44">
        <f>(J12-B12)/B12*100</f>
        <v>1.1313319730327291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395598</v>
      </c>
      <c r="C14" s="45">
        <v>4897</v>
      </c>
      <c r="D14" s="45">
        <v>1239</v>
      </c>
      <c r="E14" s="45">
        <v>3658</v>
      </c>
      <c r="F14" s="45">
        <v>38228</v>
      </c>
      <c r="G14" s="45">
        <v>25137</v>
      </c>
      <c r="H14" s="45">
        <v>13091</v>
      </c>
      <c r="I14" s="45">
        <v>-8988</v>
      </c>
      <c r="J14" s="45">
        <v>402314</v>
      </c>
      <c r="K14" s="45">
        <v>6716</v>
      </c>
      <c r="L14" s="52">
        <f>(J14-B14)/B14*100</f>
        <v>1.6976830014307454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183447</v>
      </c>
      <c r="C15" s="46">
        <v>2463</v>
      </c>
      <c r="D15" s="46">
        <v>570</v>
      </c>
      <c r="E15" s="46">
        <v>1893</v>
      </c>
      <c r="F15" s="46">
        <v>17184</v>
      </c>
      <c r="G15" s="46">
        <v>11152</v>
      </c>
      <c r="H15" s="46">
        <v>6032</v>
      </c>
      <c r="I15" s="46">
        <v>-4107</v>
      </c>
      <c r="J15" s="46">
        <v>186640</v>
      </c>
      <c r="K15" s="46">
        <v>3193</v>
      </c>
      <c r="L15" s="53">
        <v>1.7410000000000001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50628</v>
      </c>
      <c r="C16" s="46">
        <v>623</v>
      </c>
      <c r="D16" s="46">
        <v>129</v>
      </c>
      <c r="E16" s="46">
        <v>494</v>
      </c>
      <c r="F16" s="46">
        <v>5815</v>
      </c>
      <c r="G16" s="46">
        <v>3234</v>
      </c>
      <c r="H16" s="46">
        <v>2581</v>
      </c>
      <c r="I16" s="46">
        <v>-649</v>
      </c>
      <c r="J16" s="46">
        <v>52839</v>
      </c>
      <c r="K16" s="46">
        <v>2211</v>
      </c>
      <c r="L16" s="53">
        <v>4.367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161523</v>
      </c>
      <c r="C17" s="46">
        <v>1811</v>
      </c>
      <c r="D17" s="46">
        <v>540</v>
      </c>
      <c r="E17" s="46">
        <v>1271</v>
      </c>
      <c r="F17" s="46">
        <v>15229</v>
      </c>
      <c r="G17" s="46">
        <v>10751</v>
      </c>
      <c r="H17" s="46">
        <v>4478</v>
      </c>
      <c r="I17" s="46">
        <v>-4232</v>
      </c>
      <c r="J17" s="46">
        <v>162835</v>
      </c>
      <c r="K17" s="46">
        <v>1312</v>
      </c>
      <c r="L17" s="53">
        <v>0.81200000000000006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247568</v>
      </c>
      <c r="C19" s="45">
        <v>3209</v>
      </c>
      <c r="D19" s="45">
        <v>651</v>
      </c>
      <c r="E19" s="45">
        <v>2558</v>
      </c>
      <c r="F19" s="45">
        <v>20078</v>
      </c>
      <c r="G19" s="45">
        <v>12792</v>
      </c>
      <c r="H19" s="45">
        <v>7286</v>
      </c>
      <c r="I19" s="45">
        <v>-6864</v>
      </c>
      <c r="J19" s="45">
        <v>249882</v>
      </c>
      <c r="K19" s="45">
        <v>2314</v>
      </c>
      <c r="L19" s="52">
        <f>(J19-B19)/B19*100</f>
        <v>0.93469269049311698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118423</v>
      </c>
      <c r="C20" s="46">
        <v>1542</v>
      </c>
      <c r="D20" s="46">
        <v>298</v>
      </c>
      <c r="E20" s="46">
        <v>1244</v>
      </c>
      <c r="F20" s="46">
        <v>9781</v>
      </c>
      <c r="G20" s="46">
        <v>6476</v>
      </c>
      <c r="H20" s="46">
        <v>3305</v>
      </c>
      <c r="I20" s="46">
        <v>-3937</v>
      </c>
      <c r="J20" s="46">
        <v>118712</v>
      </c>
      <c r="K20" s="46">
        <v>289</v>
      </c>
      <c r="L20" s="53">
        <v>0.24399999999999999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38301</v>
      </c>
      <c r="C21" s="46">
        <v>582</v>
      </c>
      <c r="D21" s="46">
        <v>79</v>
      </c>
      <c r="E21" s="46">
        <v>503</v>
      </c>
      <c r="F21" s="46">
        <v>4020</v>
      </c>
      <c r="G21" s="46">
        <v>2295</v>
      </c>
      <c r="H21" s="46">
        <v>1725</v>
      </c>
      <c r="I21" s="46">
        <v>-715</v>
      </c>
      <c r="J21" s="46">
        <v>39692</v>
      </c>
      <c r="K21" s="46">
        <v>1391</v>
      </c>
      <c r="L21" s="53">
        <v>3.6320000000000001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44145</v>
      </c>
      <c r="C22" s="46">
        <v>553</v>
      </c>
      <c r="D22" s="46">
        <v>119</v>
      </c>
      <c r="E22" s="46">
        <v>434</v>
      </c>
      <c r="F22" s="46">
        <v>2688</v>
      </c>
      <c r="G22" s="46">
        <v>1791</v>
      </c>
      <c r="H22" s="46">
        <v>897</v>
      </c>
      <c r="I22" s="46">
        <v>-787</v>
      </c>
      <c r="J22" s="46">
        <v>44623</v>
      </c>
      <c r="K22" s="46">
        <v>478</v>
      </c>
      <c r="L22" s="53">
        <v>1.083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38453</v>
      </c>
      <c r="C23" s="46">
        <v>451</v>
      </c>
      <c r="D23" s="46">
        <v>132</v>
      </c>
      <c r="E23" s="46">
        <v>319</v>
      </c>
      <c r="F23" s="46">
        <v>3024</v>
      </c>
      <c r="G23" s="46">
        <v>1813</v>
      </c>
      <c r="H23" s="46">
        <v>1211</v>
      </c>
      <c r="I23" s="46">
        <v>-1117</v>
      </c>
      <c r="J23" s="46">
        <v>38758</v>
      </c>
      <c r="K23" s="46">
        <v>305</v>
      </c>
      <c r="L23" s="53">
        <v>0.79300000000000004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8246</v>
      </c>
      <c r="C24" s="46">
        <v>81</v>
      </c>
      <c r="D24" s="46">
        <v>23</v>
      </c>
      <c r="E24" s="46">
        <v>58</v>
      </c>
      <c r="F24" s="46">
        <v>565</v>
      </c>
      <c r="G24" s="46">
        <v>417</v>
      </c>
      <c r="H24" s="46">
        <v>148</v>
      </c>
      <c r="I24" s="46">
        <v>-308</v>
      </c>
      <c r="J24" s="46">
        <v>8097</v>
      </c>
      <c r="K24" s="46">
        <v>-149</v>
      </c>
      <c r="L24" s="53">
        <v>-1.8069999999999999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214364</v>
      </c>
      <c r="C26" s="45">
        <v>2872</v>
      </c>
      <c r="D26" s="45">
        <v>525</v>
      </c>
      <c r="E26" s="45">
        <v>2347</v>
      </c>
      <c r="F26" s="45">
        <v>15330</v>
      </c>
      <c r="G26" s="45">
        <v>10683</v>
      </c>
      <c r="H26" s="45">
        <v>4647</v>
      </c>
      <c r="I26" s="45">
        <v>-4507</v>
      </c>
      <c r="J26" s="45">
        <v>216587</v>
      </c>
      <c r="K26" s="45">
        <v>2223</v>
      </c>
      <c r="L26" s="52">
        <f>(J26-B26)/B26*100</f>
        <v>1.0370211416095987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54755</v>
      </c>
      <c r="C27" s="46">
        <v>694</v>
      </c>
      <c r="D27" s="46">
        <v>188</v>
      </c>
      <c r="E27" s="46">
        <v>506</v>
      </c>
      <c r="F27" s="46">
        <v>5048</v>
      </c>
      <c r="G27" s="46">
        <v>4060</v>
      </c>
      <c r="H27" s="46">
        <v>988</v>
      </c>
      <c r="I27" s="46">
        <v>-1268</v>
      </c>
      <c r="J27" s="46">
        <v>54809</v>
      </c>
      <c r="K27" s="46">
        <v>54</v>
      </c>
      <c r="L27" s="53">
        <v>9.9000000000000005E-2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47082</v>
      </c>
      <c r="C28" s="46">
        <v>557</v>
      </c>
      <c r="D28" s="46">
        <v>118</v>
      </c>
      <c r="E28" s="46">
        <v>439</v>
      </c>
      <c r="F28" s="46">
        <v>3543</v>
      </c>
      <c r="G28" s="46">
        <v>2443</v>
      </c>
      <c r="H28" s="46">
        <v>1100</v>
      </c>
      <c r="I28" s="46">
        <v>-1321</v>
      </c>
      <c r="J28" s="46">
        <v>47296</v>
      </c>
      <c r="K28" s="46">
        <v>214</v>
      </c>
      <c r="L28" s="53">
        <v>0.45500000000000002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112527</v>
      </c>
      <c r="C29" s="46">
        <v>1621</v>
      </c>
      <c r="D29" s="46">
        <v>219</v>
      </c>
      <c r="E29" s="46">
        <v>1402</v>
      </c>
      <c r="F29" s="46">
        <v>6739</v>
      </c>
      <c r="G29" s="46">
        <v>4180</v>
      </c>
      <c r="H29" s="46">
        <v>2559</v>
      </c>
      <c r="I29" s="46">
        <v>-1918</v>
      </c>
      <c r="J29" s="46">
        <v>114482</v>
      </c>
      <c r="K29" s="46">
        <v>1955</v>
      </c>
      <c r="L29" s="53">
        <v>1.7370000000000001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282145</v>
      </c>
      <c r="C31" s="45">
        <v>3849</v>
      </c>
      <c r="D31" s="45">
        <v>812</v>
      </c>
      <c r="E31" s="45">
        <v>3037</v>
      </c>
      <c r="F31" s="45">
        <v>21720</v>
      </c>
      <c r="G31" s="45">
        <v>11699</v>
      </c>
      <c r="H31" s="45">
        <v>10021</v>
      </c>
      <c r="I31" s="45">
        <v>-9000</v>
      </c>
      <c r="J31" s="45">
        <v>285205</v>
      </c>
      <c r="K31" s="45">
        <v>3060</v>
      </c>
      <c r="L31" s="52">
        <v>1.085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196714</v>
      </c>
      <c r="C33" s="45">
        <v>2334</v>
      </c>
      <c r="D33" s="45">
        <v>526</v>
      </c>
      <c r="E33" s="45">
        <v>1808</v>
      </c>
      <c r="F33" s="45">
        <v>14138</v>
      </c>
      <c r="G33" s="45">
        <v>10233</v>
      </c>
      <c r="H33" s="45">
        <v>3905</v>
      </c>
      <c r="I33" s="45">
        <v>-5000</v>
      </c>
      <c r="J33" s="45">
        <v>197143</v>
      </c>
      <c r="K33" s="45">
        <v>429</v>
      </c>
      <c r="L33" s="52">
        <f>(J33-B33)/B33*100</f>
        <v>0.21808310542208487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7769</v>
      </c>
      <c r="C34" s="46">
        <v>102</v>
      </c>
      <c r="D34" s="46">
        <v>23</v>
      </c>
      <c r="E34" s="46">
        <v>79</v>
      </c>
      <c r="F34" s="46">
        <v>410</v>
      </c>
      <c r="G34" s="46">
        <v>422</v>
      </c>
      <c r="H34" s="46">
        <v>-12</v>
      </c>
      <c r="I34" s="46">
        <v>-239</v>
      </c>
      <c r="J34" s="46">
        <v>7594</v>
      </c>
      <c r="K34" s="46">
        <v>-175</v>
      </c>
      <c r="L34" s="53">
        <v>-2.2530000000000001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15292</v>
      </c>
      <c r="C35" s="46">
        <v>184</v>
      </c>
      <c r="D35" s="46">
        <v>56</v>
      </c>
      <c r="E35" s="46">
        <v>128</v>
      </c>
      <c r="F35" s="46">
        <v>971</v>
      </c>
      <c r="G35" s="46">
        <v>700</v>
      </c>
      <c r="H35" s="46">
        <v>271</v>
      </c>
      <c r="I35" s="46">
        <v>-223</v>
      </c>
      <c r="J35" s="46">
        <v>15456</v>
      </c>
      <c r="K35" s="46">
        <v>164</v>
      </c>
      <c r="L35" s="53">
        <v>1.0720000000000001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7000</v>
      </c>
      <c r="C36" s="46">
        <v>57</v>
      </c>
      <c r="D36" s="46">
        <v>20</v>
      </c>
      <c r="E36" s="46">
        <v>37</v>
      </c>
      <c r="F36" s="46">
        <v>568</v>
      </c>
      <c r="G36" s="46">
        <v>468</v>
      </c>
      <c r="H36" s="46">
        <v>100</v>
      </c>
      <c r="I36" s="46">
        <v>-480</v>
      </c>
      <c r="J36" s="46">
        <v>6653</v>
      </c>
      <c r="K36" s="46">
        <v>-347</v>
      </c>
      <c r="L36" s="53">
        <v>-4.9569999999999999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1462</v>
      </c>
      <c r="C37" s="46">
        <v>16</v>
      </c>
      <c r="D37" s="46">
        <v>2</v>
      </c>
      <c r="E37" s="46">
        <v>14</v>
      </c>
      <c r="F37" s="46">
        <v>134</v>
      </c>
      <c r="G37" s="46">
        <v>111</v>
      </c>
      <c r="H37" s="46">
        <v>23</v>
      </c>
      <c r="I37" s="46">
        <v>-47</v>
      </c>
      <c r="J37" s="46">
        <v>1452</v>
      </c>
      <c r="K37" s="46">
        <v>-10</v>
      </c>
      <c r="L37" s="53">
        <v>-0.68400000000000005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93545</v>
      </c>
      <c r="C38" s="46">
        <v>1206</v>
      </c>
      <c r="D38" s="46">
        <v>240</v>
      </c>
      <c r="E38" s="46">
        <v>966</v>
      </c>
      <c r="F38" s="46">
        <v>5722</v>
      </c>
      <c r="G38" s="46">
        <v>4029</v>
      </c>
      <c r="H38" s="46">
        <v>1693</v>
      </c>
      <c r="I38" s="46">
        <v>-2395</v>
      </c>
      <c r="J38" s="46">
        <v>93693</v>
      </c>
      <c r="K38" s="46">
        <v>148</v>
      </c>
      <c r="L38" s="53">
        <v>0.158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26221</v>
      </c>
      <c r="C39" s="46">
        <v>272</v>
      </c>
      <c r="D39" s="46">
        <v>71</v>
      </c>
      <c r="E39" s="46">
        <v>201</v>
      </c>
      <c r="F39" s="46">
        <v>3295</v>
      </c>
      <c r="G39" s="46">
        <v>2423</v>
      </c>
      <c r="H39" s="46">
        <v>872</v>
      </c>
      <c r="I39" s="46">
        <v>-562</v>
      </c>
      <c r="J39" s="46">
        <v>26652</v>
      </c>
      <c r="K39" s="46">
        <v>431</v>
      </c>
      <c r="L39" s="53">
        <v>1.6439999999999999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45425</v>
      </c>
      <c r="C40" s="46">
        <v>497</v>
      </c>
      <c r="D40" s="46">
        <v>114</v>
      </c>
      <c r="E40" s="46">
        <v>383</v>
      </c>
      <c r="F40" s="46">
        <v>3038</v>
      </c>
      <c r="G40" s="46">
        <v>2080</v>
      </c>
      <c r="H40" s="46">
        <v>958</v>
      </c>
      <c r="I40" s="46">
        <v>-1054</v>
      </c>
      <c r="J40" s="46">
        <v>45643</v>
      </c>
      <c r="K40" s="46">
        <v>218</v>
      </c>
      <c r="L40" s="53">
        <v>0.48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108399</v>
      </c>
      <c r="C42" s="45">
        <v>1389</v>
      </c>
      <c r="D42" s="45">
        <v>225</v>
      </c>
      <c r="E42" s="45">
        <v>1164</v>
      </c>
      <c r="F42" s="45">
        <v>9808</v>
      </c>
      <c r="G42" s="45">
        <v>6578</v>
      </c>
      <c r="H42" s="45">
        <v>3230</v>
      </c>
      <c r="I42" s="45">
        <v>-2569</v>
      </c>
      <c r="J42" s="45">
        <v>109870</v>
      </c>
      <c r="K42" s="45">
        <v>1471</v>
      </c>
      <c r="L42" s="52">
        <f>(J42-B42)/B42*100</f>
        <v>1.3570235887784943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54536</v>
      </c>
      <c r="C43" s="46">
        <v>676</v>
      </c>
      <c r="D43" s="46">
        <v>116</v>
      </c>
      <c r="E43" s="46">
        <v>560</v>
      </c>
      <c r="F43" s="46">
        <v>4325</v>
      </c>
      <c r="G43" s="46">
        <v>3125</v>
      </c>
      <c r="H43" s="46">
        <v>1200</v>
      </c>
      <c r="I43" s="46">
        <v>-1242</v>
      </c>
      <c r="J43" s="46">
        <v>54804</v>
      </c>
      <c r="K43" s="46">
        <v>268</v>
      </c>
      <c r="L43" s="53">
        <v>0.49099999999999999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2934</v>
      </c>
      <c r="C44" s="46">
        <v>36</v>
      </c>
      <c r="D44" s="46">
        <v>6</v>
      </c>
      <c r="E44" s="46">
        <v>30</v>
      </c>
      <c r="F44" s="46">
        <v>365</v>
      </c>
      <c r="G44" s="46">
        <v>232</v>
      </c>
      <c r="H44" s="46">
        <v>133</v>
      </c>
      <c r="I44" s="46">
        <v>-106</v>
      </c>
      <c r="J44" s="46">
        <v>2969</v>
      </c>
      <c r="K44" s="46">
        <v>35</v>
      </c>
      <c r="L44" s="53">
        <v>1.1930000000000001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22068</v>
      </c>
      <c r="C45" s="46">
        <v>294</v>
      </c>
      <c r="D45" s="46">
        <v>51</v>
      </c>
      <c r="E45" s="46">
        <v>243</v>
      </c>
      <c r="F45" s="46">
        <v>2043</v>
      </c>
      <c r="G45" s="46">
        <v>1238</v>
      </c>
      <c r="H45" s="46">
        <v>805</v>
      </c>
      <c r="I45" s="46">
        <v>-395</v>
      </c>
      <c r="J45" s="46">
        <v>22671</v>
      </c>
      <c r="K45" s="46">
        <v>603</v>
      </c>
      <c r="L45" s="53">
        <v>2.7320000000000002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3712</v>
      </c>
      <c r="C46" s="46">
        <v>51</v>
      </c>
      <c r="D46" s="46">
        <v>4</v>
      </c>
      <c r="E46" s="46">
        <v>47</v>
      </c>
      <c r="F46" s="46">
        <v>358</v>
      </c>
      <c r="G46" s="46">
        <v>266</v>
      </c>
      <c r="H46" s="46">
        <v>92</v>
      </c>
      <c r="I46" s="46">
        <v>-74</v>
      </c>
      <c r="J46" s="46">
        <v>3765</v>
      </c>
      <c r="K46" s="46">
        <v>53</v>
      </c>
      <c r="L46" s="53">
        <v>1.4279999999999999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3737</v>
      </c>
      <c r="C47" s="46">
        <v>36</v>
      </c>
      <c r="D47" s="46">
        <v>5</v>
      </c>
      <c r="E47" s="46">
        <v>31</v>
      </c>
      <c r="F47" s="46">
        <v>448</v>
      </c>
      <c r="G47" s="46">
        <v>338</v>
      </c>
      <c r="H47" s="46">
        <v>110</v>
      </c>
      <c r="I47" s="46">
        <v>-109</v>
      </c>
      <c r="J47" s="46">
        <v>3762</v>
      </c>
      <c r="K47" s="46">
        <v>25</v>
      </c>
      <c r="L47" s="53">
        <v>0.66900000000000004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21412</v>
      </c>
      <c r="C48" s="46">
        <v>296</v>
      </c>
      <c r="D48" s="46">
        <v>43</v>
      </c>
      <c r="E48" s="46">
        <v>253</v>
      </c>
      <c r="F48" s="46">
        <v>2269</v>
      </c>
      <c r="G48" s="46">
        <v>1379</v>
      </c>
      <c r="H48" s="46">
        <v>890</v>
      </c>
      <c r="I48" s="46">
        <v>-643</v>
      </c>
      <c r="J48" s="46">
        <v>21899</v>
      </c>
      <c r="K48" s="46">
        <v>487</v>
      </c>
      <c r="L48" s="53">
        <v>2.274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79875</v>
      </c>
      <c r="C50" s="45">
        <v>631</v>
      </c>
      <c r="D50" s="45">
        <v>463</v>
      </c>
      <c r="E50" s="45">
        <v>168</v>
      </c>
      <c r="F50" s="45">
        <v>5025</v>
      </c>
      <c r="G50" s="45">
        <v>2549</v>
      </c>
      <c r="H50" s="45">
        <v>2476</v>
      </c>
      <c r="I50" s="45">
        <v>-1509</v>
      </c>
      <c r="J50" s="45">
        <v>80911</v>
      </c>
      <c r="K50" s="45">
        <v>1036</v>
      </c>
      <c r="L50" s="52">
        <v>1.2969999999999999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41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48" t="s">
        <v>115</v>
      </c>
      <c r="B55" s="11"/>
      <c r="C55" s="11"/>
      <c r="D55" s="11"/>
      <c r="E55" s="11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2" t="s">
        <v>137</v>
      </c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9" t="s">
        <v>163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32">
    <pageSetUpPr fitToPage="1"/>
  </sheetPr>
  <dimension ref="A1:U84"/>
  <sheetViews>
    <sheetView showGridLines="0" workbookViewId="0">
      <pane xSplit="1" ySplit="10" topLeftCell="B11" activePane="bottomRight" state="frozen"/>
      <selection activeCell="B12" sqref="B12"/>
      <selection pane="topRight" activeCell="B12" sqref="B12"/>
      <selection pane="bottomLeft" activeCell="B12" sqref="B12"/>
      <selection pane="bottomRight" activeCell="B11" sqref="B11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75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68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2.5" customHeight="1">
      <c r="A7" s="28"/>
      <c r="B7" s="29" t="s">
        <v>69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70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32"/>
      <c r="C9" s="54"/>
      <c r="D9" s="54"/>
      <c r="E9" s="32"/>
      <c r="F9" s="54"/>
      <c r="G9" s="54"/>
      <c r="H9" s="54" t="s">
        <v>88</v>
      </c>
      <c r="I9" s="54"/>
      <c r="J9" s="54"/>
      <c r="K9" s="54"/>
      <c r="L9" s="64"/>
      <c r="N9" s="48"/>
    </row>
    <row r="10" spans="1:21" s="2" customFormat="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s="2" customFormat="1" ht="12.5" customHeight="1">
      <c r="A11" s="15" t="s">
        <v>18</v>
      </c>
      <c r="B11" s="46">
        <v>102173</v>
      </c>
      <c r="C11" s="46">
        <v>1346</v>
      </c>
      <c r="D11" s="46">
        <v>350</v>
      </c>
      <c r="E11" s="46">
        <v>996</v>
      </c>
      <c r="F11" s="46">
        <v>12205</v>
      </c>
      <c r="G11" s="46">
        <v>8422</v>
      </c>
      <c r="H11" s="46">
        <v>3783</v>
      </c>
      <c r="I11" s="46">
        <v>-3449</v>
      </c>
      <c r="J11" s="46">
        <v>102753</v>
      </c>
      <c r="K11" s="46">
        <v>580</v>
      </c>
      <c r="L11" s="42">
        <v>0.6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s="2" customFormat="1" ht="12.5" customHeight="1">
      <c r="A12" s="13" t="s">
        <v>6</v>
      </c>
      <c r="B12" s="47">
        <v>77458</v>
      </c>
      <c r="C12" s="47">
        <v>859</v>
      </c>
      <c r="D12" s="47">
        <v>260</v>
      </c>
      <c r="E12" s="47">
        <v>599</v>
      </c>
      <c r="F12" s="47">
        <v>10941</v>
      </c>
      <c r="G12" s="47">
        <v>9394</v>
      </c>
      <c r="H12" s="47">
        <v>1547</v>
      </c>
      <c r="I12" s="47">
        <v>-1838</v>
      </c>
      <c r="J12" s="47">
        <v>77639</v>
      </c>
      <c r="K12" s="47">
        <v>181</v>
      </c>
      <c r="L12" s="43">
        <v>0.2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5" t="s">
        <v>30</v>
      </c>
      <c r="B13" s="46">
        <v>51274</v>
      </c>
      <c r="C13" s="46">
        <v>647</v>
      </c>
      <c r="D13" s="46">
        <v>174</v>
      </c>
      <c r="E13" s="46">
        <v>473</v>
      </c>
      <c r="F13" s="46">
        <v>4828</v>
      </c>
      <c r="G13" s="46">
        <v>3984</v>
      </c>
      <c r="H13" s="46">
        <v>844</v>
      </c>
      <c r="I13" s="46">
        <v>-1184</v>
      </c>
      <c r="J13" s="46">
        <v>51245</v>
      </c>
      <c r="K13" s="46">
        <v>-29</v>
      </c>
      <c r="L13" s="42">
        <v>-0.1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7" t="s">
        <v>12</v>
      </c>
      <c r="B14" s="47">
        <v>27856</v>
      </c>
      <c r="C14" s="47">
        <v>309</v>
      </c>
      <c r="D14" s="47">
        <v>89</v>
      </c>
      <c r="E14" s="47">
        <v>220</v>
      </c>
      <c r="F14" s="47">
        <v>3382</v>
      </c>
      <c r="G14" s="47">
        <v>2943</v>
      </c>
      <c r="H14" s="47">
        <v>439</v>
      </c>
      <c r="I14" s="47">
        <v>-779</v>
      </c>
      <c r="J14" s="47">
        <v>27659</v>
      </c>
      <c r="K14" s="47">
        <v>-197</v>
      </c>
      <c r="L14" s="43">
        <v>-0.7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" customHeight="1">
      <c r="A15" s="15" t="s">
        <v>11</v>
      </c>
      <c r="B15" s="46">
        <v>44496</v>
      </c>
      <c r="C15" s="46">
        <v>588</v>
      </c>
      <c r="D15" s="46">
        <v>149</v>
      </c>
      <c r="E15" s="46">
        <v>439</v>
      </c>
      <c r="F15" s="46">
        <v>6050</v>
      </c>
      <c r="G15" s="46">
        <v>5236</v>
      </c>
      <c r="H15" s="46">
        <v>814</v>
      </c>
      <c r="I15" s="46">
        <v>-1191</v>
      </c>
      <c r="J15" s="46">
        <v>44430</v>
      </c>
      <c r="K15" s="46">
        <v>-66</v>
      </c>
      <c r="L15" s="42">
        <v>-0.1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21" customHeight="1">
      <c r="A16" s="15" t="s">
        <v>97</v>
      </c>
      <c r="B16" s="46">
        <v>21280</v>
      </c>
      <c r="C16" s="46">
        <v>275</v>
      </c>
      <c r="D16" s="46">
        <v>65</v>
      </c>
      <c r="E16" s="46">
        <v>210</v>
      </c>
      <c r="F16" s="46">
        <v>1944</v>
      </c>
      <c r="G16" s="46">
        <v>1234</v>
      </c>
      <c r="H16" s="46">
        <v>710</v>
      </c>
      <c r="I16" s="46">
        <v>-786</v>
      </c>
      <c r="J16" s="46">
        <v>21395</v>
      </c>
      <c r="K16" s="46">
        <v>115</v>
      </c>
      <c r="L16" s="42">
        <v>0.5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7" t="s">
        <v>98</v>
      </c>
      <c r="B17" s="47">
        <v>19400</v>
      </c>
      <c r="C17" s="47">
        <v>242</v>
      </c>
      <c r="D17" s="47">
        <v>52</v>
      </c>
      <c r="E17" s="47">
        <v>190</v>
      </c>
      <c r="F17" s="47">
        <v>1855</v>
      </c>
      <c r="G17" s="47">
        <v>1583</v>
      </c>
      <c r="H17" s="47">
        <v>272</v>
      </c>
      <c r="I17" s="47">
        <v>-695</v>
      </c>
      <c r="J17" s="47">
        <v>19137</v>
      </c>
      <c r="K17" s="47">
        <v>-263</v>
      </c>
      <c r="L17" s="43">
        <v>-1.4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 t="s">
        <v>25</v>
      </c>
      <c r="B18" s="46">
        <v>10974</v>
      </c>
      <c r="C18" s="46">
        <v>93</v>
      </c>
      <c r="D18" s="46">
        <v>28</v>
      </c>
      <c r="E18" s="46">
        <v>65</v>
      </c>
      <c r="F18" s="46">
        <v>1615</v>
      </c>
      <c r="G18" s="46">
        <v>1478</v>
      </c>
      <c r="H18" s="46">
        <v>137</v>
      </c>
      <c r="I18" s="46">
        <v>-356</v>
      </c>
      <c r="J18" s="46">
        <v>10752</v>
      </c>
      <c r="K18" s="46">
        <v>-222</v>
      </c>
      <c r="L18" s="42">
        <v>-2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7" t="s">
        <v>108</v>
      </c>
      <c r="B19" s="47">
        <v>17950</v>
      </c>
      <c r="C19" s="47">
        <v>143</v>
      </c>
      <c r="D19" s="47">
        <v>121</v>
      </c>
      <c r="E19" s="47">
        <v>22</v>
      </c>
      <c r="F19" s="47">
        <v>1943</v>
      </c>
      <c r="G19" s="47">
        <v>1296</v>
      </c>
      <c r="H19" s="47">
        <v>647</v>
      </c>
      <c r="I19" s="47">
        <v>-418</v>
      </c>
      <c r="J19" s="47">
        <v>18187</v>
      </c>
      <c r="K19" s="47">
        <v>237</v>
      </c>
      <c r="L19" s="43">
        <v>1.3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46">
        <v>13188</v>
      </c>
      <c r="C20" s="46">
        <v>188</v>
      </c>
      <c r="D20" s="46">
        <v>28</v>
      </c>
      <c r="E20" s="46">
        <v>160</v>
      </c>
      <c r="F20" s="46">
        <v>1276</v>
      </c>
      <c r="G20" s="46">
        <v>903</v>
      </c>
      <c r="H20" s="46">
        <v>373</v>
      </c>
      <c r="I20" s="46">
        <v>-344</v>
      </c>
      <c r="J20" s="46">
        <v>13346</v>
      </c>
      <c r="K20" s="46">
        <v>158</v>
      </c>
      <c r="L20" s="42">
        <v>1.2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s="2" customFormat="1" ht="21" customHeight="1">
      <c r="A21" s="15" t="s">
        <v>101</v>
      </c>
      <c r="B21" s="46">
        <v>4758</v>
      </c>
      <c r="C21" s="46">
        <v>58</v>
      </c>
      <c r="D21" s="46">
        <v>11</v>
      </c>
      <c r="E21" s="46">
        <v>47</v>
      </c>
      <c r="F21" s="46">
        <v>583</v>
      </c>
      <c r="G21" s="46">
        <v>419</v>
      </c>
      <c r="H21" s="46">
        <v>164</v>
      </c>
      <c r="I21" s="46">
        <v>-261</v>
      </c>
      <c r="J21" s="46">
        <v>4697</v>
      </c>
      <c r="K21" s="46">
        <v>-61</v>
      </c>
      <c r="L21" s="42">
        <v>-1.3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7" t="s">
        <v>102</v>
      </c>
      <c r="B22" s="47">
        <v>5104</v>
      </c>
      <c r="C22" s="47">
        <v>69</v>
      </c>
      <c r="D22" s="47">
        <v>12</v>
      </c>
      <c r="E22" s="47">
        <v>57</v>
      </c>
      <c r="F22" s="47">
        <v>716</v>
      </c>
      <c r="G22" s="47">
        <v>556</v>
      </c>
      <c r="H22" s="47">
        <v>160</v>
      </c>
      <c r="I22" s="47">
        <v>-165</v>
      </c>
      <c r="J22" s="47">
        <v>5148</v>
      </c>
      <c r="K22" s="47">
        <v>44</v>
      </c>
      <c r="L22" s="43">
        <v>0.9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46">
        <v>10034</v>
      </c>
      <c r="C23" s="46">
        <v>134</v>
      </c>
      <c r="D23" s="46">
        <v>32</v>
      </c>
      <c r="E23" s="46">
        <v>102</v>
      </c>
      <c r="F23" s="46">
        <v>907</v>
      </c>
      <c r="G23" s="46">
        <v>607</v>
      </c>
      <c r="H23" s="46">
        <v>300</v>
      </c>
      <c r="I23" s="46">
        <v>-279</v>
      </c>
      <c r="J23" s="46">
        <v>10144</v>
      </c>
      <c r="K23" s="46">
        <v>110</v>
      </c>
      <c r="L23" s="42">
        <v>1.1000000000000001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s="2" customFormat="1" ht="12.5" customHeight="1">
      <c r="A24" s="17" t="s">
        <v>23</v>
      </c>
      <c r="B24" s="47">
        <v>8529</v>
      </c>
      <c r="C24" s="47">
        <v>128</v>
      </c>
      <c r="D24" s="47">
        <v>38</v>
      </c>
      <c r="E24" s="47">
        <v>90</v>
      </c>
      <c r="F24" s="47">
        <v>628</v>
      </c>
      <c r="G24" s="47">
        <v>521</v>
      </c>
      <c r="H24" s="47">
        <v>107</v>
      </c>
      <c r="I24" s="47">
        <v>-96</v>
      </c>
      <c r="J24" s="47">
        <v>8624</v>
      </c>
      <c r="K24" s="47">
        <v>95</v>
      </c>
      <c r="L24" s="43">
        <v>1.1000000000000001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46">
        <v>9892</v>
      </c>
      <c r="C25" s="46">
        <v>130</v>
      </c>
      <c r="D25" s="46">
        <v>23</v>
      </c>
      <c r="E25" s="46">
        <v>107</v>
      </c>
      <c r="F25" s="46">
        <v>1506</v>
      </c>
      <c r="G25" s="46">
        <v>1174</v>
      </c>
      <c r="H25" s="46">
        <v>332</v>
      </c>
      <c r="I25" s="46">
        <v>-148</v>
      </c>
      <c r="J25" s="46">
        <v>10131</v>
      </c>
      <c r="K25" s="46">
        <v>239</v>
      </c>
      <c r="L25" s="42">
        <v>2.4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s="2" customFormat="1" ht="21" customHeight="1">
      <c r="A26" s="15" t="s">
        <v>104</v>
      </c>
      <c r="B26" s="46">
        <v>5504</v>
      </c>
      <c r="C26" s="46">
        <v>55</v>
      </c>
      <c r="D26" s="46">
        <v>13</v>
      </c>
      <c r="E26" s="46">
        <v>42</v>
      </c>
      <c r="F26" s="46">
        <v>608</v>
      </c>
      <c r="G26" s="46">
        <v>537</v>
      </c>
      <c r="H26" s="46">
        <v>71</v>
      </c>
      <c r="I26" s="46">
        <v>-137</v>
      </c>
      <c r="J26" s="46">
        <v>5469</v>
      </c>
      <c r="K26" s="46">
        <v>-35</v>
      </c>
      <c r="L26" s="42">
        <v>-0.6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7" t="s">
        <v>5</v>
      </c>
      <c r="B27" s="47">
        <v>9988</v>
      </c>
      <c r="C27" s="47">
        <v>101</v>
      </c>
      <c r="D27" s="47">
        <v>29</v>
      </c>
      <c r="E27" s="47">
        <v>72</v>
      </c>
      <c r="F27" s="47">
        <v>1516</v>
      </c>
      <c r="G27" s="47">
        <v>1165</v>
      </c>
      <c r="H27" s="47">
        <v>351</v>
      </c>
      <c r="I27" s="47">
        <v>-326</v>
      </c>
      <c r="J27" s="47">
        <v>10030</v>
      </c>
      <c r="K27" s="47">
        <v>42</v>
      </c>
      <c r="L27" s="43">
        <v>0.4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13662</v>
      </c>
      <c r="C28" s="59">
        <v>182</v>
      </c>
      <c r="D28" s="59">
        <v>35</v>
      </c>
      <c r="E28" s="59">
        <v>147</v>
      </c>
      <c r="F28" s="59">
        <v>1561</v>
      </c>
      <c r="G28" s="59">
        <v>1355</v>
      </c>
      <c r="H28" s="59">
        <v>206</v>
      </c>
      <c r="I28" s="59">
        <v>-488</v>
      </c>
      <c r="J28" s="59">
        <v>13514</v>
      </c>
      <c r="K28" s="59">
        <v>-148</v>
      </c>
      <c r="L28" s="60">
        <v>-1.1000000000000001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s="2" customFormat="1" ht="12.5" customHeight="1">
      <c r="A29" s="17" t="s">
        <v>106</v>
      </c>
      <c r="B29" s="47">
        <v>6252</v>
      </c>
      <c r="C29" s="47">
        <v>74</v>
      </c>
      <c r="D29" s="47">
        <v>25</v>
      </c>
      <c r="E29" s="47">
        <v>49</v>
      </c>
      <c r="F29" s="47">
        <v>610</v>
      </c>
      <c r="G29" s="47">
        <v>568</v>
      </c>
      <c r="H29" s="47">
        <v>42</v>
      </c>
      <c r="I29" s="47">
        <v>-157</v>
      </c>
      <c r="J29" s="47">
        <v>6174</v>
      </c>
      <c r="K29" s="47">
        <v>-78</v>
      </c>
      <c r="L29" s="43">
        <v>-1.2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7016</v>
      </c>
      <c r="C30" s="59">
        <v>79</v>
      </c>
      <c r="D30" s="59">
        <v>15</v>
      </c>
      <c r="E30" s="59">
        <v>64</v>
      </c>
      <c r="F30" s="59">
        <v>1091</v>
      </c>
      <c r="G30" s="59">
        <v>705</v>
      </c>
      <c r="H30" s="59">
        <v>386</v>
      </c>
      <c r="I30" s="59">
        <v>-87</v>
      </c>
      <c r="J30" s="59">
        <v>7359</v>
      </c>
      <c r="K30" s="59">
        <v>343</v>
      </c>
      <c r="L30" s="60">
        <v>4.9000000000000004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s="2" customFormat="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s="2" customFormat="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2" customFormat="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2" customFormat="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 ht="12.7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3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2" customFormat="1" ht="12.5" customHeight="1">
      <c r="A1" s="55" t="s">
        <v>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62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59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60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28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s="2" customFormat="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s="2" customFormat="1" ht="12.5" customHeight="1">
      <c r="A11" s="18" t="s">
        <v>0</v>
      </c>
      <c r="B11" s="45">
        <v>1500907</v>
      </c>
      <c r="C11" s="45">
        <v>19402</v>
      </c>
      <c r="D11" s="45">
        <v>4401</v>
      </c>
      <c r="E11" s="45">
        <v>15001</v>
      </c>
      <c r="F11" s="45">
        <v>126051</v>
      </c>
      <c r="G11" s="45">
        <v>78167</v>
      </c>
      <c r="H11" s="45">
        <v>47884</v>
      </c>
      <c r="I11" s="45">
        <v>-35685</v>
      </c>
      <c r="J11" s="45">
        <v>1524663</v>
      </c>
      <c r="K11" s="45">
        <v>23756</v>
      </c>
      <c r="L11" s="52">
        <v>1.5581148096333419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s="2" customFormat="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53"/>
      <c r="M12" s="42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8" t="s">
        <v>8</v>
      </c>
      <c r="B13" s="45">
        <v>386391</v>
      </c>
      <c r="C13" s="45">
        <v>4713</v>
      </c>
      <c r="D13" s="45">
        <v>1174</v>
      </c>
      <c r="E13" s="45">
        <v>3539</v>
      </c>
      <c r="F13" s="45">
        <v>39325</v>
      </c>
      <c r="G13" s="45">
        <v>25395</v>
      </c>
      <c r="H13" s="45">
        <v>13930</v>
      </c>
      <c r="I13" s="45">
        <v>-7356</v>
      </c>
      <c r="J13" s="45">
        <v>395598</v>
      </c>
      <c r="K13" s="45">
        <v>9207</v>
      </c>
      <c r="L13" s="52">
        <v>2.3273626256957822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</v>
      </c>
      <c r="B14" s="46">
        <v>177252</v>
      </c>
      <c r="C14" s="46">
        <v>2442</v>
      </c>
      <c r="D14" s="46">
        <v>529</v>
      </c>
      <c r="E14" s="46">
        <v>1913</v>
      </c>
      <c r="F14" s="46">
        <v>18485</v>
      </c>
      <c r="G14" s="46">
        <v>10772</v>
      </c>
      <c r="H14" s="46">
        <v>7713</v>
      </c>
      <c r="I14" s="46">
        <v>-2994</v>
      </c>
      <c r="J14" s="46">
        <v>183447</v>
      </c>
      <c r="K14" s="46">
        <v>6195</v>
      </c>
      <c r="L14" s="53">
        <v>3.3769971708449851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5" t="s">
        <v>4</v>
      </c>
      <c r="B15" s="46">
        <v>48795</v>
      </c>
      <c r="C15" s="46">
        <v>602</v>
      </c>
      <c r="D15" s="46">
        <v>127</v>
      </c>
      <c r="E15" s="46">
        <v>475</v>
      </c>
      <c r="F15" s="46">
        <v>5412</v>
      </c>
      <c r="G15" s="46">
        <v>3158</v>
      </c>
      <c r="H15" s="46">
        <v>2254</v>
      </c>
      <c r="I15" s="46">
        <v>-617</v>
      </c>
      <c r="J15" s="46">
        <v>50628</v>
      </c>
      <c r="K15" s="46">
        <v>1833</v>
      </c>
      <c r="L15" s="53">
        <v>3.6205261910405309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s="2" customFormat="1" ht="12.5" customHeight="1">
      <c r="A16" s="15" t="s">
        <v>6</v>
      </c>
      <c r="B16" s="46">
        <v>160344</v>
      </c>
      <c r="C16" s="46">
        <v>1669</v>
      </c>
      <c r="D16" s="46">
        <v>518</v>
      </c>
      <c r="E16" s="46">
        <v>1151</v>
      </c>
      <c r="F16" s="46">
        <v>15428</v>
      </c>
      <c r="G16" s="46">
        <v>11465</v>
      </c>
      <c r="H16" s="46">
        <v>3963</v>
      </c>
      <c r="I16" s="46">
        <v>-3745</v>
      </c>
      <c r="J16" s="46">
        <v>161523</v>
      </c>
      <c r="K16" s="46">
        <v>1179</v>
      </c>
      <c r="L16" s="53">
        <v>0.72992700729927007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53"/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8" t="s">
        <v>9</v>
      </c>
      <c r="B18" s="45">
        <v>243979</v>
      </c>
      <c r="C18" s="45">
        <v>3316</v>
      </c>
      <c r="D18" s="45">
        <v>640</v>
      </c>
      <c r="E18" s="45">
        <v>2676</v>
      </c>
      <c r="F18" s="45">
        <v>19931</v>
      </c>
      <c r="G18" s="45">
        <v>11859</v>
      </c>
      <c r="H18" s="45">
        <v>8072</v>
      </c>
      <c r="I18" s="45">
        <v>-6644</v>
      </c>
      <c r="J18" s="45">
        <v>247568</v>
      </c>
      <c r="K18" s="45">
        <v>3589</v>
      </c>
      <c r="L18" s="52">
        <v>1.4497027079428682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12</v>
      </c>
      <c r="B19" s="46">
        <v>117094</v>
      </c>
      <c r="C19" s="46">
        <v>1657</v>
      </c>
      <c r="D19" s="46">
        <v>268</v>
      </c>
      <c r="E19" s="46">
        <v>1389</v>
      </c>
      <c r="F19" s="46">
        <v>10423</v>
      </c>
      <c r="G19" s="46">
        <v>5942</v>
      </c>
      <c r="H19" s="46">
        <v>4481</v>
      </c>
      <c r="I19" s="46">
        <v>-4255</v>
      </c>
      <c r="J19" s="46">
        <v>118423</v>
      </c>
      <c r="K19" s="46">
        <v>1329</v>
      </c>
      <c r="L19" s="53">
        <v>1.1222482119182928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2</v>
      </c>
      <c r="B20" s="46">
        <v>37043</v>
      </c>
      <c r="C20" s="46">
        <v>539</v>
      </c>
      <c r="D20" s="46">
        <v>91</v>
      </c>
      <c r="E20" s="46">
        <v>448</v>
      </c>
      <c r="F20" s="46">
        <v>4133</v>
      </c>
      <c r="G20" s="46">
        <v>2351</v>
      </c>
      <c r="H20" s="46">
        <v>1782</v>
      </c>
      <c r="I20" s="46">
        <v>-884</v>
      </c>
      <c r="J20" s="46">
        <v>38301</v>
      </c>
      <c r="K20" s="46">
        <v>1258</v>
      </c>
      <c r="L20" s="53">
        <v>3.2845095428317799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13</v>
      </c>
      <c r="B21" s="46">
        <v>43464</v>
      </c>
      <c r="C21" s="46">
        <v>577</v>
      </c>
      <c r="D21" s="46">
        <v>124</v>
      </c>
      <c r="E21" s="46">
        <v>453</v>
      </c>
      <c r="F21" s="46">
        <v>2415</v>
      </c>
      <c r="G21" s="46">
        <v>1649</v>
      </c>
      <c r="H21" s="46">
        <v>766</v>
      </c>
      <c r="I21" s="46">
        <v>-456</v>
      </c>
      <c r="J21" s="46">
        <v>44145</v>
      </c>
      <c r="K21" s="46">
        <v>681</v>
      </c>
      <c r="L21" s="53">
        <v>1.5426435609921849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5</v>
      </c>
      <c r="B22" s="46">
        <v>38116</v>
      </c>
      <c r="C22" s="46">
        <v>441</v>
      </c>
      <c r="D22" s="46">
        <v>138</v>
      </c>
      <c r="E22" s="46">
        <v>303</v>
      </c>
      <c r="F22" s="46">
        <v>2481</v>
      </c>
      <c r="G22" s="46">
        <v>1512</v>
      </c>
      <c r="H22" s="46">
        <v>969</v>
      </c>
      <c r="I22" s="46">
        <v>-898</v>
      </c>
      <c r="J22" s="46">
        <v>38453</v>
      </c>
      <c r="K22" s="46">
        <v>337</v>
      </c>
      <c r="L22" s="53">
        <v>0.87639455959222945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6" t="s">
        <v>7</v>
      </c>
      <c r="B23" s="46">
        <v>8262</v>
      </c>
      <c r="C23" s="46">
        <v>102</v>
      </c>
      <c r="D23" s="46">
        <v>19</v>
      </c>
      <c r="E23" s="46">
        <v>83</v>
      </c>
      <c r="F23" s="46">
        <v>479</v>
      </c>
      <c r="G23" s="46">
        <v>405</v>
      </c>
      <c r="H23" s="46">
        <v>74</v>
      </c>
      <c r="I23" s="46">
        <v>-151</v>
      </c>
      <c r="J23" s="46">
        <v>8246</v>
      </c>
      <c r="K23" s="46">
        <v>-16</v>
      </c>
      <c r="L23" s="53">
        <v>-0.19403347077370847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53"/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8" t="s">
        <v>14</v>
      </c>
      <c r="B25" s="45">
        <v>211594</v>
      </c>
      <c r="C25" s="45">
        <v>2970</v>
      </c>
      <c r="D25" s="45">
        <v>531</v>
      </c>
      <c r="E25" s="45">
        <v>2439</v>
      </c>
      <c r="F25" s="45">
        <v>15584</v>
      </c>
      <c r="G25" s="45">
        <v>10191</v>
      </c>
      <c r="H25" s="45">
        <v>5393</v>
      </c>
      <c r="I25" s="45">
        <v>-4807</v>
      </c>
      <c r="J25" s="45">
        <v>214364</v>
      </c>
      <c r="K25" s="45">
        <v>2770</v>
      </c>
      <c r="L25" s="52">
        <v>1.2921945849116456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5" t="s">
        <v>17</v>
      </c>
      <c r="B26" s="46">
        <v>53898</v>
      </c>
      <c r="C26" s="46">
        <v>712</v>
      </c>
      <c r="D26" s="46">
        <v>181</v>
      </c>
      <c r="E26" s="46">
        <v>531</v>
      </c>
      <c r="F26" s="46">
        <v>5336</v>
      </c>
      <c r="G26" s="46">
        <v>3644</v>
      </c>
      <c r="H26" s="46">
        <v>1692</v>
      </c>
      <c r="I26" s="46">
        <v>-1272</v>
      </c>
      <c r="J26" s="46">
        <v>54755</v>
      </c>
      <c r="K26" s="46">
        <v>857</v>
      </c>
      <c r="L26" s="53">
        <v>1.5651538672267373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16</v>
      </c>
      <c r="B27" s="46">
        <v>46979</v>
      </c>
      <c r="C27" s="46">
        <v>574</v>
      </c>
      <c r="D27" s="46">
        <v>117</v>
      </c>
      <c r="E27" s="46">
        <v>457</v>
      </c>
      <c r="F27" s="46">
        <v>3568</v>
      </c>
      <c r="G27" s="46">
        <v>2536</v>
      </c>
      <c r="H27" s="46">
        <v>1032</v>
      </c>
      <c r="I27" s="46">
        <v>-1351</v>
      </c>
      <c r="J27" s="46">
        <v>47082</v>
      </c>
      <c r="K27" s="46">
        <v>103</v>
      </c>
      <c r="L27" s="53">
        <v>0.21876725712586551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15</v>
      </c>
      <c r="B28" s="46">
        <v>110717</v>
      </c>
      <c r="C28" s="46">
        <v>1684</v>
      </c>
      <c r="D28" s="46">
        <v>233</v>
      </c>
      <c r="E28" s="46">
        <v>1451</v>
      </c>
      <c r="F28" s="46">
        <v>6680</v>
      </c>
      <c r="G28" s="46">
        <v>4011</v>
      </c>
      <c r="H28" s="46">
        <v>2669</v>
      </c>
      <c r="I28" s="46">
        <v>-2184</v>
      </c>
      <c r="J28" s="46">
        <v>112527</v>
      </c>
      <c r="K28" s="46">
        <v>1810</v>
      </c>
      <c r="L28" s="53">
        <v>1.6085028482053196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53"/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8" t="s">
        <v>18</v>
      </c>
      <c r="B30" s="45">
        <v>277683</v>
      </c>
      <c r="C30" s="45">
        <v>3863</v>
      </c>
      <c r="D30" s="45">
        <v>813</v>
      </c>
      <c r="E30" s="45">
        <v>3050</v>
      </c>
      <c r="F30" s="45">
        <v>22080</v>
      </c>
      <c r="G30" s="45">
        <v>11617</v>
      </c>
      <c r="H30" s="45">
        <v>10463</v>
      </c>
      <c r="I30" s="45">
        <v>-8209</v>
      </c>
      <c r="J30" s="45">
        <v>282145</v>
      </c>
      <c r="K30" s="45">
        <v>4462</v>
      </c>
      <c r="L30" s="52">
        <v>1.5814563433695441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53"/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8" t="s">
        <v>19</v>
      </c>
      <c r="B32" s="45">
        <v>195216</v>
      </c>
      <c r="C32" s="45">
        <v>2477</v>
      </c>
      <c r="D32" s="45">
        <v>533</v>
      </c>
      <c r="E32" s="45">
        <v>1944</v>
      </c>
      <c r="F32" s="45">
        <v>14583</v>
      </c>
      <c r="G32" s="45">
        <v>10104</v>
      </c>
      <c r="H32" s="45">
        <v>4479</v>
      </c>
      <c r="I32" s="45">
        <v>-4584</v>
      </c>
      <c r="J32" s="45">
        <v>196714</v>
      </c>
      <c r="K32" s="45">
        <v>1498</v>
      </c>
      <c r="L32" s="52">
        <v>0.76151163618247808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5" t="s">
        <v>20</v>
      </c>
      <c r="B33" s="46">
        <v>7786</v>
      </c>
      <c r="C33" s="46">
        <v>107</v>
      </c>
      <c r="D33" s="46">
        <v>27</v>
      </c>
      <c r="E33" s="46">
        <v>80</v>
      </c>
      <c r="F33" s="46">
        <v>441</v>
      </c>
      <c r="G33" s="46">
        <v>365</v>
      </c>
      <c r="H33" s="46">
        <v>76</v>
      </c>
      <c r="I33" s="46">
        <v>-158</v>
      </c>
      <c r="J33" s="46">
        <v>7769</v>
      </c>
      <c r="K33" s="46">
        <v>-17</v>
      </c>
      <c r="L33" s="53">
        <v>-0.21881838074398249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23</v>
      </c>
      <c r="B34" s="46">
        <v>15250</v>
      </c>
      <c r="C34" s="46">
        <v>166</v>
      </c>
      <c r="D34" s="46">
        <v>54</v>
      </c>
      <c r="E34" s="46">
        <v>112</v>
      </c>
      <c r="F34" s="46">
        <v>1024</v>
      </c>
      <c r="G34" s="46">
        <v>713</v>
      </c>
      <c r="H34" s="46">
        <v>311</v>
      </c>
      <c r="I34" s="46">
        <v>-348</v>
      </c>
      <c r="J34" s="46">
        <v>15292</v>
      </c>
      <c r="K34" s="46">
        <v>42</v>
      </c>
      <c r="L34" s="53">
        <v>0.2746534135495684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45</v>
      </c>
      <c r="B35" s="46">
        <v>7115</v>
      </c>
      <c r="C35" s="46">
        <v>77</v>
      </c>
      <c r="D35" s="46">
        <v>21</v>
      </c>
      <c r="E35" s="46">
        <v>56</v>
      </c>
      <c r="F35" s="46">
        <v>558</v>
      </c>
      <c r="G35" s="46">
        <v>479</v>
      </c>
      <c r="H35" s="46">
        <v>79</v>
      </c>
      <c r="I35" s="46">
        <v>-229</v>
      </c>
      <c r="J35" s="46">
        <v>7000</v>
      </c>
      <c r="K35" s="46">
        <v>-115</v>
      </c>
      <c r="L35" s="53">
        <v>-1.6428571428571428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46</v>
      </c>
      <c r="B36" s="46">
        <v>1466</v>
      </c>
      <c r="C36" s="46">
        <v>13</v>
      </c>
      <c r="D36" s="46">
        <v>4</v>
      </c>
      <c r="E36" s="46">
        <v>9</v>
      </c>
      <c r="F36" s="46">
        <v>140</v>
      </c>
      <c r="G36" s="46">
        <v>110</v>
      </c>
      <c r="H36" s="46">
        <v>30</v>
      </c>
      <c r="I36" s="46">
        <v>-38</v>
      </c>
      <c r="J36" s="46">
        <v>1462</v>
      </c>
      <c r="K36" s="46">
        <v>-4</v>
      </c>
      <c r="L36" s="53">
        <v>-0.27359781121751026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22</v>
      </c>
      <c r="B37" s="46">
        <v>92634</v>
      </c>
      <c r="C37" s="46">
        <v>1265</v>
      </c>
      <c r="D37" s="46">
        <v>217</v>
      </c>
      <c r="E37" s="46">
        <v>1048</v>
      </c>
      <c r="F37" s="46">
        <v>5803</v>
      </c>
      <c r="G37" s="46">
        <v>3996</v>
      </c>
      <c r="H37" s="46">
        <v>1807</v>
      </c>
      <c r="I37" s="46">
        <v>-1791</v>
      </c>
      <c r="J37" s="46">
        <v>93545</v>
      </c>
      <c r="K37" s="46">
        <v>911</v>
      </c>
      <c r="L37" s="53">
        <v>0.97386284675824475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21</v>
      </c>
      <c r="B38" s="46">
        <v>25802</v>
      </c>
      <c r="C38" s="46">
        <v>299</v>
      </c>
      <c r="D38" s="46">
        <v>106</v>
      </c>
      <c r="E38" s="46">
        <v>193</v>
      </c>
      <c r="F38" s="46">
        <v>3566</v>
      </c>
      <c r="G38" s="46">
        <v>2243</v>
      </c>
      <c r="H38" s="46">
        <v>1323</v>
      </c>
      <c r="I38" s="46">
        <v>-1077</v>
      </c>
      <c r="J38" s="46">
        <v>26221</v>
      </c>
      <c r="K38" s="46">
        <v>419</v>
      </c>
      <c r="L38" s="53">
        <v>1.5979558369246025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24</v>
      </c>
      <c r="B39" s="46">
        <v>45163</v>
      </c>
      <c r="C39" s="46">
        <v>550</v>
      </c>
      <c r="D39" s="46">
        <v>104</v>
      </c>
      <c r="E39" s="46">
        <v>446</v>
      </c>
      <c r="F39" s="46">
        <v>3051</v>
      </c>
      <c r="G39" s="46">
        <v>2198</v>
      </c>
      <c r="H39" s="46">
        <v>853</v>
      </c>
      <c r="I39" s="46">
        <v>-943</v>
      </c>
      <c r="J39" s="46">
        <v>45425</v>
      </c>
      <c r="K39" s="46">
        <v>262</v>
      </c>
      <c r="L39" s="53">
        <v>0.57677490368739681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53"/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8" t="s">
        <v>41</v>
      </c>
      <c r="B41" s="45">
        <v>106691</v>
      </c>
      <c r="C41" s="45">
        <v>1435</v>
      </c>
      <c r="D41" s="45">
        <v>253</v>
      </c>
      <c r="E41" s="45">
        <v>1182</v>
      </c>
      <c r="F41" s="45">
        <v>9655</v>
      </c>
      <c r="G41" s="45">
        <v>6445</v>
      </c>
      <c r="H41" s="45">
        <v>3210</v>
      </c>
      <c r="I41" s="45">
        <v>-2155</v>
      </c>
      <c r="J41" s="45">
        <v>108399</v>
      </c>
      <c r="K41" s="45">
        <v>1708</v>
      </c>
      <c r="L41" s="52">
        <v>1.575660292069115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5" t="s">
        <v>25</v>
      </c>
      <c r="B42" s="46">
        <v>54189</v>
      </c>
      <c r="C42" s="46">
        <v>744</v>
      </c>
      <c r="D42" s="46">
        <v>128</v>
      </c>
      <c r="E42" s="46">
        <v>616</v>
      </c>
      <c r="F42" s="46">
        <v>4396</v>
      </c>
      <c r="G42" s="46">
        <v>3045</v>
      </c>
      <c r="H42" s="46">
        <v>1351</v>
      </c>
      <c r="I42" s="46">
        <v>-1266</v>
      </c>
      <c r="J42" s="46">
        <v>54536</v>
      </c>
      <c r="K42" s="46">
        <v>347</v>
      </c>
      <c r="L42" s="53">
        <v>0.63627695467214318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1</v>
      </c>
      <c r="B43" s="46">
        <v>2866</v>
      </c>
      <c r="C43" s="46">
        <v>26</v>
      </c>
      <c r="D43" s="46">
        <v>6</v>
      </c>
      <c r="E43" s="46">
        <v>20</v>
      </c>
      <c r="F43" s="46">
        <v>323</v>
      </c>
      <c r="G43" s="46">
        <v>213</v>
      </c>
      <c r="H43" s="46">
        <v>110</v>
      </c>
      <c r="I43" s="46">
        <v>-48</v>
      </c>
      <c r="J43" s="46">
        <v>2934</v>
      </c>
      <c r="K43" s="46">
        <v>68</v>
      </c>
      <c r="L43" s="53">
        <v>2.3176550783912746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28</v>
      </c>
      <c r="B44" s="46">
        <v>21515</v>
      </c>
      <c r="C44" s="46">
        <v>317</v>
      </c>
      <c r="D44" s="46">
        <v>53</v>
      </c>
      <c r="E44" s="46">
        <v>264</v>
      </c>
      <c r="F44" s="46">
        <v>1834</v>
      </c>
      <c r="G44" s="46">
        <v>1326</v>
      </c>
      <c r="H44" s="46">
        <v>508</v>
      </c>
      <c r="I44" s="46">
        <v>-120</v>
      </c>
      <c r="J44" s="46">
        <v>22068</v>
      </c>
      <c r="K44" s="46">
        <v>553</v>
      </c>
      <c r="L44" s="53">
        <v>2.5058908827261193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27</v>
      </c>
      <c r="B45" s="46">
        <v>3719</v>
      </c>
      <c r="C45" s="46">
        <v>40</v>
      </c>
      <c r="D45" s="46">
        <v>11</v>
      </c>
      <c r="E45" s="46">
        <v>29</v>
      </c>
      <c r="F45" s="46">
        <v>397</v>
      </c>
      <c r="G45" s="46">
        <v>303</v>
      </c>
      <c r="H45" s="46">
        <v>94</v>
      </c>
      <c r="I45" s="46">
        <v>-99</v>
      </c>
      <c r="J45" s="46">
        <v>3712</v>
      </c>
      <c r="K45" s="46">
        <v>-7</v>
      </c>
      <c r="L45" s="53">
        <v>-0.18857758620689655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26</v>
      </c>
      <c r="B46" s="46">
        <v>3676</v>
      </c>
      <c r="C46" s="46">
        <v>44</v>
      </c>
      <c r="D46" s="46">
        <v>13</v>
      </c>
      <c r="E46" s="46">
        <v>31</v>
      </c>
      <c r="F46" s="46">
        <v>472</v>
      </c>
      <c r="G46" s="46">
        <v>304</v>
      </c>
      <c r="H46" s="46">
        <v>168</v>
      </c>
      <c r="I46" s="46">
        <v>-130</v>
      </c>
      <c r="J46" s="46">
        <v>3737</v>
      </c>
      <c r="K46" s="46">
        <v>61</v>
      </c>
      <c r="L46" s="53">
        <v>1.6323253947016323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29</v>
      </c>
      <c r="B47" s="46">
        <v>20726</v>
      </c>
      <c r="C47" s="46">
        <v>264</v>
      </c>
      <c r="D47" s="46">
        <v>42</v>
      </c>
      <c r="E47" s="46">
        <v>222</v>
      </c>
      <c r="F47" s="46">
        <v>2233</v>
      </c>
      <c r="G47" s="46">
        <v>1254</v>
      </c>
      <c r="H47" s="46">
        <v>979</v>
      </c>
      <c r="I47" s="46">
        <v>-492</v>
      </c>
      <c r="J47" s="46">
        <v>21412</v>
      </c>
      <c r="K47" s="46">
        <v>686</v>
      </c>
      <c r="L47" s="53">
        <v>3.2038109471324492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53"/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8" t="s">
        <v>10</v>
      </c>
      <c r="B49" s="45">
        <v>79353</v>
      </c>
      <c r="C49" s="45">
        <v>628</v>
      </c>
      <c r="D49" s="45">
        <v>457</v>
      </c>
      <c r="E49" s="45">
        <v>171</v>
      </c>
      <c r="F49" s="45">
        <v>4893</v>
      </c>
      <c r="G49" s="45">
        <v>2556</v>
      </c>
      <c r="H49" s="45">
        <v>2337</v>
      </c>
      <c r="I49" s="45">
        <v>-1930</v>
      </c>
      <c r="J49" s="45">
        <v>79875</v>
      </c>
      <c r="K49" s="45">
        <v>522</v>
      </c>
      <c r="L49" s="52">
        <v>0.6535211267605634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s="2" customFormat="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horizontalDpi="200" verticalDpi="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33">
    <pageSetUpPr fitToPage="1"/>
  </sheetPr>
  <dimension ref="A1:U84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0.3984375" style="2" customWidth="1"/>
    <col min="9" max="12" width="10.19921875" style="2" customWidth="1"/>
    <col min="13" max="16384" width="12" style="51"/>
  </cols>
  <sheetData>
    <row r="1" spans="1:21" s="4" customFormat="1" ht="12.5" customHeight="1">
      <c r="A1" s="55" t="s">
        <v>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62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63" t="s">
        <v>37</v>
      </c>
    </row>
    <row r="7" spans="1:21" s="4" customFormat="1" ht="12.5" customHeight="1">
      <c r="A7" s="28"/>
      <c r="B7" s="29" t="s">
        <v>59</v>
      </c>
      <c r="C7" s="35" t="s">
        <v>57</v>
      </c>
      <c r="D7" s="35"/>
      <c r="E7" s="29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60</v>
      </c>
      <c r="K7" s="35" t="s">
        <v>38</v>
      </c>
      <c r="L7" s="63"/>
    </row>
    <row r="8" spans="1:21" s="4" customFormat="1" ht="12.5" customHeight="1">
      <c r="A8" s="28"/>
      <c r="B8" s="29"/>
      <c r="C8" s="35"/>
      <c r="D8" s="35"/>
      <c r="E8" s="29"/>
      <c r="F8" s="35" t="s">
        <v>88</v>
      </c>
      <c r="G8" s="35"/>
      <c r="H8" s="35" t="s">
        <v>87</v>
      </c>
      <c r="I8" s="35" t="s">
        <v>43</v>
      </c>
      <c r="J8" s="35"/>
      <c r="K8" s="35"/>
      <c r="L8" s="63"/>
    </row>
    <row r="9" spans="1:21" s="4" customFormat="1" ht="12.5" customHeight="1">
      <c r="A9" s="28"/>
      <c r="B9" s="32"/>
      <c r="C9" s="54"/>
      <c r="D9" s="54"/>
      <c r="E9" s="32"/>
      <c r="F9" s="54"/>
      <c r="G9" s="54"/>
      <c r="H9" s="54" t="s">
        <v>88</v>
      </c>
      <c r="I9" s="54"/>
      <c r="J9" s="54"/>
      <c r="K9" s="54"/>
      <c r="L9" s="64"/>
    </row>
    <row r="10" spans="1:21" s="2" customFormat="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s="2" customFormat="1" ht="12.5" customHeight="1">
      <c r="A11" s="15" t="s">
        <v>18</v>
      </c>
      <c r="B11" s="46">
        <v>100468</v>
      </c>
      <c r="C11" s="46">
        <v>1373</v>
      </c>
      <c r="D11" s="46">
        <v>326</v>
      </c>
      <c r="E11" s="46">
        <v>1047</v>
      </c>
      <c r="F11" s="46">
        <v>12268</v>
      </c>
      <c r="G11" s="46">
        <v>8316</v>
      </c>
      <c r="H11" s="46">
        <v>3952</v>
      </c>
      <c r="I11" s="46">
        <v>-2655</v>
      </c>
      <c r="J11" s="46">
        <v>102173</v>
      </c>
      <c r="K11" s="46">
        <v>1705</v>
      </c>
      <c r="L11" s="42">
        <v>1.7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s="2" customFormat="1" ht="12.5" customHeight="1">
      <c r="A12" s="13" t="s">
        <v>6</v>
      </c>
      <c r="B12" s="47">
        <v>77710</v>
      </c>
      <c r="C12" s="47">
        <v>786</v>
      </c>
      <c r="D12" s="47">
        <v>251</v>
      </c>
      <c r="E12" s="47">
        <v>535</v>
      </c>
      <c r="F12" s="47">
        <v>10984</v>
      </c>
      <c r="G12" s="47">
        <v>9995</v>
      </c>
      <c r="H12" s="47">
        <v>989</v>
      </c>
      <c r="I12" s="47">
        <v>-1652</v>
      </c>
      <c r="J12" s="47">
        <v>77458</v>
      </c>
      <c r="K12" s="47">
        <v>-252</v>
      </c>
      <c r="L12" s="43">
        <v>-0.3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5" t="s">
        <v>30</v>
      </c>
      <c r="B13" s="46">
        <v>50547</v>
      </c>
      <c r="C13" s="46">
        <v>680</v>
      </c>
      <c r="D13" s="46">
        <v>164</v>
      </c>
      <c r="E13" s="46">
        <v>516</v>
      </c>
      <c r="F13" s="46">
        <v>5092</v>
      </c>
      <c r="G13" s="46">
        <v>3596</v>
      </c>
      <c r="H13" s="46">
        <v>1496</v>
      </c>
      <c r="I13" s="46">
        <v>-1206</v>
      </c>
      <c r="J13" s="46">
        <v>51274</v>
      </c>
      <c r="K13" s="46">
        <v>727</v>
      </c>
      <c r="L13" s="42">
        <v>1.4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7" t="s">
        <v>12</v>
      </c>
      <c r="B14" s="47">
        <v>27874</v>
      </c>
      <c r="C14" s="47">
        <v>365</v>
      </c>
      <c r="D14" s="47">
        <v>66</v>
      </c>
      <c r="E14" s="47">
        <v>299</v>
      </c>
      <c r="F14" s="47">
        <v>3386</v>
      </c>
      <c r="G14" s="47">
        <v>2923</v>
      </c>
      <c r="H14" s="47">
        <v>463</v>
      </c>
      <c r="I14" s="47">
        <v>-699</v>
      </c>
      <c r="J14" s="47">
        <v>27856</v>
      </c>
      <c r="K14" s="47">
        <v>-18</v>
      </c>
      <c r="L14" s="43">
        <v>-0.1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" customHeight="1">
      <c r="A15" s="15" t="s">
        <v>11</v>
      </c>
      <c r="B15" s="46">
        <v>43348</v>
      </c>
      <c r="C15" s="46">
        <v>607</v>
      </c>
      <c r="D15" s="46">
        <v>134</v>
      </c>
      <c r="E15" s="46">
        <v>473</v>
      </c>
      <c r="F15" s="46">
        <v>6413</v>
      </c>
      <c r="G15" s="46">
        <v>4992</v>
      </c>
      <c r="H15" s="46">
        <v>1421</v>
      </c>
      <c r="I15" s="46">
        <v>-630</v>
      </c>
      <c r="J15" s="46">
        <v>44496</v>
      </c>
      <c r="K15" s="46">
        <v>1148</v>
      </c>
      <c r="L15" s="42">
        <v>2.6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21" customHeight="1">
      <c r="A16" s="15" t="s">
        <v>97</v>
      </c>
      <c r="B16" s="46">
        <v>20900</v>
      </c>
      <c r="C16" s="46">
        <v>268</v>
      </c>
      <c r="D16" s="46">
        <v>75</v>
      </c>
      <c r="E16" s="46">
        <v>193</v>
      </c>
      <c r="F16" s="46">
        <v>2117</v>
      </c>
      <c r="G16" s="46">
        <v>1150</v>
      </c>
      <c r="H16" s="46">
        <v>967</v>
      </c>
      <c r="I16" s="46">
        <v>-761</v>
      </c>
      <c r="J16" s="46">
        <v>21280</v>
      </c>
      <c r="K16" s="46">
        <v>380</v>
      </c>
      <c r="L16" s="42">
        <v>1.8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7" t="s">
        <v>98</v>
      </c>
      <c r="B17" s="47">
        <v>19414</v>
      </c>
      <c r="C17" s="47">
        <v>228</v>
      </c>
      <c r="D17" s="47">
        <v>45</v>
      </c>
      <c r="E17" s="47">
        <v>183</v>
      </c>
      <c r="F17" s="47">
        <v>1972</v>
      </c>
      <c r="G17" s="47">
        <v>1558</v>
      </c>
      <c r="H17" s="47">
        <v>414</v>
      </c>
      <c r="I17" s="47">
        <v>-583</v>
      </c>
      <c r="J17" s="47">
        <v>19400</v>
      </c>
      <c r="K17" s="47">
        <v>-14</v>
      </c>
      <c r="L17" s="43">
        <v>-0.1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 t="s">
        <v>25</v>
      </c>
      <c r="B18" s="46">
        <v>10980</v>
      </c>
      <c r="C18" s="46">
        <v>146</v>
      </c>
      <c r="D18" s="46">
        <v>40</v>
      </c>
      <c r="E18" s="46">
        <v>106</v>
      </c>
      <c r="F18" s="46">
        <v>1742</v>
      </c>
      <c r="G18" s="46">
        <v>1375</v>
      </c>
      <c r="H18" s="46">
        <v>367</v>
      </c>
      <c r="I18" s="46">
        <v>-370</v>
      </c>
      <c r="J18" s="46">
        <v>10974</v>
      </c>
      <c r="K18" s="46">
        <v>-6</v>
      </c>
      <c r="L18" s="42">
        <v>-0.1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7" t="s">
        <v>108</v>
      </c>
      <c r="B19" s="47">
        <v>18000</v>
      </c>
      <c r="C19" s="47">
        <v>139</v>
      </c>
      <c r="D19" s="47">
        <v>107</v>
      </c>
      <c r="E19" s="47">
        <v>32</v>
      </c>
      <c r="F19" s="47">
        <v>1765</v>
      </c>
      <c r="G19" s="47">
        <v>1339</v>
      </c>
      <c r="H19" s="47">
        <v>426</v>
      </c>
      <c r="I19" s="47">
        <v>-476</v>
      </c>
      <c r="J19" s="47">
        <v>17950</v>
      </c>
      <c r="K19" s="47">
        <v>-50</v>
      </c>
      <c r="L19" s="43">
        <v>-0.3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46">
        <v>13015</v>
      </c>
      <c r="C20" s="46">
        <v>184</v>
      </c>
      <c r="D20" s="46">
        <v>37</v>
      </c>
      <c r="E20" s="46">
        <v>147</v>
      </c>
      <c r="F20" s="46">
        <v>1302</v>
      </c>
      <c r="G20" s="46">
        <v>852</v>
      </c>
      <c r="H20" s="46">
        <v>450</v>
      </c>
      <c r="I20" s="46">
        <v>-384</v>
      </c>
      <c r="J20" s="46">
        <v>13188</v>
      </c>
      <c r="K20" s="46">
        <v>173</v>
      </c>
      <c r="L20" s="42">
        <v>1.3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s="2" customFormat="1" ht="21" customHeight="1">
      <c r="A21" s="15" t="s">
        <v>101</v>
      </c>
      <c r="B21" s="46">
        <v>4827</v>
      </c>
      <c r="C21" s="46">
        <v>82</v>
      </c>
      <c r="D21" s="46">
        <v>12</v>
      </c>
      <c r="E21" s="46">
        <v>70</v>
      </c>
      <c r="F21" s="46">
        <v>562</v>
      </c>
      <c r="G21" s="46">
        <v>327</v>
      </c>
      <c r="H21" s="46">
        <v>235</v>
      </c>
      <c r="I21" s="46">
        <v>-359</v>
      </c>
      <c r="J21" s="46">
        <v>4758</v>
      </c>
      <c r="K21" s="46">
        <v>-69</v>
      </c>
      <c r="L21" s="42">
        <v>-1.4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7" t="s">
        <v>102</v>
      </c>
      <c r="B22" s="47">
        <v>5082</v>
      </c>
      <c r="C22" s="47">
        <v>63</v>
      </c>
      <c r="D22" s="47">
        <v>10</v>
      </c>
      <c r="E22" s="47">
        <v>53</v>
      </c>
      <c r="F22" s="47">
        <v>751</v>
      </c>
      <c r="G22" s="47">
        <v>516</v>
      </c>
      <c r="H22" s="47">
        <v>235</v>
      </c>
      <c r="I22" s="47">
        <v>-257</v>
      </c>
      <c r="J22" s="47">
        <v>5104</v>
      </c>
      <c r="K22" s="47">
        <v>22</v>
      </c>
      <c r="L22" s="43">
        <v>0.4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46">
        <v>9896</v>
      </c>
      <c r="C23" s="46">
        <v>128</v>
      </c>
      <c r="D23" s="46">
        <v>43</v>
      </c>
      <c r="E23" s="46">
        <v>85</v>
      </c>
      <c r="F23" s="46">
        <v>785</v>
      </c>
      <c r="G23" s="46">
        <v>545</v>
      </c>
      <c r="H23" s="46">
        <v>240</v>
      </c>
      <c r="I23" s="46">
        <v>-171</v>
      </c>
      <c r="J23" s="46">
        <v>10034</v>
      </c>
      <c r="K23" s="46">
        <v>138</v>
      </c>
      <c r="L23" s="42">
        <v>1.4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s="2" customFormat="1" ht="12.5" customHeight="1">
      <c r="A24" s="17" t="s">
        <v>23</v>
      </c>
      <c r="B24" s="47">
        <v>8540</v>
      </c>
      <c r="C24" s="47">
        <v>92</v>
      </c>
      <c r="D24" s="47">
        <v>29</v>
      </c>
      <c r="E24" s="47">
        <v>63</v>
      </c>
      <c r="F24" s="47">
        <v>661</v>
      </c>
      <c r="G24" s="47">
        <v>537</v>
      </c>
      <c r="H24" s="47">
        <v>124</v>
      </c>
      <c r="I24" s="47">
        <v>-176</v>
      </c>
      <c r="J24" s="47">
        <v>8529</v>
      </c>
      <c r="K24" s="47">
        <v>-11</v>
      </c>
      <c r="L24" s="43">
        <v>-0.1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46">
        <v>9675</v>
      </c>
      <c r="C25" s="46">
        <v>124</v>
      </c>
      <c r="D25" s="46">
        <v>30</v>
      </c>
      <c r="E25" s="46">
        <v>94</v>
      </c>
      <c r="F25" s="46">
        <v>1642</v>
      </c>
      <c r="G25" s="46">
        <v>1244</v>
      </c>
      <c r="H25" s="46">
        <v>398</v>
      </c>
      <c r="I25" s="46">
        <v>-228</v>
      </c>
      <c r="J25" s="46">
        <v>9892</v>
      </c>
      <c r="K25" s="46">
        <v>217</v>
      </c>
      <c r="L25" s="42">
        <v>2.2000000000000002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s="2" customFormat="1" ht="21" customHeight="1">
      <c r="A26" s="15" t="s">
        <v>104</v>
      </c>
      <c r="B26" s="46">
        <v>5558</v>
      </c>
      <c r="C26" s="46">
        <v>54</v>
      </c>
      <c r="D26" s="46">
        <v>15</v>
      </c>
      <c r="E26" s="46">
        <v>39</v>
      </c>
      <c r="F26" s="46">
        <v>697</v>
      </c>
      <c r="G26" s="46">
        <v>460</v>
      </c>
      <c r="H26" s="46">
        <v>237</v>
      </c>
      <c r="I26" s="46">
        <v>-325</v>
      </c>
      <c r="J26" s="46">
        <v>5504</v>
      </c>
      <c r="K26" s="46">
        <v>-54</v>
      </c>
      <c r="L26" s="42">
        <v>-1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7" t="s">
        <v>5</v>
      </c>
      <c r="B27" s="47">
        <v>9782</v>
      </c>
      <c r="C27" s="47">
        <v>114</v>
      </c>
      <c r="D27" s="47">
        <v>32</v>
      </c>
      <c r="E27" s="47">
        <v>82</v>
      </c>
      <c r="F27" s="47">
        <v>1321</v>
      </c>
      <c r="G27" s="47">
        <v>997</v>
      </c>
      <c r="H27" s="47">
        <v>324</v>
      </c>
      <c r="I27" s="47">
        <v>-192</v>
      </c>
      <c r="J27" s="47">
        <v>9988</v>
      </c>
      <c r="K27" s="47">
        <v>206</v>
      </c>
      <c r="L27" s="43">
        <v>2.1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13656</v>
      </c>
      <c r="C28" s="59">
        <v>163</v>
      </c>
      <c r="D28" s="59">
        <v>44</v>
      </c>
      <c r="E28" s="59">
        <v>119</v>
      </c>
      <c r="F28" s="59">
        <v>1669</v>
      </c>
      <c r="G28" s="59">
        <v>1381</v>
      </c>
      <c r="H28" s="59">
        <v>288</v>
      </c>
      <c r="I28" s="59">
        <v>-400</v>
      </c>
      <c r="J28" s="59">
        <v>13662</v>
      </c>
      <c r="K28" s="59">
        <v>6</v>
      </c>
      <c r="L28" s="59">
        <v>0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s="2" customFormat="1" ht="12.5" customHeight="1">
      <c r="A29" s="17" t="s">
        <v>106</v>
      </c>
      <c r="B29" s="47">
        <v>6055</v>
      </c>
      <c r="C29" s="47">
        <v>79</v>
      </c>
      <c r="D29" s="47">
        <v>15</v>
      </c>
      <c r="E29" s="47">
        <v>64</v>
      </c>
      <c r="F29" s="47">
        <v>719</v>
      </c>
      <c r="G29" s="47">
        <v>462</v>
      </c>
      <c r="H29" s="47">
        <v>257</v>
      </c>
      <c r="I29" s="47">
        <v>-125</v>
      </c>
      <c r="J29" s="47">
        <v>6252</v>
      </c>
      <c r="K29" s="47">
        <v>197</v>
      </c>
      <c r="L29" s="43">
        <v>3.3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6821</v>
      </c>
      <c r="C30" s="59">
        <v>97</v>
      </c>
      <c r="D30" s="59">
        <v>14</v>
      </c>
      <c r="E30" s="59">
        <v>83</v>
      </c>
      <c r="F30" s="59">
        <v>805</v>
      </c>
      <c r="G30" s="59">
        <v>587</v>
      </c>
      <c r="H30" s="59">
        <v>218</v>
      </c>
      <c r="I30" s="59">
        <v>-65</v>
      </c>
      <c r="J30" s="59">
        <v>7016</v>
      </c>
      <c r="K30" s="59">
        <v>195</v>
      </c>
      <c r="L30" s="60">
        <v>2.9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s="2" customFormat="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s="2" customFormat="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2" customFormat="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2" customFormat="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</sheetData>
  <phoneticPr fontId="6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activeCell="B12" sqref="B12"/>
      <selection pane="topRight" activeCell="B12" sqref="B12"/>
      <selection pane="bottomLeft" activeCell="B12" sqref="B12"/>
      <selection pane="bottomRight" activeCell="B11" sqref="B11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.796875" style="2" customWidth="1"/>
    <col min="9" max="12" width="10.19921875" style="2" customWidth="1"/>
    <col min="13" max="16384" width="12" style="51"/>
  </cols>
  <sheetData>
    <row r="1" spans="1:21" s="2" customFormat="1" ht="12.5" customHeight="1">
      <c r="A1" s="55" t="s">
        <v>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53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54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28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s="2" customFormat="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s="2" customFormat="1" ht="12.5" customHeight="1">
      <c r="A11" s="18" t="s">
        <v>0</v>
      </c>
      <c r="B11" s="45">
        <v>1476966</v>
      </c>
      <c r="C11" s="45">
        <v>19417</v>
      </c>
      <c r="D11" s="45">
        <v>4492</v>
      </c>
      <c r="E11" s="45">
        <v>14925</v>
      </c>
      <c r="F11" s="45">
        <v>199058</v>
      </c>
      <c r="G11" s="45">
        <v>151292</v>
      </c>
      <c r="H11" s="45">
        <v>47766</v>
      </c>
      <c r="I11" s="45">
        <v>-35424</v>
      </c>
      <c r="J11" s="45">
        <v>1500907</v>
      </c>
      <c r="K11" s="45">
        <v>23941</v>
      </c>
      <c r="L11" s="44">
        <v>1.621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s="2" customFormat="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8" t="s">
        <v>8</v>
      </c>
      <c r="B13" s="45">
        <v>376528</v>
      </c>
      <c r="C13" s="45">
        <v>4540</v>
      </c>
      <c r="D13" s="45">
        <v>1277</v>
      </c>
      <c r="E13" s="45">
        <v>3263</v>
      </c>
      <c r="F13" s="45">
        <v>63093</v>
      </c>
      <c r="G13" s="45">
        <v>47886</v>
      </c>
      <c r="H13" s="45">
        <v>15207</v>
      </c>
      <c r="I13" s="45">
        <v>-7723</v>
      </c>
      <c r="J13" s="45">
        <v>386391</v>
      </c>
      <c r="K13" s="45">
        <v>9863</v>
      </c>
      <c r="L13" s="44">
        <v>2.6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</v>
      </c>
      <c r="B14" s="46">
        <v>171214</v>
      </c>
      <c r="C14" s="46">
        <v>2301</v>
      </c>
      <c r="D14" s="46">
        <v>573</v>
      </c>
      <c r="E14" s="46">
        <v>1728</v>
      </c>
      <c r="F14" s="46">
        <v>28564</v>
      </c>
      <c r="G14" s="46">
        <v>20990</v>
      </c>
      <c r="H14" s="46">
        <v>7574</v>
      </c>
      <c r="I14" s="46">
        <v>-2818</v>
      </c>
      <c r="J14" s="46">
        <v>177252</v>
      </c>
      <c r="K14" s="46">
        <v>6038</v>
      </c>
      <c r="L14" s="42">
        <v>3.5270000000000001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5" t="s">
        <v>4</v>
      </c>
      <c r="B15" s="46">
        <v>47121</v>
      </c>
      <c r="C15" s="46">
        <v>594</v>
      </c>
      <c r="D15" s="46">
        <v>115</v>
      </c>
      <c r="E15" s="46">
        <v>479</v>
      </c>
      <c r="F15" s="46">
        <v>7541</v>
      </c>
      <c r="G15" s="46">
        <v>5515</v>
      </c>
      <c r="H15" s="46">
        <v>2026</v>
      </c>
      <c r="I15" s="46">
        <v>-646</v>
      </c>
      <c r="J15" s="46">
        <v>48795</v>
      </c>
      <c r="K15" s="46">
        <v>1674</v>
      </c>
      <c r="L15" s="42">
        <v>3.5529999999999999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s="2" customFormat="1" ht="12.5" customHeight="1">
      <c r="A16" s="15" t="s">
        <v>6</v>
      </c>
      <c r="B16" s="46">
        <v>158193</v>
      </c>
      <c r="C16" s="46">
        <v>1645</v>
      </c>
      <c r="D16" s="46">
        <v>589</v>
      </c>
      <c r="E16" s="46">
        <v>1056</v>
      </c>
      <c r="F16" s="46">
        <v>26988</v>
      </c>
      <c r="G16" s="46">
        <v>21381</v>
      </c>
      <c r="H16" s="46">
        <v>5607</v>
      </c>
      <c r="I16" s="46">
        <v>-4259</v>
      </c>
      <c r="J16" s="46">
        <v>160344</v>
      </c>
      <c r="K16" s="46">
        <v>2151</v>
      </c>
      <c r="L16" s="42">
        <v>1.36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2"/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8" t="s">
        <v>9</v>
      </c>
      <c r="B18" s="45">
        <v>240664</v>
      </c>
      <c r="C18" s="45">
        <v>3295</v>
      </c>
      <c r="D18" s="45">
        <v>669</v>
      </c>
      <c r="E18" s="45">
        <v>2626</v>
      </c>
      <c r="F18" s="45">
        <v>32093</v>
      </c>
      <c r="G18" s="45">
        <v>25024</v>
      </c>
      <c r="H18" s="45">
        <v>7069</v>
      </c>
      <c r="I18" s="45">
        <v>-5810</v>
      </c>
      <c r="J18" s="45">
        <v>243979</v>
      </c>
      <c r="K18" s="45">
        <v>3315</v>
      </c>
      <c r="L18" s="44">
        <v>1.4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12</v>
      </c>
      <c r="B19" s="46">
        <v>115884</v>
      </c>
      <c r="C19" s="46">
        <v>1552</v>
      </c>
      <c r="D19" s="46">
        <v>319</v>
      </c>
      <c r="E19" s="46">
        <v>1233</v>
      </c>
      <c r="F19" s="46">
        <v>16084</v>
      </c>
      <c r="G19" s="46">
        <v>12639</v>
      </c>
      <c r="H19" s="46">
        <v>3445</v>
      </c>
      <c r="I19" s="46">
        <v>-3182</v>
      </c>
      <c r="J19" s="46">
        <v>117094</v>
      </c>
      <c r="K19" s="46">
        <v>1210</v>
      </c>
      <c r="L19" s="42">
        <v>1.044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2</v>
      </c>
      <c r="B20" s="46">
        <v>35740</v>
      </c>
      <c r="C20" s="46">
        <v>552</v>
      </c>
      <c r="D20" s="46">
        <v>76</v>
      </c>
      <c r="E20" s="46">
        <v>476</v>
      </c>
      <c r="F20" s="46">
        <v>6600</v>
      </c>
      <c r="G20" s="46">
        <v>4663</v>
      </c>
      <c r="H20" s="46">
        <v>1937</v>
      </c>
      <c r="I20" s="46">
        <v>-1023</v>
      </c>
      <c r="J20" s="46">
        <v>37043</v>
      </c>
      <c r="K20" s="46">
        <v>1303</v>
      </c>
      <c r="L20" s="42">
        <v>3.6459999999999999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13</v>
      </c>
      <c r="B21" s="46">
        <v>42688</v>
      </c>
      <c r="C21" s="46">
        <v>602</v>
      </c>
      <c r="D21" s="46">
        <v>111</v>
      </c>
      <c r="E21" s="46">
        <v>491</v>
      </c>
      <c r="F21" s="46">
        <v>4219</v>
      </c>
      <c r="G21" s="46">
        <v>3395</v>
      </c>
      <c r="H21" s="46">
        <v>824</v>
      </c>
      <c r="I21" s="46">
        <v>-461</v>
      </c>
      <c r="J21" s="46">
        <v>43464</v>
      </c>
      <c r="K21" s="46">
        <v>776</v>
      </c>
      <c r="L21" s="42">
        <v>1.8180000000000001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5</v>
      </c>
      <c r="B22" s="46">
        <v>38067</v>
      </c>
      <c r="C22" s="46">
        <v>485</v>
      </c>
      <c r="D22" s="46">
        <v>122</v>
      </c>
      <c r="E22" s="46">
        <v>363</v>
      </c>
      <c r="F22" s="46">
        <v>4223</v>
      </c>
      <c r="G22" s="46">
        <v>3506</v>
      </c>
      <c r="H22" s="46">
        <v>717</v>
      </c>
      <c r="I22" s="46">
        <v>-940</v>
      </c>
      <c r="J22" s="46">
        <v>38116</v>
      </c>
      <c r="K22" s="46">
        <v>49</v>
      </c>
      <c r="L22" s="42">
        <v>0.129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6" t="s">
        <v>7</v>
      </c>
      <c r="B23" s="46">
        <v>8285</v>
      </c>
      <c r="C23" s="46">
        <v>104</v>
      </c>
      <c r="D23" s="46">
        <v>41</v>
      </c>
      <c r="E23" s="46">
        <v>63</v>
      </c>
      <c r="F23" s="46">
        <v>967</v>
      </c>
      <c r="G23" s="46">
        <v>821</v>
      </c>
      <c r="H23" s="46">
        <v>146</v>
      </c>
      <c r="I23" s="46">
        <v>-204</v>
      </c>
      <c r="J23" s="46">
        <v>8262</v>
      </c>
      <c r="K23" s="46">
        <v>-23</v>
      </c>
      <c r="L23" s="42">
        <v>-0.27800000000000002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2"/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8" t="s">
        <v>14</v>
      </c>
      <c r="B25" s="45">
        <v>207928</v>
      </c>
      <c r="C25" s="45">
        <v>2930</v>
      </c>
      <c r="D25" s="45">
        <v>488</v>
      </c>
      <c r="E25" s="45">
        <v>2442</v>
      </c>
      <c r="F25" s="45">
        <v>23736</v>
      </c>
      <c r="G25" s="45">
        <v>17762</v>
      </c>
      <c r="H25" s="45">
        <v>5974</v>
      </c>
      <c r="I25" s="45">
        <v>-4543</v>
      </c>
      <c r="J25" s="45">
        <v>211594</v>
      </c>
      <c r="K25" s="45">
        <v>3666</v>
      </c>
      <c r="L25" s="44">
        <v>1.8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5" t="s">
        <v>17</v>
      </c>
      <c r="B26" s="46">
        <v>52989</v>
      </c>
      <c r="C26" s="46">
        <v>665</v>
      </c>
      <c r="D26" s="46">
        <v>167</v>
      </c>
      <c r="E26" s="46">
        <v>498</v>
      </c>
      <c r="F26" s="46">
        <v>5252</v>
      </c>
      <c r="G26" s="46">
        <v>3487</v>
      </c>
      <c r="H26" s="46">
        <v>1765</v>
      </c>
      <c r="I26" s="46">
        <v>-1248</v>
      </c>
      <c r="J26" s="46">
        <v>53898</v>
      </c>
      <c r="K26" s="46">
        <v>909</v>
      </c>
      <c r="L26" s="42">
        <v>1.7150000000000001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16</v>
      </c>
      <c r="B27" s="46">
        <v>46513</v>
      </c>
      <c r="C27" s="46">
        <v>638</v>
      </c>
      <c r="D27" s="46">
        <v>131</v>
      </c>
      <c r="E27" s="46">
        <v>507</v>
      </c>
      <c r="F27" s="46">
        <v>5514</v>
      </c>
      <c r="G27" s="46">
        <v>4393</v>
      </c>
      <c r="H27" s="46">
        <v>1121</v>
      </c>
      <c r="I27" s="46">
        <v>-1171</v>
      </c>
      <c r="J27" s="46">
        <v>46979</v>
      </c>
      <c r="K27" s="46">
        <v>466</v>
      </c>
      <c r="L27" s="42">
        <v>1.002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15</v>
      </c>
      <c r="B28" s="46">
        <v>108426</v>
      </c>
      <c r="C28" s="46">
        <v>1627</v>
      </c>
      <c r="D28" s="46">
        <v>190</v>
      </c>
      <c r="E28" s="46">
        <v>1437</v>
      </c>
      <c r="F28" s="46">
        <v>12970</v>
      </c>
      <c r="G28" s="46">
        <v>9882</v>
      </c>
      <c r="H28" s="46">
        <v>3088</v>
      </c>
      <c r="I28" s="46">
        <v>-2124</v>
      </c>
      <c r="J28" s="46">
        <v>110717</v>
      </c>
      <c r="K28" s="46">
        <v>2291</v>
      </c>
      <c r="L28" s="42">
        <v>2.113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2"/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8" t="s">
        <v>18</v>
      </c>
      <c r="B30" s="45">
        <v>275697</v>
      </c>
      <c r="C30" s="45">
        <v>3780</v>
      </c>
      <c r="D30" s="45">
        <v>785</v>
      </c>
      <c r="E30" s="45">
        <v>2995</v>
      </c>
      <c r="F30" s="45">
        <v>33907</v>
      </c>
      <c r="G30" s="45">
        <v>25273</v>
      </c>
      <c r="H30" s="45">
        <v>8634</v>
      </c>
      <c r="I30" s="45">
        <v>-8683</v>
      </c>
      <c r="J30" s="45">
        <v>277683</v>
      </c>
      <c r="K30" s="45">
        <v>1986</v>
      </c>
      <c r="L30" s="44">
        <v>0.72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2"/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8" t="s">
        <v>19</v>
      </c>
      <c r="B32" s="45">
        <v>191689</v>
      </c>
      <c r="C32" s="45">
        <v>2650</v>
      </c>
      <c r="D32" s="45">
        <v>529</v>
      </c>
      <c r="E32" s="45">
        <v>2121</v>
      </c>
      <c r="F32" s="45">
        <v>22660</v>
      </c>
      <c r="G32" s="45">
        <v>16521</v>
      </c>
      <c r="H32" s="45">
        <v>6139</v>
      </c>
      <c r="I32" s="45">
        <v>-4483</v>
      </c>
      <c r="J32" s="45">
        <v>195216</v>
      </c>
      <c r="K32" s="45">
        <v>3527</v>
      </c>
      <c r="L32" s="44">
        <v>1.8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5" t="s">
        <v>20</v>
      </c>
      <c r="B33" s="46">
        <v>7642</v>
      </c>
      <c r="C33" s="46">
        <v>138</v>
      </c>
      <c r="D33" s="46">
        <v>20</v>
      </c>
      <c r="E33" s="46">
        <v>118</v>
      </c>
      <c r="F33" s="46">
        <v>1080</v>
      </c>
      <c r="G33" s="46">
        <v>876</v>
      </c>
      <c r="H33" s="46">
        <v>204</v>
      </c>
      <c r="I33" s="46">
        <v>-173</v>
      </c>
      <c r="J33" s="46">
        <v>7786</v>
      </c>
      <c r="K33" s="46">
        <v>144</v>
      </c>
      <c r="L33" s="42">
        <v>1.8839999999999999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23</v>
      </c>
      <c r="B34" s="46">
        <v>14991</v>
      </c>
      <c r="C34" s="46">
        <v>201</v>
      </c>
      <c r="D34" s="46">
        <v>37</v>
      </c>
      <c r="E34" s="46">
        <v>164</v>
      </c>
      <c r="F34" s="46">
        <v>1557</v>
      </c>
      <c r="G34" s="46">
        <v>1075</v>
      </c>
      <c r="H34" s="46">
        <v>482</v>
      </c>
      <c r="I34" s="46">
        <v>-367</v>
      </c>
      <c r="J34" s="46">
        <v>15250</v>
      </c>
      <c r="K34" s="46">
        <v>259</v>
      </c>
      <c r="L34" s="42">
        <v>1.728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45</v>
      </c>
      <c r="B35" s="46">
        <v>7257</v>
      </c>
      <c r="C35" s="46">
        <v>77</v>
      </c>
      <c r="D35" s="46">
        <v>23</v>
      </c>
      <c r="E35" s="46">
        <v>54</v>
      </c>
      <c r="F35" s="46">
        <v>690</v>
      </c>
      <c r="G35" s="46">
        <v>585</v>
      </c>
      <c r="H35" s="46">
        <v>105</v>
      </c>
      <c r="I35" s="46">
        <v>-281</v>
      </c>
      <c r="J35" s="46">
        <v>7115</v>
      </c>
      <c r="K35" s="46">
        <v>-142</v>
      </c>
      <c r="L35" s="42">
        <v>-1.9570000000000001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46</v>
      </c>
      <c r="B36" s="46">
        <v>1487</v>
      </c>
      <c r="C36" s="46">
        <v>21</v>
      </c>
      <c r="D36" s="46">
        <v>6</v>
      </c>
      <c r="E36" s="46">
        <v>15</v>
      </c>
      <c r="F36" s="46">
        <v>166</v>
      </c>
      <c r="G36" s="46">
        <v>155</v>
      </c>
      <c r="H36" s="46">
        <v>11</v>
      </c>
      <c r="I36" s="46">
        <v>-46</v>
      </c>
      <c r="J36" s="46">
        <v>1466</v>
      </c>
      <c r="K36" s="46">
        <v>-21</v>
      </c>
      <c r="L36" s="42">
        <v>-1.4119999999999999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22</v>
      </c>
      <c r="B37" s="46">
        <v>91045</v>
      </c>
      <c r="C37" s="46">
        <v>1340</v>
      </c>
      <c r="D37" s="46">
        <v>238</v>
      </c>
      <c r="E37" s="46">
        <v>1102</v>
      </c>
      <c r="F37" s="46">
        <v>9363</v>
      </c>
      <c r="G37" s="46">
        <v>7068</v>
      </c>
      <c r="H37" s="46">
        <v>2295</v>
      </c>
      <c r="I37" s="46">
        <v>-1695</v>
      </c>
      <c r="J37" s="46">
        <v>92634</v>
      </c>
      <c r="K37" s="46">
        <v>1589</v>
      </c>
      <c r="L37" s="42">
        <v>1.7450000000000001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21</v>
      </c>
      <c r="B38" s="46">
        <v>25167</v>
      </c>
      <c r="C38" s="46">
        <v>298</v>
      </c>
      <c r="D38" s="46">
        <v>93</v>
      </c>
      <c r="E38" s="46">
        <v>205</v>
      </c>
      <c r="F38" s="46">
        <v>4787</v>
      </c>
      <c r="G38" s="46">
        <v>3234</v>
      </c>
      <c r="H38" s="46">
        <v>1553</v>
      </c>
      <c r="I38" s="46">
        <v>-1099</v>
      </c>
      <c r="J38" s="46">
        <v>25802</v>
      </c>
      <c r="K38" s="46">
        <v>635</v>
      </c>
      <c r="L38" s="42">
        <v>2.5230000000000001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24</v>
      </c>
      <c r="B39" s="46">
        <v>44100</v>
      </c>
      <c r="C39" s="46">
        <v>575</v>
      </c>
      <c r="D39" s="46">
        <v>112</v>
      </c>
      <c r="E39" s="46">
        <v>463</v>
      </c>
      <c r="F39" s="46">
        <v>5017</v>
      </c>
      <c r="G39" s="46">
        <v>3528</v>
      </c>
      <c r="H39" s="46">
        <v>1489</v>
      </c>
      <c r="I39" s="46">
        <v>-822</v>
      </c>
      <c r="J39" s="46">
        <v>45163</v>
      </c>
      <c r="K39" s="46">
        <v>1063</v>
      </c>
      <c r="L39" s="42">
        <v>2.41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2"/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8" t="s">
        <v>41</v>
      </c>
      <c r="B41" s="45">
        <v>105463</v>
      </c>
      <c r="C41" s="45">
        <v>1542</v>
      </c>
      <c r="D41" s="45">
        <v>228</v>
      </c>
      <c r="E41" s="45">
        <v>1314</v>
      </c>
      <c r="F41" s="45">
        <v>14095</v>
      </c>
      <c r="G41" s="45">
        <v>11581</v>
      </c>
      <c r="H41" s="45">
        <v>2514</v>
      </c>
      <c r="I41" s="45">
        <v>-2209</v>
      </c>
      <c r="J41" s="45">
        <v>106691</v>
      </c>
      <c r="K41" s="45">
        <v>1228</v>
      </c>
      <c r="L41" s="44">
        <v>1.2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5" t="s">
        <v>25</v>
      </c>
      <c r="B42" s="46">
        <v>54056</v>
      </c>
      <c r="C42" s="46">
        <v>780</v>
      </c>
      <c r="D42" s="46">
        <v>120</v>
      </c>
      <c r="E42" s="46">
        <v>660</v>
      </c>
      <c r="F42" s="46">
        <v>6913</v>
      </c>
      <c r="G42" s="46">
        <v>5915</v>
      </c>
      <c r="H42" s="46">
        <v>998</v>
      </c>
      <c r="I42" s="46">
        <v>-1219</v>
      </c>
      <c r="J42" s="46">
        <v>54189</v>
      </c>
      <c r="K42" s="46">
        <v>133</v>
      </c>
      <c r="L42" s="42">
        <v>0.246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1</v>
      </c>
      <c r="B43" s="46">
        <v>2861</v>
      </c>
      <c r="C43" s="46">
        <v>42</v>
      </c>
      <c r="D43" s="46">
        <v>8</v>
      </c>
      <c r="E43" s="46">
        <v>34</v>
      </c>
      <c r="F43" s="46">
        <v>393</v>
      </c>
      <c r="G43" s="46">
        <v>343</v>
      </c>
      <c r="H43" s="46">
        <v>50</v>
      </c>
      <c r="I43" s="46">
        <v>-81</v>
      </c>
      <c r="J43" s="46">
        <v>2866</v>
      </c>
      <c r="K43" s="46">
        <v>5</v>
      </c>
      <c r="L43" s="42">
        <v>0.17499999999999999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28</v>
      </c>
      <c r="B44" s="46">
        <v>20963</v>
      </c>
      <c r="C44" s="46">
        <v>319</v>
      </c>
      <c r="D44" s="46">
        <v>36</v>
      </c>
      <c r="E44" s="46">
        <v>283</v>
      </c>
      <c r="F44" s="46">
        <v>2574</v>
      </c>
      <c r="G44" s="46">
        <v>2041</v>
      </c>
      <c r="H44" s="46">
        <v>533</v>
      </c>
      <c r="I44" s="46">
        <v>-215</v>
      </c>
      <c r="J44" s="46">
        <v>21515</v>
      </c>
      <c r="K44" s="46">
        <v>552</v>
      </c>
      <c r="L44" s="42">
        <v>2.633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27</v>
      </c>
      <c r="B45" s="46">
        <v>3602</v>
      </c>
      <c r="C45" s="46">
        <v>45</v>
      </c>
      <c r="D45" s="46">
        <v>7</v>
      </c>
      <c r="E45" s="46">
        <v>38</v>
      </c>
      <c r="F45" s="46">
        <v>543</v>
      </c>
      <c r="G45" s="46">
        <v>377</v>
      </c>
      <c r="H45" s="46">
        <v>166</v>
      </c>
      <c r="I45" s="46">
        <v>-70</v>
      </c>
      <c r="J45" s="46">
        <v>3719</v>
      </c>
      <c r="K45" s="46">
        <v>117</v>
      </c>
      <c r="L45" s="42">
        <v>3.2480000000000002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26</v>
      </c>
      <c r="B46" s="46">
        <v>3679</v>
      </c>
      <c r="C46" s="46">
        <v>47</v>
      </c>
      <c r="D46" s="46">
        <v>7</v>
      </c>
      <c r="E46" s="46">
        <v>40</v>
      </c>
      <c r="F46" s="46">
        <v>663</v>
      </c>
      <c r="G46" s="46">
        <v>540</v>
      </c>
      <c r="H46" s="46">
        <v>123</v>
      </c>
      <c r="I46" s="46">
        <v>-154</v>
      </c>
      <c r="J46" s="46">
        <v>3676</v>
      </c>
      <c r="K46" s="46">
        <v>-3</v>
      </c>
      <c r="L46" s="42">
        <v>-8.2000000000000003E-2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29</v>
      </c>
      <c r="B47" s="46">
        <v>20302</v>
      </c>
      <c r="C47" s="46">
        <v>309</v>
      </c>
      <c r="D47" s="46">
        <v>50</v>
      </c>
      <c r="E47" s="46">
        <v>259</v>
      </c>
      <c r="F47" s="46">
        <v>3009</v>
      </c>
      <c r="G47" s="46">
        <v>2365</v>
      </c>
      <c r="H47" s="46">
        <v>644</v>
      </c>
      <c r="I47" s="46">
        <v>-470</v>
      </c>
      <c r="J47" s="46">
        <v>20726</v>
      </c>
      <c r="K47" s="46">
        <v>424</v>
      </c>
      <c r="L47" s="42">
        <v>2.0880000000000001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2"/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8" t="s">
        <v>10</v>
      </c>
      <c r="B49" s="45">
        <v>78997</v>
      </c>
      <c r="C49" s="45">
        <v>680</v>
      </c>
      <c r="D49" s="45">
        <v>516</v>
      </c>
      <c r="E49" s="45">
        <v>164</v>
      </c>
      <c r="F49" s="45">
        <v>9474</v>
      </c>
      <c r="G49" s="45">
        <v>7245</v>
      </c>
      <c r="H49" s="45">
        <v>2229</v>
      </c>
      <c r="I49" s="45">
        <v>-1973</v>
      </c>
      <c r="J49" s="45">
        <v>79353</v>
      </c>
      <c r="K49" s="45">
        <v>356</v>
      </c>
      <c r="L49" s="44">
        <v>0.45100000000000001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s="2" customFormat="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>
    <pageSetUpPr fitToPage="1"/>
  </sheetPr>
  <dimension ref="A1:AC99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0" width="10.796875" style="2" customWidth="1"/>
    <col min="11" max="12" width="10.19921875" style="2" customWidth="1"/>
    <col min="13" max="16384" width="12" style="51"/>
  </cols>
  <sheetData>
    <row r="1" spans="1:29" s="2" customFormat="1" ht="12.5" customHeight="1">
      <c r="A1" s="55" t="s">
        <v>159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160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2048667</v>
      </c>
      <c r="C12" s="45">
        <v>26313</v>
      </c>
      <c r="D12" s="45">
        <v>6253</v>
      </c>
      <c r="E12" s="45">
        <v>20060</v>
      </c>
      <c r="F12" s="45">
        <v>216384</v>
      </c>
      <c r="G12" s="45">
        <v>139065</v>
      </c>
      <c r="H12" s="45">
        <v>77319</v>
      </c>
      <c r="I12" s="45">
        <v>42937</v>
      </c>
      <c r="J12" s="45">
        <v>2101146</v>
      </c>
      <c r="K12" s="45">
        <v>52479</v>
      </c>
      <c r="L12" s="52">
        <v>2.5616168952999998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533967</v>
      </c>
      <c r="C14" s="45">
        <v>6814</v>
      </c>
      <c r="D14" s="45">
        <v>1627</v>
      </c>
      <c r="E14" s="45">
        <v>5187</v>
      </c>
      <c r="F14" s="45">
        <v>55876</v>
      </c>
      <c r="G14" s="45">
        <v>38494</v>
      </c>
      <c r="H14" s="45">
        <v>17382</v>
      </c>
      <c r="I14" s="45">
        <v>16348</v>
      </c>
      <c r="J14" s="45">
        <v>539480</v>
      </c>
      <c r="K14" s="45">
        <v>5513</v>
      </c>
      <c r="L14" s="52">
        <v>1.0324608074999999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259668</v>
      </c>
      <c r="C15" s="46">
        <v>3452</v>
      </c>
      <c r="D15" s="46">
        <v>727</v>
      </c>
      <c r="E15" s="46">
        <v>2725</v>
      </c>
      <c r="F15" s="46">
        <v>28087</v>
      </c>
      <c r="G15" s="46">
        <v>19113</v>
      </c>
      <c r="H15" s="46">
        <v>8974</v>
      </c>
      <c r="I15" s="46">
        <v>7512</v>
      </c>
      <c r="J15" s="46">
        <v>263865</v>
      </c>
      <c r="K15" s="46">
        <v>4197</v>
      </c>
      <c r="L15" s="53">
        <v>1.6162946532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77084</v>
      </c>
      <c r="C16" s="46">
        <v>923</v>
      </c>
      <c r="D16" s="46">
        <v>198</v>
      </c>
      <c r="E16" s="46">
        <v>725</v>
      </c>
      <c r="F16" s="46">
        <v>8277</v>
      </c>
      <c r="G16" s="46">
        <v>5605</v>
      </c>
      <c r="H16" s="46">
        <v>2672</v>
      </c>
      <c r="I16" s="46">
        <v>1486</v>
      </c>
      <c r="J16" s="46">
        <v>78732</v>
      </c>
      <c r="K16" s="46">
        <v>1648</v>
      </c>
      <c r="L16" s="53">
        <v>2.1379274557999999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197215</v>
      </c>
      <c r="C17" s="46">
        <v>2439</v>
      </c>
      <c r="D17" s="46">
        <v>702</v>
      </c>
      <c r="E17" s="46">
        <v>1737</v>
      </c>
      <c r="F17" s="46">
        <v>19512</v>
      </c>
      <c r="G17" s="46">
        <v>13776</v>
      </c>
      <c r="H17" s="46">
        <v>5736</v>
      </c>
      <c r="I17" s="46">
        <v>7350</v>
      </c>
      <c r="J17" s="46">
        <v>196883</v>
      </c>
      <c r="K17" s="46">
        <v>-332</v>
      </c>
      <c r="L17" s="53">
        <v>-0.168344193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337780</v>
      </c>
      <c r="C19" s="45">
        <v>4647</v>
      </c>
      <c r="D19" s="45">
        <v>953</v>
      </c>
      <c r="E19" s="45">
        <v>3694</v>
      </c>
      <c r="F19" s="45">
        <v>35406</v>
      </c>
      <c r="G19" s="45">
        <v>20955</v>
      </c>
      <c r="H19" s="45">
        <v>14451</v>
      </c>
      <c r="I19" s="45">
        <v>5490</v>
      </c>
      <c r="J19" s="45">
        <v>350267</v>
      </c>
      <c r="K19" s="45">
        <v>12487</v>
      </c>
      <c r="L19" s="52">
        <v>3.6967848896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157466</v>
      </c>
      <c r="C20" s="46">
        <v>2163</v>
      </c>
      <c r="D20" s="46">
        <v>453</v>
      </c>
      <c r="E20" s="46">
        <v>1710</v>
      </c>
      <c r="F20" s="46">
        <v>17736</v>
      </c>
      <c r="G20" s="46">
        <v>9905</v>
      </c>
      <c r="H20" s="46">
        <v>7831</v>
      </c>
      <c r="I20" s="46">
        <v>2111</v>
      </c>
      <c r="J20" s="46">
        <v>164899</v>
      </c>
      <c r="K20" s="46">
        <v>7433</v>
      </c>
      <c r="L20" s="53">
        <v>4.7203840828999999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67279</v>
      </c>
      <c r="C21" s="46">
        <v>1013</v>
      </c>
      <c r="D21" s="46">
        <v>93</v>
      </c>
      <c r="E21" s="46">
        <v>920</v>
      </c>
      <c r="F21" s="46">
        <v>6844</v>
      </c>
      <c r="G21" s="46">
        <v>4387</v>
      </c>
      <c r="H21" s="46">
        <v>2457</v>
      </c>
      <c r="I21" s="46">
        <v>889</v>
      </c>
      <c r="J21" s="46">
        <v>69827</v>
      </c>
      <c r="K21" s="46">
        <v>2548</v>
      </c>
      <c r="L21" s="53">
        <v>3.7872144354000001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57063</v>
      </c>
      <c r="C22" s="46">
        <v>766</v>
      </c>
      <c r="D22" s="46">
        <v>191</v>
      </c>
      <c r="E22" s="46">
        <v>575</v>
      </c>
      <c r="F22" s="46">
        <v>6078</v>
      </c>
      <c r="G22" s="46">
        <v>3436</v>
      </c>
      <c r="H22" s="46">
        <v>2642</v>
      </c>
      <c r="I22" s="46">
        <v>1000</v>
      </c>
      <c r="J22" s="46">
        <v>59201</v>
      </c>
      <c r="K22" s="46">
        <v>2138</v>
      </c>
      <c r="L22" s="53">
        <v>3.7467360636000002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45551</v>
      </c>
      <c r="C23" s="46">
        <v>583</v>
      </c>
      <c r="D23" s="46">
        <v>160</v>
      </c>
      <c r="E23" s="46">
        <v>423</v>
      </c>
      <c r="F23" s="46">
        <v>3733</v>
      </c>
      <c r="G23" s="46">
        <v>2645</v>
      </c>
      <c r="H23" s="46">
        <v>1088</v>
      </c>
      <c r="I23" s="46">
        <v>1253</v>
      </c>
      <c r="J23" s="46">
        <v>45689</v>
      </c>
      <c r="K23" s="46">
        <v>138</v>
      </c>
      <c r="L23" s="53">
        <v>0.30295712499999999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10421</v>
      </c>
      <c r="C24" s="46">
        <v>122</v>
      </c>
      <c r="D24" s="46">
        <v>56</v>
      </c>
      <c r="E24" s="46">
        <v>66</v>
      </c>
      <c r="F24" s="46">
        <v>1015</v>
      </c>
      <c r="G24" s="46">
        <v>582</v>
      </c>
      <c r="H24" s="46">
        <v>433</v>
      </c>
      <c r="I24" s="46">
        <v>237</v>
      </c>
      <c r="J24" s="46">
        <v>10651</v>
      </c>
      <c r="K24" s="46">
        <v>230</v>
      </c>
      <c r="L24" s="53">
        <v>2.2070818539000001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287592</v>
      </c>
      <c r="C26" s="45">
        <v>3764</v>
      </c>
      <c r="D26" s="45">
        <v>838</v>
      </c>
      <c r="E26" s="45">
        <v>2926</v>
      </c>
      <c r="F26" s="45">
        <v>30020</v>
      </c>
      <c r="G26" s="45">
        <v>18859</v>
      </c>
      <c r="H26" s="45">
        <v>11161</v>
      </c>
      <c r="I26" s="45">
        <v>5171</v>
      </c>
      <c r="J26" s="45">
        <v>296428</v>
      </c>
      <c r="K26" s="45">
        <v>8836</v>
      </c>
      <c r="L26" s="52">
        <v>3.0724081337000002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67452</v>
      </c>
      <c r="C27" s="46">
        <v>896</v>
      </c>
      <c r="D27" s="46">
        <v>202</v>
      </c>
      <c r="E27" s="46">
        <v>694</v>
      </c>
      <c r="F27" s="46">
        <v>8525</v>
      </c>
      <c r="G27" s="46">
        <v>6681</v>
      </c>
      <c r="H27" s="46">
        <v>1844</v>
      </c>
      <c r="I27" s="46">
        <v>944</v>
      </c>
      <c r="J27" s="46">
        <v>69044</v>
      </c>
      <c r="K27" s="46">
        <v>1592</v>
      </c>
      <c r="L27" s="53">
        <v>2.3601968807000002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61742</v>
      </c>
      <c r="C28" s="46">
        <v>758</v>
      </c>
      <c r="D28" s="46">
        <v>190</v>
      </c>
      <c r="E28" s="46">
        <v>568</v>
      </c>
      <c r="F28" s="46">
        <v>6265</v>
      </c>
      <c r="G28" s="46">
        <v>3840</v>
      </c>
      <c r="H28" s="46">
        <v>2425</v>
      </c>
      <c r="I28" s="46">
        <v>990</v>
      </c>
      <c r="J28" s="46">
        <v>63634</v>
      </c>
      <c r="K28" s="46">
        <v>1892</v>
      </c>
      <c r="L28" s="53">
        <v>3.064364614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158398</v>
      </c>
      <c r="C29" s="46">
        <v>2110</v>
      </c>
      <c r="D29" s="46">
        <v>446</v>
      </c>
      <c r="E29" s="46">
        <v>1664</v>
      </c>
      <c r="F29" s="46">
        <v>15230</v>
      </c>
      <c r="G29" s="46">
        <v>8338</v>
      </c>
      <c r="H29" s="46">
        <v>6892</v>
      </c>
      <c r="I29" s="46">
        <v>3237</v>
      </c>
      <c r="J29" s="46">
        <v>163750</v>
      </c>
      <c r="K29" s="46">
        <v>5352</v>
      </c>
      <c r="L29" s="53">
        <v>3.3788305408000001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383052</v>
      </c>
      <c r="C31" s="45">
        <v>5228</v>
      </c>
      <c r="D31" s="45">
        <v>1117</v>
      </c>
      <c r="E31" s="45">
        <v>4111</v>
      </c>
      <c r="F31" s="45">
        <v>41373</v>
      </c>
      <c r="G31" s="45">
        <v>23856</v>
      </c>
      <c r="H31" s="45">
        <v>17517</v>
      </c>
      <c r="I31" s="45">
        <v>7940</v>
      </c>
      <c r="J31" s="45">
        <v>395338</v>
      </c>
      <c r="K31" s="45">
        <v>12286</v>
      </c>
      <c r="L31" s="52">
        <v>3.2073974290999998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257811</v>
      </c>
      <c r="C33" s="45">
        <v>3071</v>
      </c>
      <c r="D33" s="45">
        <v>803</v>
      </c>
      <c r="E33" s="45">
        <v>2268</v>
      </c>
      <c r="F33" s="45">
        <v>25761</v>
      </c>
      <c r="G33" s="45">
        <v>17890</v>
      </c>
      <c r="H33" s="45">
        <v>7871</v>
      </c>
      <c r="I33" s="45">
        <v>3906</v>
      </c>
      <c r="J33" s="45">
        <v>263732</v>
      </c>
      <c r="K33" s="45">
        <v>5921</v>
      </c>
      <c r="L33" s="52">
        <v>2.2966436653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9307</v>
      </c>
      <c r="C34" s="46">
        <v>120</v>
      </c>
      <c r="D34" s="46">
        <v>24</v>
      </c>
      <c r="E34" s="46">
        <v>96</v>
      </c>
      <c r="F34" s="46">
        <v>845</v>
      </c>
      <c r="G34" s="46">
        <v>647</v>
      </c>
      <c r="H34" s="46">
        <v>198</v>
      </c>
      <c r="I34" s="46">
        <v>33</v>
      </c>
      <c r="J34" s="46">
        <v>9497</v>
      </c>
      <c r="K34" s="46">
        <v>190</v>
      </c>
      <c r="L34" s="53">
        <v>2.0414741591999999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20172</v>
      </c>
      <c r="C35" s="46">
        <v>244</v>
      </c>
      <c r="D35" s="46">
        <v>58</v>
      </c>
      <c r="E35" s="46">
        <v>186</v>
      </c>
      <c r="F35" s="46">
        <v>2052</v>
      </c>
      <c r="G35" s="46">
        <v>1181</v>
      </c>
      <c r="H35" s="46">
        <v>871</v>
      </c>
      <c r="I35" s="46">
        <v>339</v>
      </c>
      <c r="J35" s="46">
        <v>20880</v>
      </c>
      <c r="K35" s="46">
        <v>708</v>
      </c>
      <c r="L35" s="53">
        <v>3.5098155860000002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8558</v>
      </c>
      <c r="C36" s="46">
        <v>89</v>
      </c>
      <c r="D36" s="46">
        <v>39</v>
      </c>
      <c r="E36" s="46">
        <v>50</v>
      </c>
      <c r="F36" s="46">
        <v>1128</v>
      </c>
      <c r="G36" s="46">
        <v>715</v>
      </c>
      <c r="H36" s="46">
        <v>413</v>
      </c>
      <c r="I36" s="46">
        <v>200</v>
      </c>
      <c r="J36" s="46">
        <v>8910</v>
      </c>
      <c r="K36" s="46">
        <v>352</v>
      </c>
      <c r="L36" s="53">
        <v>4.1131105398000001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1734</v>
      </c>
      <c r="C37" s="46">
        <v>21</v>
      </c>
      <c r="D37" s="46">
        <v>1</v>
      </c>
      <c r="E37" s="46">
        <v>20</v>
      </c>
      <c r="F37" s="46">
        <v>219</v>
      </c>
      <c r="G37" s="46">
        <v>157</v>
      </c>
      <c r="H37" s="46">
        <v>62</v>
      </c>
      <c r="I37" s="46">
        <v>32</v>
      </c>
      <c r="J37" s="46">
        <v>1773</v>
      </c>
      <c r="K37" s="46">
        <v>39</v>
      </c>
      <c r="L37" s="53">
        <v>2.2491349481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117353</v>
      </c>
      <c r="C38" s="46">
        <v>1463</v>
      </c>
      <c r="D38" s="46">
        <v>369</v>
      </c>
      <c r="E38" s="46">
        <v>1094</v>
      </c>
      <c r="F38" s="46">
        <v>10833</v>
      </c>
      <c r="G38" s="46">
        <v>7665</v>
      </c>
      <c r="H38" s="46">
        <v>3168</v>
      </c>
      <c r="I38" s="46">
        <v>1847</v>
      </c>
      <c r="J38" s="46">
        <v>119723</v>
      </c>
      <c r="K38" s="46">
        <v>2370</v>
      </c>
      <c r="L38" s="53">
        <v>2.0195478598999999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35921</v>
      </c>
      <c r="C39" s="46">
        <v>392</v>
      </c>
      <c r="D39" s="46">
        <v>112</v>
      </c>
      <c r="E39" s="46">
        <v>280</v>
      </c>
      <c r="F39" s="46">
        <v>4662</v>
      </c>
      <c r="G39" s="46">
        <v>3505</v>
      </c>
      <c r="H39" s="46">
        <v>1157</v>
      </c>
      <c r="I39" s="46">
        <v>530</v>
      </c>
      <c r="J39" s="46">
        <v>36618</v>
      </c>
      <c r="K39" s="46">
        <v>697</v>
      </c>
      <c r="L39" s="53">
        <v>1.9403691434000001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64766</v>
      </c>
      <c r="C40" s="46">
        <v>742</v>
      </c>
      <c r="D40" s="46">
        <v>200</v>
      </c>
      <c r="E40" s="46">
        <v>542</v>
      </c>
      <c r="F40" s="46">
        <v>6022</v>
      </c>
      <c r="G40" s="46">
        <v>4020</v>
      </c>
      <c r="H40" s="46">
        <v>2002</v>
      </c>
      <c r="I40" s="46">
        <v>925</v>
      </c>
      <c r="J40" s="46">
        <v>66331</v>
      </c>
      <c r="K40" s="46">
        <v>1565</v>
      </c>
      <c r="L40" s="53">
        <v>2.4163913163999999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150807</v>
      </c>
      <c r="C42" s="45">
        <v>2005</v>
      </c>
      <c r="D42" s="45">
        <v>343</v>
      </c>
      <c r="E42" s="45">
        <v>1662</v>
      </c>
      <c r="F42" s="45">
        <v>18850</v>
      </c>
      <c r="G42" s="45">
        <v>12512</v>
      </c>
      <c r="H42" s="45">
        <v>6338</v>
      </c>
      <c r="I42" s="45">
        <v>2493</v>
      </c>
      <c r="J42" s="45">
        <v>156354</v>
      </c>
      <c r="K42" s="45">
        <v>5547</v>
      </c>
      <c r="L42" s="52">
        <v>3.6782112236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71259</v>
      </c>
      <c r="C43" s="46">
        <v>951</v>
      </c>
      <c r="D43" s="46">
        <v>161</v>
      </c>
      <c r="E43" s="46">
        <v>790</v>
      </c>
      <c r="F43" s="46">
        <v>8946</v>
      </c>
      <c r="G43" s="46">
        <v>5551</v>
      </c>
      <c r="H43" s="46">
        <v>3395</v>
      </c>
      <c r="I43" s="46">
        <v>1396</v>
      </c>
      <c r="J43" s="46">
        <v>74133</v>
      </c>
      <c r="K43" s="46">
        <v>2874</v>
      </c>
      <c r="L43" s="53">
        <v>4.0331747569000003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4133</v>
      </c>
      <c r="C44" s="46">
        <v>51</v>
      </c>
      <c r="D44" s="46">
        <v>9</v>
      </c>
      <c r="E44" s="46">
        <v>42</v>
      </c>
      <c r="F44" s="46">
        <v>621</v>
      </c>
      <c r="G44" s="46">
        <v>412</v>
      </c>
      <c r="H44" s="46">
        <v>209</v>
      </c>
      <c r="I44" s="46">
        <v>27</v>
      </c>
      <c r="J44" s="46">
        <v>4295</v>
      </c>
      <c r="K44" s="46">
        <v>162</v>
      </c>
      <c r="L44" s="53">
        <v>3.9196709412000001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31172</v>
      </c>
      <c r="C45" s="46">
        <v>370</v>
      </c>
      <c r="D45" s="46">
        <v>81</v>
      </c>
      <c r="E45" s="46">
        <v>289</v>
      </c>
      <c r="F45" s="46">
        <v>3502</v>
      </c>
      <c r="G45" s="46">
        <v>2408</v>
      </c>
      <c r="H45" s="46">
        <v>1094</v>
      </c>
      <c r="I45" s="46">
        <v>355</v>
      </c>
      <c r="J45" s="46">
        <v>32266</v>
      </c>
      <c r="K45" s="46">
        <v>1094</v>
      </c>
      <c r="L45" s="53">
        <v>3.5095598614000001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5360</v>
      </c>
      <c r="C46" s="46">
        <v>63</v>
      </c>
      <c r="D46" s="46">
        <v>9</v>
      </c>
      <c r="E46" s="46">
        <v>54</v>
      </c>
      <c r="F46" s="46">
        <v>729</v>
      </c>
      <c r="G46" s="46">
        <v>558</v>
      </c>
      <c r="H46" s="46">
        <v>171</v>
      </c>
      <c r="I46" s="46">
        <v>68</v>
      </c>
      <c r="J46" s="46">
        <v>5486</v>
      </c>
      <c r="K46" s="46">
        <v>126</v>
      </c>
      <c r="L46" s="53">
        <v>2.3507462687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5906</v>
      </c>
      <c r="C47" s="46">
        <v>88</v>
      </c>
      <c r="D47" s="46">
        <v>22</v>
      </c>
      <c r="E47" s="46">
        <v>66</v>
      </c>
      <c r="F47" s="46">
        <v>764</v>
      </c>
      <c r="G47" s="46">
        <v>591</v>
      </c>
      <c r="H47" s="46">
        <v>173</v>
      </c>
      <c r="I47" s="46">
        <v>79</v>
      </c>
      <c r="J47" s="46">
        <v>6035</v>
      </c>
      <c r="K47" s="46">
        <v>129</v>
      </c>
      <c r="L47" s="53">
        <v>2.1842194378999999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32977</v>
      </c>
      <c r="C48" s="46">
        <v>482</v>
      </c>
      <c r="D48" s="46">
        <v>61</v>
      </c>
      <c r="E48" s="46">
        <v>421</v>
      </c>
      <c r="F48" s="46">
        <v>4288</v>
      </c>
      <c r="G48" s="46">
        <v>2992</v>
      </c>
      <c r="H48" s="46">
        <v>1296</v>
      </c>
      <c r="I48" s="46">
        <v>568</v>
      </c>
      <c r="J48" s="46">
        <v>34139</v>
      </c>
      <c r="K48" s="46">
        <v>1162</v>
      </c>
      <c r="L48" s="53">
        <v>3.5236680109999998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97658</v>
      </c>
      <c r="C50" s="45">
        <v>784</v>
      </c>
      <c r="D50" s="45">
        <v>572</v>
      </c>
      <c r="E50" s="45">
        <v>212</v>
      </c>
      <c r="F50" s="45">
        <v>9091</v>
      </c>
      <c r="G50" s="45">
        <v>5615</v>
      </c>
      <c r="H50" s="45">
        <v>3476</v>
      </c>
      <c r="I50" s="45">
        <v>1589</v>
      </c>
      <c r="J50" s="45">
        <v>99547</v>
      </c>
      <c r="K50" s="45">
        <v>1889</v>
      </c>
      <c r="L50" s="52">
        <v>1.9343013373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141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4">
    <pageSetUpPr fitToPage="1"/>
  </sheetPr>
  <dimension ref="A1:U84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.3984375" style="2" customWidth="1"/>
    <col min="9" max="12" width="10.19921875" style="2" customWidth="1"/>
    <col min="13" max="16384" width="12" style="51"/>
  </cols>
  <sheetData>
    <row r="1" spans="1:21" s="4" customFormat="1" ht="12.5" customHeight="1">
      <c r="A1" s="55" t="s">
        <v>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63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2.5" customHeight="1">
      <c r="A7" s="28"/>
      <c r="B7" s="29" t="s">
        <v>53</v>
      </c>
      <c r="C7" s="35" t="s">
        <v>57</v>
      </c>
      <c r="D7" s="35"/>
      <c r="E7" s="35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54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28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s="2" customFormat="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s="2" customFormat="1" ht="12.5" customHeight="1">
      <c r="A11" s="15" t="s">
        <v>18</v>
      </c>
      <c r="B11" s="46">
        <v>100256</v>
      </c>
      <c r="C11" s="46">
        <v>1299</v>
      </c>
      <c r="D11" s="46">
        <v>339</v>
      </c>
      <c r="E11" s="46">
        <v>960</v>
      </c>
      <c r="F11" s="46">
        <v>11170</v>
      </c>
      <c r="G11" s="46">
        <v>8294</v>
      </c>
      <c r="H11" s="46">
        <v>2876</v>
      </c>
      <c r="I11" s="46">
        <v>-2867</v>
      </c>
      <c r="J11" s="46">
        <v>100468</v>
      </c>
      <c r="K11" s="46">
        <v>212</v>
      </c>
      <c r="L11" s="42">
        <v>0.2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s="2" customFormat="1" ht="12.5" customHeight="1">
      <c r="A12" s="13" t="s">
        <v>6</v>
      </c>
      <c r="B12" s="47">
        <v>77174</v>
      </c>
      <c r="C12" s="47">
        <v>768</v>
      </c>
      <c r="D12" s="47">
        <v>309</v>
      </c>
      <c r="E12" s="47">
        <v>459</v>
      </c>
      <c r="F12" s="47">
        <v>12116</v>
      </c>
      <c r="G12" s="47">
        <v>9866</v>
      </c>
      <c r="H12" s="47">
        <v>2250</v>
      </c>
      <c r="I12" s="47">
        <v>-2013</v>
      </c>
      <c r="J12" s="47">
        <v>77710</v>
      </c>
      <c r="K12" s="47">
        <v>536</v>
      </c>
      <c r="L12" s="43">
        <v>0.7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5" t="s">
        <v>30</v>
      </c>
      <c r="B13" s="46">
        <v>49806</v>
      </c>
      <c r="C13" s="46">
        <v>627</v>
      </c>
      <c r="D13" s="46">
        <v>153</v>
      </c>
      <c r="E13" s="46">
        <v>474</v>
      </c>
      <c r="F13" s="46">
        <v>4703</v>
      </c>
      <c r="G13" s="46">
        <v>3147</v>
      </c>
      <c r="H13" s="46">
        <v>1556</v>
      </c>
      <c r="I13" s="46">
        <v>-1179</v>
      </c>
      <c r="J13" s="46">
        <v>50547</v>
      </c>
      <c r="K13" s="46">
        <v>741</v>
      </c>
      <c r="L13" s="42">
        <v>1.5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7" t="s">
        <v>12</v>
      </c>
      <c r="B14" s="47">
        <v>27878</v>
      </c>
      <c r="C14" s="47">
        <v>332</v>
      </c>
      <c r="D14" s="47">
        <v>74</v>
      </c>
      <c r="E14" s="47">
        <v>258</v>
      </c>
      <c r="F14" s="47">
        <v>3579</v>
      </c>
      <c r="G14" s="47">
        <v>3170</v>
      </c>
      <c r="H14" s="47">
        <v>409</v>
      </c>
      <c r="I14" s="47">
        <v>-585</v>
      </c>
      <c r="J14" s="47">
        <v>27874</v>
      </c>
      <c r="K14" s="47">
        <v>-4</v>
      </c>
      <c r="L14" s="43">
        <v>0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" customHeight="1">
      <c r="A15" s="15" t="s">
        <v>11</v>
      </c>
      <c r="B15" s="46">
        <v>41876</v>
      </c>
      <c r="C15" s="46">
        <v>578</v>
      </c>
      <c r="D15" s="46">
        <v>144</v>
      </c>
      <c r="E15" s="46">
        <v>434</v>
      </c>
      <c r="F15" s="46">
        <v>6450</v>
      </c>
      <c r="G15" s="46">
        <v>4713</v>
      </c>
      <c r="H15" s="46">
        <v>1737</v>
      </c>
      <c r="I15" s="46">
        <v>-564</v>
      </c>
      <c r="J15" s="46">
        <v>43348</v>
      </c>
      <c r="K15" s="46">
        <v>1472</v>
      </c>
      <c r="L15" s="42">
        <v>3.5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21" customHeight="1">
      <c r="A16" s="15" t="s">
        <v>97</v>
      </c>
      <c r="B16" s="46">
        <v>20857</v>
      </c>
      <c r="C16" s="46">
        <v>300</v>
      </c>
      <c r="D16" s="46">
        <v>65</v>
      </c>
      <c r="E16" s="46">
        <v>235</v>
      </c>
      <c r="F16" s="46">
        <v>1833</v>
      </c>
      <c r="G16" s="46">
        <v>1115</v>
      </c>
      <c r="H16" s="46">
        <v>718</v>
      </c>
      <c r="I16" s="46">
        <v>-905</v>
      </c>
      <c r="J16" s="46">
        <v>20900</v>
      </c>
      <c r="K16" s="46">
        <v>43</v>
      </c>
      <c r="L16" s="42">
        <v>0.2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7" t="s">
        <v>98</v>
      </c>
      <c r="B17" s="47">
        <v>19235</v>
      </c>
      <c r="C17" s="47">
        <v>247</v>
      </c>
      <c r="D17" s="47">
        <v>56</v>
      </c>
      <c r="E17" s="47">
        <v>191</v>
      </c>
      <c r="F17" s="47">
        <v>1988</v>
      </c>
      <c r="G17" s="47">
        <v>1454</v>
      </c>
      <c r="H17" s="47">
        <v>534</v>
      </c>
      <c r="I17" s="47">
        <v>-507</v>
      </c>
      <c r="J17" s="47">
        <v>19414</v>
      </c>
      <c r="K17" s="47">
        <v>179</v>
      </c>
      <c r="L17" s="43">
        <v>0.9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58" customFormat="1" ht="12.5" customHeight="1">
      <c r="A18" s="58" t="s">
        <v>25</v>
      </c>
      <c r="B18" s="59">
        <v>11111</v>
      </c>
      <c r="C18" s="59">
        <v>127</v>
      </c>
      <c r="D18" s="59">
        <v>36</v>
      </c>
      <c r="E18" s="59">
        <v>91</v>
      </c>
      <c r="F18" s="59">
        <v>1746</v>
      </c>
      <c r="G18" s="59">
        <v>1603</v>
      </c>
      <c r="H18" s="59">
        <v>143</v>
      </c>
      <c r="I18" s="59">
        <v>-254</v>
      </c>
      <c r="J18" s="59">
        <v>10980</v>
      </c>
      <c r="K18" s="59">
        <v>-131</v>
      </c>
      <c r="L18" s="60">
        <v>-1.2</v>
      </c>
      <c r="M18" s="61"/>
      <c r="N18" s="61"/>
      <c r="O18" s="61"/>
      <c r="P18" s="61"/>
      <c r="Q18" s="61"/>
      <c r="R18" s="61"/>
      <c r="S18" s="61"/>
      <c r="T18" s="61"/>
      <c r="U18" s="61"/>
    </row>
    <row r="19" spans="1:21" s="2" customFormat="1" ht="12.5" customHeight="1">
      <c r="A19" s="17" t="s">
        <v>108</v>
      </c>
      <c r="B19" s="47">
        <v>17991</v>
      </c>
      <c r="C19" s="47">
        <v>162</v>
      </c>
      <c r="D19" s="47">
        <v>113</v>
      </c>
      <c r="E19" s="47">
        <v>49</v>
      </c>
      <c r="F19" s="47">
        <v>2151</v>
      </c>
      <c r="G19" s="47">
        <v>1704</v>
      </c>
      <c r="H19" s="47">
        <v>447</v>
      </c>
      <c r="I19" s="47">
        <v>-473</v>
      </c>
      <c r="J19" s="47">
        <v>18000</v>
      </c>
      <c r="K19" s="47">
        <v>9</v>
      </c>
      <c r="L19" s="43">
        <v>0.1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59">
        <v>12860</v>
      </c>
      <c r="C20" s="59">
        <v>163</v>
      </c>
      <c r="D20" s="59">
        <v>40</v>
      </c>
      <c r="E20" s="59">
        <v>123</v>
      </c>
      <c r="F20" s="59">
        <v>1237</v>
      </c>
      <c r="G20" s="59">
        <v>842</v>
      </c>
      <c r="H20" s="59">
        <v>395</v>
      </c>
      <c r="I20" s="59">
        <v>-320</v>
      </c>
      <c r="J20" s="59">
        <v>13015</v>
      </c>
      <c r="K20" s="59">
        <v>155</v>
      </c>
      <c r="L20" s="60">
        <v>1.2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s="2" customFormat="1" ht="21" customHeight="1">
      <c r="A21" s="15" t="s">
        <v>101</v>
      </c>
      <c r="B21" s="46">
        <v>4853</v>
      </c>
      <c r="C21" s="46">
        <v>74</v>
      </c>
      <c r="D21" s="46">
        <v>14</v>
      </c>
      <c r="E21" s="46">
        <v>60</v>
      </c>
      <c r="F21" s="46">
        <v>558</v>
      </c>
      <c r="G21" s="46">
        <v>391</v>
      </c>
      <c r="H21" s="46">
        <v>167</v>
      </c>
      <c r="I21" s="46">
        <v>-230</v>
      </c>
      <c r="J21" s="46">
        <v>4827</v>
      </c>
      <c r="K21" s="46">
        <v>-26</v>
      </c>
      <c r="L21" s="42">
        <v>-0.5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7" t="s">
        <v>102</v>
      </c>
      <c r="B22" s="47">
        <v>5002</v>
      </c>
      <c r="C22" s="47">
        <v>72</v>
      </c>
      <c r="D22" s="47">
        <v>12</v>
      </c>
      <c r="E22" s="47">
        <v>60</v>
      </c>
      <c r="F22" s="47">
        <v>772</v>
      </c>
      <c r="G22" s="47">
        <v>577</v>
      </c>
      <c r="H22" s="47">
        <v>195</v>
      </c>
      <c r="I22" s="47">
        <v>-172</v>
      </c>
      <c r="J22" s="47">
        <v>5082</v>
      </c>
      <c r="K22" s="47">
        <v>80</v>
      </c>
      <c r="L22" s="43">
        <v>1.6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59">
        <v>9793</v>
      </c>
      <c r="C23" s="59">
        <v>141</v>
      </c>
      <c r="D23" s="59">
        <v>35</v>
      </c>
      <c r="E23" s="59">
        <v>106</v>
      </c>
      <c r="F23" s="59">
        <v>731</v>
      </c>
      <c r="G23" s="59">
        <v>447</v>
      </c>
      <c r="H23" s="59">
        <v>284</v>
      </c>
      <c r="I23" s="59">
        <v>-257</v>
      </c>
      <c r="J23" s="59">
        <v>9896</v>
      </c>
      <c r="K23" s="59">
        <v>103</v>
      </c>
      <c r="L23" s="60">
        <v>1.1000000000000001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s="2" customFormat="1" ht="12.5" customHeight="1">
      <c r="A24" s="17" t="s">
        <v>23</v>
      </c>
      <c r="B24" s="47">
        <v>8361</v>
      </c>
      <c r="C24" s="47">
        <v>127</v>
      </c>
      <c r="D24" s="47">
        <v>21</v>
      </c>
      <c r="E24" s="47">
        <v>106</v>
      </c>
      <c r="F24" s="47">
        <v>747</v>
      </c>
      <c r="G24" s="47">
        <v>465</v>
      </c>
      <c r="H24" s="47">
        <v>282</v>
      </c>
      <c r="I24" s="47">
        <v>-200</v>
      </c>
      <c r="J24" s="47">
        <v>8540</v>
      </c>
      <c r="K24" s="47">
        <v>179</v>
      </c>
      <c r="L24" s="43">
        <v>2.1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59">
        <v>9488</v>
      </c>
      <c r="C25" s="59">
        <v>137</v>
      </c>
      <c r="D25" s="59">
        <v>29</v>
      </c>
      <c r="E25" s="59">
        <v>108</v>
      </c>
      <c r="F25" s="59">
        <v>1545</v>
      </c>
      <c r="G25" s="59">
        <v>1129</v>
      </c>
      <c r="H25" s="59">
        <v>416</v>
      </c>
      <c r="I25" s="59">
        <v>-289</v>
      </c>
      <c r="J25" s="59">
        <v>9675</v>
      </c>
      <c r="K25" s="59">
        <v>187</v>
      </c>
      <c r="L25" s="60">
        <v>2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s="2" customFormat="1" ht="21" customHeight="1">
      <c r="A26" s="15" t="s">
        <v>104</v>
      </c>
      <c r="B26" s="46">
        <v>5567</v>
      </c>
      <c r="C26" s="46">
        <v>62</v>
      </c>
      <c r="D26" s="46">
        <v>19</v>
      </c>
      <c r="E26" s="46">
        <v>43</v>
      </c>
      <c r="F26" s="46">
        <v>699</v>
      </c>
      <c r="G26" s="46">
        <v>422</v>
      </c>
      <c r="H26" s="46">
        <v>277</v>
      </c>
      <c r="I26" s="46">
        <v>-320</v>
      </c>
      <c r="J26" s="46">
        <v>5558</v>
      </c>
      <c r="K26" s="46">
        <v>-9</v>
      </c>
      <c r="L26" s="42">
        <v>-0.2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7" t="s">
        <v>5</v>
      </c>
      <c r="B27" s="47">
        <v>9873</v>
      </c>
      <c r="C27" s="47">
        <v>131</v>
      </c>
      <c r="D27" s="47">
        <v>24</v>
      </c>
      <c r="E27" s="47">
        <v>107</v>
      </c>
      <c r="F27" s="47">
        <v>1249</v>
      </c>
      <c r="G27" s="47">
        <v>1191</v>
      </c>
      <c r="H27" s="47">
        <v>58</v>
      </c>
      <c r="I27" s="47">
        <v>-234</v>
      </c>
      <c r="J27" s="47">
        <v>9782</v>
      </c>
      <c r="K27" s="47">
        <v>-91</v>
      </c>
      <c r="L27" s="43">
        <v>-0.9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13575</v>
      </c>
      <c r="C28" s="59">
        <v>146</v>
      </c>
      <c r="D28" s="59">
        <v>36</v>
      </c>
      <c r="E28" s="59">
        <v>110</v>
      </c>
      <c r="F28" s="59">
        <v>1757</v>
      </c>
      <c r="G28" s="59">
        <v>1330</v>
      </c>
      <c r="H28" s="59">
        <v>427</v>
      </c>
      <c r="I28" s="59">
        <v>-448</v>
      </c>
      <c r="J28" s="59">
        <v>13656</v>
      </c>
      <c r="K28" s="59">
        <v>81</v>
      </c>
      <c r="L28" s="60">
        <v>0.6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s="2" customFormat="1" ht="12.5" customHeight="1">
      <c r="A29" s="17" t="s">
        <v>106</v>
      </c>
      <c r="B29" s="47">
        <v>6102</v>
      </c>
      <c r="C29" s="47">
        <v>86</v>
      </c>
      <c r="D29" s="47">
        <v>6</v>
      </c>
      <c r="E29" s="47">
        <v>80</v>
      </c>
      <c r="F29" s="47">
        <v>667</v>
      </c>
      <c r="G29" s="47">
        <v>615</v>
      </c>
      <c r="H29" s="47">
        <v>52</v>
      </c>
      <c r="I29" s="47">
        <v>-186</v>
      </c>
      <c r="J29" s="47">
        <v>6055</v>
      </c>
      <c r="K29" s="47">
        <v>-47</v>
      </c>
      <c r="L29" s="43">
        <v>-0.8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6660</v>
      </c>
      <c r="C30" s="59">
        <v>95</v>
      </c>
      <c r="D30" s="59">
        <v>21</v>
      </c>
      <c r="E30" s="59">
        <v>74</v>
      </c>
      <c r="F30" s="59">
        <v>778</v>
      </c>
      <c r="G30" s="59">
        <v>580</v>
      </c>
      <c r="H30" s="59">
        <v>198</v>
      </c>
      <c r="I30" s="59">
        <v>-80</v>
      </c>
      <c r="J30" s="59">
        <v>6821</v>
      </c>
      <c r="K30" s="59">
        <v>161</v>
      </c>
      <c r="L30" s="60">
        <v>2.4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s="2" customFormat="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s="2" customFormat="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2" customFormat="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2" customFormat="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2" customFormat="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" customFormat="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" customFormat="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" customFormat="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2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2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2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2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7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.796875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ht="12.5" customHeight="1">
      <c r="A1" s="55" t="s">
        <v>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64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51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52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5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8" t="s">
        <v>0</v>
      </c>
      <c r="B11" s="45">
        <v>1447553</v>
      </c>
      <c r="C11" s="45">
        <v>19158</v>
      </c>
      <c r="D11" s="45">
        <v>4250</v>
      </c>
      <c r="E11" s="45">
        <v>14908</v>
      </c>
      <c r="F11" s="45">
        <v>202222</v>
      </c>
      <c r="G11" s="45">
        <v>150725</v>
      </c>
      <c r="H11" s="45">
        <v>51497</v>
      </c>
      <c r="I11" s="45">
        <v>-36515</v>
      </c>
      <c r="J11" s="45">
        <v>1476966</v>
      </c>
      <c r="K11" s="45">
        <v>29413</v>
      </c>
      <c r="L11" s="44">
        <v>2.032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8" t="s">
        <v>8</v>
      </c>
      <c r="B13" s="45">
        <v>368231</v>
      </c>
      <c r="C13" s="45">
        <v>4457</v>
      </c>
      <c r="D13" s="45">
        <v>1184</v>
      </c>
      <c r="E13" s="45">
        <v>3273</v>
      </c>
      <c r="F13" s="45">
        <v>58099</v>
      </c>
      <c r="G13" s="45">
        <v>45287</v>
      </c>
      <c r="H13" s="45">
        <v>12812</v>
      </c>
      <c r="I13" s="45">
        <v>-7794</v>
      </c>
      <c r="J13" s="45">
        <v>376528</v>
      </c>
      <c r="K13" s="45">
        <v>8297</v>
      </c>
      <c r="L13" s="44">
        <v>2.2999999999999998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5" t="s">
        <v>3</v>
      </c>
      <c r="B14" s="46">
        <v>167376</v>
      </c>
      <c r="C14" s="46">
        <v>2226</v>
      </c>
      <c r="D14" s="46">
        <v>510</v>
      </c>
      <c r="E14" s="46">
        <v>1716</v>
      </c>
      <c r="F14" s="46">
        <v>27521</v>
      </c>
      <c r="G14" s="46">
        <v>21223</v>
      </c>
      <c r="H14" s="46">
        <v>6298</v>
      </c>
      <c r="I14" s="46">
        <v>-4174</v>
      </c>
      <c r="J14" s="46">
        <v>171214</v>
      </c>
      <c r="K14" s="46">
        <v>3838</v>
      </c>
      <c r="L14" s="42">
        <v>2.2930000000000001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ht="12.5" customHeight="1">
      <c r="A15" s="15" t="s">
        <v>4</v>
      </c>
      <c r="B15" s="46">
        <v>45773</v>
      </c>
      <c r="C15" s="46">
        <v>575</v>
      </c>
      <c r="D15" s="46">
        <v>132</v>
      </c>
      <c r="E15" s="46">
        <v>443</v>
      </c>
      <c r="F15" s="46">
        <v>6869</v>
      </c>
      <c r="G15" s="46">
        <v>5314</v>
      </c>
      <c r="H15" s="46">
        <v>1555</v>
      </c>
      <c r="I15" s="46">
        <v>-594</v>
      </c>
      <c r="J15" s="46">
        <v>47121</v>
      </c>
      <c r="K15" s="46">
        <v>1348</v>
      </c>
      <c r="L15" s="42">
        <v>2.9449999999999998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ht="12.5" customHeight="1">
      <c r="A16" s="15" t="s">
        <v>6</v>
      </c>
      <c r="B16" s="46">
        <v>155082</v>
      </c>
      <c r="C16" s="46">
        <v>1656</v>
      </c>
      <c r="D16" s="46">
        <v>542</v>
      </c>
      <c r="E16" s="46">
        <v>1114</v>
      </c>
      <c r="F16" s="46">
        <v>23709</v>
      </c>
      <c r="G16" s="46">
        <v>18750</v>
      </c>
      <c r="H16" s="46">
        <v>4959</v>
      </c>
      <c r="I16" s="46">
        <v>-3026</v>
      </c>
      <c r="J16" s="46">
        <v>158193</v>
      </c>
      <c r="K16" s="46">
        <v>3111</v>
      </c>
      <c r="L16" s="42">
        <v>2.0059999999999998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2"/>
      <c r="M17" s="42"/>
      <c r="N17" s="6"/>
      <c r="O17" s="6"/>
      <c r="P17" s="6"/>
      <c r="Q17" s="6"/>
      <c r="R17" s="6"/>
      <c r="S17" s="6"/>
      <c r="T17" s="6"/>
      <c r="U17" s="6"/>
    </row>
    <row r="18" spans="1:21" ht="12.5" customHeight="1">
      <c r="A18" s="18" t="s">
        <v>9</v>
      </c>
      <c r="B18" s="45">
        <v>236492</v>
      </c>
      <c r="C18" s="45">
        <v>3265</v>
      </c>
      <c r="D18" s="45">
        <v>629</v>
      </c>
      <c r="E18" s="45">
        <v>2636</v>
      </c>
      <c r="F18" s="45">
        <v>34098</v>
      </c>
      <c r="G18" s="45">
        <v>25647</v>
      </c>
      <c r="H18" s="45">
        <v>8451</v>
      </c>
      <c r="I18" s="45">
        <v>-6981</v>
      </c>
      <c r="J18" s="45">
        <v>240664</v>
      </c>
      <c r="K18" s="45">
        <v>4172</v>
      </c>
      <c r="L18" s="44">
        <v>1.8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ht="12.5" customHeight="1">
      <c r="A19" s="15" t="s">
        <v>12</v>
      </c>
      <c r="B19" s="46">
        <v>114651</v>
      </c>
      <c r="C19" s="46">
        <v>1581</v>
      </c>
      <c r="D19" s="46">
        <v>315</v>
      </c>
      <c r="E19" s="46">
        <v>1266</v>
      </c>
      <c r="F19" s="46">
        <v>17183</v>
      </c>
      <c r="G19" s="46">
        <v>12583</v>
      </c>
      <c r="H19" s="46">
        <v>4600</v>
      </c>
      <c r="I19" s="46">
        <v>-4720</v>
      </c>
      <c r="J19" s="46">
        <v>115884</v>
      </c>
      <c r="K19" s="46">
        <v>1233</v>
      </c>
      <c r="L19" s="42">
        <v>1.075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ht="12.5" customHeight="1">
      <c r="A20" s="15" t="s">
        <v>2</v>
      </c>
      <c r="B20" s="46">
        <v>34149</v>
      </c>
      <c r="C20" s="46">
        <v>541</v>
      </c>
      <c r="D20" s="46">
        <v>84</v>
      </c>
      <c r="E20" s="46">
        <v>457</v>
      </c>
      <c r="F20" s="46">
        <v>6733</v>
      </c>
      <c r="G20" s="46">
        <v>4778</v>
      </c>
      <c r="H20" s="46">
        <v>1955</v>
      </c>
      <c r="I20" s="46">
        <v>-819</v>
      </c>
      <c r="J20" s="46">
        <v>35740</v>
      </c>
      <c r="K20" s="46">
        <v>1591</v>
      </c>
      <c r="L20" s="42">
        <v>4.6589999999999998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ht="12.5" customHeight="1">
      <c r="A21" s="15" t="s">
        <v>13</v>
      </c>
      <c r="B21" s="46">
        <v>41643</v>
      </c>
      <c r="C21" s="46">
        <v>598</v>
      </c>
      <c r="D21" s="46">
        <v>99</v>
      </c>
      <c r="E21" s="46">
        <v>499</v>
      </c>
      <c r="F21" s="46">
        <v>4719</v>
      </c>
      <c r="G21" s="46">
        <v>3688</v>
      </c>
      <c r="H21" s="46">
        <v>1031</v>
      </c>
      <c r="I21" s="46">
        <v>-516</v>
      </c>
      <c r="J21" s="46">
        <v>42688</v>
      </c>
      <c r="K21" s="46">
        <v>1045</v>
      </c>
      <c r="L21" s="42">
        <v>2.5089999999999999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5" t="s">
        <v>5</v>
      </c>
      <c r="B22" s="46">
        <v>37699</v>
      </c>
      <c r="C22" s="46">
        <v>444</v>
      </c>
      <c r="D22" s="46">
        <v>109</v>
      </c>
      <c r="E22" s="46">
        <v>335</v>
      </c>
      <c r="F22" s="46">
        <v>4524</v>
      </c>
      <c r="G22" s="46">
        <v>3793</v>
      </c>
      <c r="H22" s="46">
        <v>731</v>
      </c>
      <c r="I22" s="46">
        <v>-651</v>
      </c>
      <c r="J22" s="46">
        <v>38067</v>
      </c>
      <c r="K22" s="46">
        <v>368</v>
      </c>
      <c r="L22" s="42">
        <v>0.97599999999999998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ht="12.5" customHeight="1">
      <c r="A23" s="16" t="s">
        <v>7</v>
      </c>
      <c r="B23" s="46">
        <v>8350</v>
      </c>
      <c r="C23" s="46">
        <v>101</v>
      </c>
      <c r="D23" s="46">
        <v>22</v>
      </c>
      <c r="E23" s="46">
        <v>79</v>
      </c>
      <c r="F23" s="46">
        <v>939</v>
      </c>
      <c r="G23" s="46">
        <v>805</v>
      </c>
      <c r="H23" s="46">
        <v>134</v>
      </c>
      <c r="I23" s="46">
        <v>-275</v>
      </c>
      <c r="J23" s="46">
        <v>8285</v>
      </c>
      <c r="K23" s="46">
        <v>-65</v>
      </c>
      <c r="L23" s="42">
        <v>-0.77800000000000002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2"/>
      <c r="M24" s="42"/>
      <c r="N24" s="6"/>
      <c r="O24" s="6"/>
      <c r="P24" s="6"/>
      <c r="Q24" s="6"/>
      <c r="R24" s="6"/>
      <c r="S24" s="6"/>
      <c r="T24" s="6"/>
      <c r="U24" s="6"/>
    </row>
    <row r="25" spans="1:21" ht="12.5" customHeight="1">
      <c r="A25" s="18" t="s">
        <v>14</v>
      </c>
      <c r="B25" s="45">
        <v>202705</v>
      </c>
      <c r="C25" s="45">
        <v>2744</v>
      </c>
      <c r="D25" s="45">
        <v>451</v>
      </c>
      <c r="E25" s="45">
        <v>2293</v>
      </c>
      <c r="F25" s="45">
        <v>25025</v>
      </c>
      <c r="G25" s="45">
        <v>17508</v>
      </c>
      <c r="H25" s="45">
        <v>7517</v>
      </c>
      <c r="I25" s="45">
        <v>-4638</v>
      </c>
      <c r="J25" s="45">
        <v>207928</v>
      </c>
      <c r="K25" s="45">
        <v>5223</v>
      </c>
      <c r="L25" s="44">
        <v>2.6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ht="12.5" customHeight="1">
      <c r="A26" s="15" t="s">
        <v>17</v>
      </c>
      <c r="B26" s="46">
        <v>51644</v>
      </c>
      <c r="C26" s="46">
        <v>681</v>
      </c>
      <c r="D26" s="46">
        <v>147</v>
      </c>
      <c r="E26" s="46">
        <v>534</v>
      </c>
      <c r="F26" s="46">
        <v>5532</v>
      </c>
      <c r="G26" s="46">
        <v>3235</v>
      </c>
      <c r="H26" s="46">
        <v>2297</v>
      </c>
      <c r="I26" s="46">
        <v>-1443</v>
      </c>
      <c r="J26" s="46">
        <v>52989</v>
      </c>
      <c r="K26" s="46">
        <v>1345</v>
      </c>
      <c r="L26" s="42">
        <v>2.6040000000000001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5" t="s">
        <v>16</v>
      </c>
      <c r="B27" s="46">
        <v>45318</v>
      </c>
      <c r="C27" s="46">
        <v>567</v>
      </c>
      <c r="D27" s="46">
        <v>102</v>
      </c>
      <c r="E27" s="46">
        <v>465</v>
      </c>
      <c r="F27" s="46">
        <v>6006</v>
      </c>
      <c r="G27" s="46">
        <v>4382</v>
      </c>
      <c r="H27" s="46">
        <v>1624</v>
      </c>
      <c r="I27" s="46">
        <v>-933</v>
      </c>
      <c r="J27" s="46">
        <v>46513</v>
      </c>
      <c r="K27" s="46">
        <v>1195</v>
      </c>
      <c r="L27" s="42">
        <v>2.637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ht="12.5" customHeight="1">
      <c r="A28" s="15" t="s">
        <v>15</v>
      </c>
      <c r="B28" s="46">
        <v>105743</v>
      </c>
      <c r="C28" s="46">
        <v>1496</v>
      </c>
      <c r="D28" s="46">
        <v>202</v>
      </c>
      <c r="E28" s="46">
        <v>1294</v>
      </c>
      <c r="F28" s="46">
        <v>13487</v>
      </c>
      <c r="G28" s="46">
        <v>9891</v>
      </c>
      <c r="H28" s="46">
        <v>3596</v>
      </c>
      <c r="I28" s="46">
        <v>-2262</v>
      </c>
      <c r="J28" s="46">
        <v>108426</v>
      </c>
      <c r="K28" s="46">
        <v>2683</v>
      </c>
      <c r="L28" s="42">
        <v>2.5369999999999999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2"/>
      <c r="M29" s="42"/>
      <c r="N29" s="6"/>
      <c r="O29" s="6"/>
      <c r="P29" s="6"/>
      <c r="Q29" s="6"/>
      <c r="R29" s="6"/>
      <c r="S29" s="6"/>
      <c r="T29" s="6"/>
      <c r="U29" s="6"/>
    </row>
    <row r="30" spans="1:21" ht="12.5" customHeight="1">
      <c r="A30" s="18" t="s">
        <v>18</v>
      </c>
      <c r="B30" s="45">
        <v>269660</v>
      </c>
      <c r="C30" s="45">
        <v>3882</v>
      </c>
      <c r="D30" s="45">
        <v>815</v>
      </c>
      <c r="E30" s="45">
        <v>3067</v>
      </c>
      <c r="F30" s="45">
        <v>37694</v>
      </c>
      <c r="G30" s="45">
        <v>26513</v>
      </c>
      <c r="H30" s="45">
        <v>11181</v>
      </c>
      <c r="I30" s="45">
        <v>-7801</v>
      </c>
      <c r="J30" s="45">
        <v>275697</v>
      </c>
      <c r="K30" s="45">
        <v>6037</v>
      </c>
      <c r="L30" s="44">
        <v>2.2000000000000002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2"/>
      <c r="M31" s="42"/>
      <c r="N31" s="6"/>
      <c r="O31" s="6"/>
      <c r="P31" s="6"/>
      <c r="Q31" s="6"/>
      <c r="R31" s="6"/>
      <c r="S31" s="6"/>
      <c r="T31" s="6"/>
      <c r="U31" s="6"/>
    </row>
    <row r="32" spans="1:21" ht="12.5" customHeight="1">
      <c r="A32" s="18" t="s">
        <v>19</v>
      </c>
      <c r="B32" s="45">
        <v>188152</v>
      </c>
      <c r="C32" s="45">
        <v>2645</v>
      </c>
      <c r="D32" s="45">
        <v>537</v>
      </c>
      <c r="E32" s="45">
        <v>2108</v>
      </c>
      <c r="F32" s="45">
        <v>22241</v>
      </c>
      <c r="G32" s="45">
        <v>16770</v>
      </c>
      <c r="H32" s="45">
        <v>5471</v>
      </c>
      <c r="I32" s="45">
        <v>-4062</v>
      </c>
      <c r="J32" s="45">
        <v>191689</v>
      </c>
      <c r="K32" s="45">
        <v>3537</v>
      </c>
      <c r="L32" s="44">
        <v>1.9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ht="12.5" customHeight="1">
      <c r="A33" s="15" t="s">
        <v>20</v>
      </c>
      <c r="B33" s="46">
        <v>7645</v>
      </c>
      <c r="C33" s="46">
        <v>113</v>
      </c>
      <c r="D33" s="46">
        <v>14</v>
      </c>
      <c r="E33" s="46">
        <v>99</v>
      </c>
      <c r="F33" s="46">
        <v>964</v>
      </c>
      <c r="G33" s="46">
        <v>836</v>
      </c>
      <c r="H33" s="46">
        <v>128</v>
      </c>
      <c r="I33" s="46">
        <v>-231</v>
      </c>
      <c r="J33" s="46">
        <v>7642</v>
      </c>
      <c r="K33" s="46">
        <v>-3</v>
      </c>
      <c r="L33" s="42">
        <v>-3.9E-2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ht="12.5" customHeight="1">
      <c r="A34" s="15" t="s">
        <v>23</v>
      </c>
      <c r="B34" s="46">
        <v>14556</v>
      </c>
      <c r="C34" s="46">
        <v>207</v>
      </c>
      <c r="D34" s="46">
        <v>47</v>
      </c>
      <c r="E34" s="46">
        <v>160</v>
      </c>
      <c r="F34" s="46">
        <v>1783</v>
      </c>
      <c r="G34" s="46">
        <v>1214</v>
      </c>
      <c r="H34" s="46">
        <v>569</v>
      </c>
      <c r="I34" s="46">
        <v>-301</v>
      </c>
      <c r="J34" s="46">
        <v>14991</v>
      </c>
      <c r="K34" s="46">
        <v>435</v>
      </c>
      <c r="L34" s="42">
        <v>2.988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ht="12.5" customHeight="1">
      <c r="A35" s="15" t="s">
        <v>45</v>
      </c>
      <c r="B35" s="46">
        <v>7265</v>
      </c>
      <c r="C35" s="46">
        <v>86</v>
      </c>
      <c r="D35" s="46">
        <v>20</v>
      </c>
      <c r="E35" s="46">
        <v>66</v>
      </c>
      <c r="F35" s="46">
        <v>802</v>
      </c>
      <c r="G35" s="46">
        <v>627</v>
      </c>
      <c r="H35" s="46">
        <v>175</v>
      </c>
      <c r="I35" s="46">
        <v>-255</v>
      </c>
      <c r="J35" s="46">
        <v>7257</v>
      </c>
      <c r="K35" s="46">
        <v>-8</v>
      </c>
      <c r="L35" s="42">
        <v>-0.11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ht="12.5" customHeight="1">
      <c r="A36" s="15" t="s">
        <v>46</v>
      </c>
      <c r="B36" s="46">
        <v>1515</v>
      </c>
      <c r="C36" s="46">
        <v>32</v>
      </c>
      <c r="D36" s="46">
        <v>3</v>
      </c>
      <c r="E36" s="46">
        <v>29</v>
      </c>
      <c r="F36" s="46">
        <v>141</v>
      </c>
      <c r="G36" s="46">
        <v>155</v>
      </c>
      <c r="H36" s="46">
        <v>-14</v>
      </c>
      <c r="I36" s="46">
        <v>-40</v>
      </c>
      <c r="J36" s="46">
        <v>1487</v>
      </c>
      <c r="K36" s="46">
        <v>-28</v>
      </c>
      <c r="L36" s="42">
        <v>-1.8480000000000001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ht="12.5" customHeight="1">
      <c r="A37" s="15" t="s">
        <v>22</v>
      </c>
      <c r="B37" s="46">
        <v>89614</v>
      </c>
      <c r="C37" s="46">
        <v>1363</v>
      </c>
      <c r="D37" s="46">
        <v>260</v>
      </c>
      <c r="E37" s="46">
        <v>1103</v>
      </c>
      <c r="F37" s="46">
        <v>9302</v>
      </c>
      <c r="G37" s="46">
        <v>7237</v>
      </c>
      <c r="H37" s="46">
        <v>2065</v>
      </c>
      <c r="I37" s="46">
        <v>-1726</v>
      </c>
      <c r="J37" s="46">
        <v>91045</v>
      </c>
      <c r="K37" s="46">
        <v>1431</v>
      </c>
      <c r="L37" s="42">
        <v>1.597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ht="12.5" customHeight="1">
      <c r="A38" s="15" t="s">
        <v>21</v>
      </c>
      <c r="B38" s="46">
        <v>24210</v>
      </c>
      <c r="C38" s="46">
        <v>291</v>
      </c>
      <c r="D38" s="46">
        <v>76</v>
      </c>
      <c r="E38" s="46">
        <v>215</v>
      </c>
      <c r="F38" s="46">
        <v>4404</v>
      </c>
      <c r="G38" s="46">
        <v>3157</v>
      </c>
      <c r="H38" s="46">
        <v>1247</v>
      </c>
      <c r="I38" s="46">
        <v>-529</v>
      </c>
      <c r="J38" s="46">
        <v>25167</v>
      </c>
      <c r="K38" s="46">
        <v>957</v>
      </c>
      <c r="L38" s="42">
        <v>3.9529999999999998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ht="12.5" customHeight="1">
      <c r="A39" s="15" t="s">
        <v>24</v>
      </c>
      <c r="B39" s="46">
        <v>43347</v>
      </c>
      <c r="C39" s="46">
        <v>553</v>
      </c>
      <c r="D39" s="46">
        <v>117</v>
      </c>
      <c r="E39" s="46">
        <v>436</v>
      </c>
      <c r="F39" s="46">
        <v>4845</v>
      </c>
      <c r="G39" s="46">
        <v>3544</v>
      </c>
      <c r="H39" s="46">
        <v>1301</v>
      </c>
      <c r="I39" s="46">
        <v>-980</v>
      </c>
      <c r="J39" s="46">
        <v>44100</v>
      </c>
      <c r="K39" s="46">
        <v>753</v>
      </c>
      <c r="L39" s="42">
        <v>1.7370000000000001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2"/>
      <c r="M40" s="42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18" t="s">
        <v>41</v>
      </c>
      <c r="B41" s="45">
        <v>103422</v>
      </c>
      <c r="C41" s="45">
        <v>1459</v>
      </c>
      <c r="D41" s="45">
        <v>215</v>
      </c>
      <c r="E41" s="45">
        <v>1244</v>
      </c>
      <c r="F41" s="45">
        <v>15487</v>
      </c>
      <c r="G41" s="45">
        <v>11901</v>
      </c>
      <c r="H41" s="45">
        <v>3586</v>
      </c>
      <c r="I41" s="45">
        <v>-2606</v>
      </c>
      <c r="J41" s="45">
        <v>105463</v>
      </c>
      <c r="K41" s="45">
        <v>2041</v>
      </c>
      <c r="L41" s="44">
        <v>2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15" t="s">
        <v>25</v>
      </c>
      <c r="B42" s="46">
        <v>53332</v>
      </c>
      <c r="C42" s="46">
        <v>785</v>
      </c>
      <c r="D42" s="46">
        <v>106</v>
      </c>
      <c r="E42" s="46">
        <v>679</v>
      </c>
      <c r="F42" s="46">
        <v>7984</v>
      </c>
      <c r="G42" s="46">
        <v>6191</v>
      </c>
      <c r="H42" s="46">
        <v>1793</v>
      </c>
      <c r="I42" s="46">
        <v>-1596</v>
      </c>
      <c r="J42" s="46">
        <v>54056</v>
      </c>
      <c r="K42" s="46">
        <v>724</v>
      </c>
      <c r="L42" s="42">
        <v>1.3580000000000001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15" t="s">
        <v>1</v>
      </c>
      <c r="B43" s="46">
        <v>2756</v>
      </c>
      <c r="C43" s="46">
        <v>35</v>
      </c>
      <c r="D43" s="46">
        <v>6</v>
      </c>
      <c r="E43" s="46">
        <v>29</v>
      </c>
      <c r="F43" s="46">
        <v>544</v>
      </c>
      <c r="G43" s="46">
        <v>396</v>
      </c>
      <c r="H43" s="46">
        <v>148</v>
      </c>
      <c r="I43" s="46">
        <v>-79</v>
      </c>
      <c r="J43" s="46">
        <v>2861</v>
      </c>
      <c r="K43" s="46">
        <v>105</v>
      </c>
      <c r="L43" s="42">
        <v>3.81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15" t="s">
        <v>28</v>
      </c>
      <c r="B44" s="46">
        <v>20374</v>
      </c>
      <c r="C44" s="46">
        <v>296</v>
      </c>
      <c r="D44" s="46">
        <v>47</v>
      </c>
      <c r="E44" s="46">
        <v>249</v>
      </c>
      <c r="F44" s="46">
        <v>2676</v>
      </c>
      <c r="G44" s="46">
        <v>2080</v>
      </c>
      <c r="H44" s="46">
        <v>596</v>
      </c>
      <c r="I44" s="46">
        <v>-266</v>
      </c>
      <c r="J44" s="46">
        <v>20963</v>
      </c>
      <c r="K44" s="46">
        <v>589</v>
      </c>
      <c r="L44" s="42">
        <v>2.891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15" t="s">
        <v>27</v>
      </c>
      <c r="B45" s="46">
        <v>3543</v>
      </c>
      <c r="C45" s="46">
        <v>45</v>
      </c>
      <c r="D45" s="46">
        <v>5</v>
      </c>
      <c r="E45" s="46">
        <v>40</v>
      </c>
      <c r="F45" s="46">
        <v>543</v>
      </c>
      <c r="G45" s="46">
        <v>395</v>
      </c>
      <c r="H45" s="46">
        <v>148</v>
      </c>
      <c r="I45" s="46">
        <v>-123</v>
      </c>
      <c r="J45" s="46">
        <v>3602</v>
      </c>
      <c r="K45" s="46">
        <v>59</v>
      </c>
      <c r="L45" s="42">
        <v>1.665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15" t="s">
        <v>26</v>
      </c>
      <c r="B46" s="46">
        <v>3623</v>
      </c>
      <c r="C46" s="46">
        <v>46</v>
      </c>
      <c r="D46" s="46">
        <v>6</v>
      </c>
      <c r="E46" s="46">
        <v>40</v>
      </c>
      <c r="F46" s="46">
        <v>670</v>
      </c>
      <c r="G46" s="46">
        <v>557</v>
      </c>
      <c r="H46" s="46">
        <v>113</v>
      </c>
      <c r="I46" s="46">
        <v>-94</v>
      </c>
      <c r="J46" s="46">
        <v>3679</v>
      </c>
      <c r="K46" s="46">
        <v>56</v>
      </c>
      <c r="L46" s="42">
        <v>1.546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15" t="s">
        <v>29</v>
      </c>
      <c r="B47" s="46">
        <v>19794</v>
      </c>
      <c r="C47" s="46">
        <v>252</v>
      </c>
      <c r="D47" s="46">
        <v>45</v>
      </c>
      <c r="E47" s="46">
        <v>207</v>
      </c>
      <c r="F47" s="46">
        <v>3070</v>
      </c>
      <c r="G47" s="46">
        <v>2282</v>
      </c>
      <c r="H47" s="46">
        <v>788</v>
      </c>
      <c r="I47" s="46">
        <v>-448</v>
      </c>
      <c r="J47" s="46">
        <v>20302</v>
      </c>
      <c r="K47" s="46">
        <v>508</v>
      </c>
      <c r="L47" s="42">
        <v>2.5659999999999998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2"/>
      <c r="M48" s="42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18" t="s">
        <v>10</v>
      </c>
      <c r="B49" s="45">
        <v>78891</v>
      </c>
      <c r="C49" s="45">
        <v>706</v>
      </c>
      <c r="D49" s="45">
        <v>419</v>
      </c>
      <c r="E49" s="45">
        <v>287</v>
      </c>
      <c r="F49" s="45">
        <v>9578</v>
      </c>
      <c r="G49" s="45">
        <v>7099</v>
      </c>
      <c r="H49" s="45">
        <v>2479</v>
      </c>
      <c r="I49" s="45">
        <v>-2633</v>
      </c>
      <c r="J49" s="45">
        <v>78997</v>
      </c>
      <c r="K49" s="45">
        <v>106</v>
      </c>
      <c r="L49" s="44">
        <v>0.13400000000000001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portrait" verticalDpi="429496729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5">
    <pageSetUpPr fitToPage="1"/>
  </sheetPr>
  <dimension ref="A1:U84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s="4" customFormat="1" ht="12.5" customHeight="1">
      <c r="A1" s="55" t="s">
        <v>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64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2.5" customHeight="1">
      <c r="A7" s="28"/>
      <c r="B7" s="29" t="s">
        <v>51</v>
      </c>
      <c r="C7" s="35" t="s">
        <v>57</v>
      </c>
      <c r="D7" s="35"/>
      <c r="E7" s="35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52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5" t="s">
        <v>18</v>
      </c>
      <c r="B11" s="46">
        <v>98651</v>
      </c>
      <c r="C11" s="46">
        <v>1359</v>
      </c>
      <c r="D11" s="46">
        <v>344</v>
      </c>
      <c r="E11" s="46">
        <v>1015</v>
      </c>
      <c r="F11" s="46">
        <v>12810</v>
      </c>
      <c r="G11" s="46">
        <v>9428</v>
      </c>
      <c r="H11" s="46">
        <v>3382</v>
      </c>
      <c r="I11" s="46">
        <v>-2256</v>
      </c>
      <c r="J11" s="46">
        <v>100256</v>
      </c>
      <c r="K11" s="46">
        <v>1605</v>
      </c>
      <c r="L11" s="42">
        <v>1.6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3" t="s">
        <v>6</v>
      </c>
      <c r="B12" s="47">
        <v>76157</v>
      </c>
      <c r="C12" s="47">
        <v>761</v>
      </c>
      <c r="D12" s="47">
        <v>275</v>
      </c>
      <c r="E12" s="47">
        <v>486</v>
      </c>
      <c r="F12" s="47">
        <v>10765</v>
      </c>
      <c r="G12" s="47">
        <v>8995</v>
      </c>
      <c r="H12" s="47">
        <v>1770</v>
      </c>
      <c r="I12" s="47">
        <v>-1298</v>
      </c>
      <c r="J12" s="47">
        <v>77174</v>
      </c>
      <c r="K12" s="47">
        <v>1017</v>
      </c>
      <c r="L12" s="43">
        <v>1.3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5" t="s">
        <v>30</v>
      </c>
      <c r="B13" s="46">
        <v>48603</v>
      </c>
      <c r="C13" s="46">
        <v>642</v>
      </c>
      <c r="D13" s="46">
        <v>139</v>
      </c>
      <c r="E13" s="46">
        <v>503</v>
      </c>
      <c r="F13" s="46">
        <v>5009</v>
      </c>
      <c r="G13" s="46">
        <v>2919</v>
      </c>
      <c r="H13" s="46">
        <v>2090</v>
      </c>
      <c r="I13" s="46">
        <v>-1352</v>
      </c>
      <c r="J13" s="46">
        <v>49806</v>
      </c>
      <c r="K13" s="46">
        <v>1203</v>
      </c>
      <c r="L13" s="42">
        <v>2.5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7" t="s">
        <v>12</v>
      </c>
      <c r="B14" s="47">
        <v>27294</v>
      </c>
      <c r="C14" s="47">
        <v>353</v>
      </c>
      <c r="D14" s="47">
        <v>88</v>
      </c>
      <c r="E14" s="47">
        <v>265</v>
      </c>
      <c r="F14" s="47">
        <v>4113</v>
      </c>
      <c r="G14" s="47">
        <v>2895</v>
      </c>
      <c r="H14" s="47">
        <v>1218</v>
      </c>
      <c r="I14" s="47">
        <v>-907</v>
      </c>
      <c r="J14" s="47">
        <v>27878</v>
      </c>
      <c r="K14" s="47">
        <v>584</v>
      </c>
      <c r="L14" s="43">
        <v>2.1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12" customHeight="1">
      <c r="A15" s="15" t="s">
        <v>11</v>
      </c>
      <c r="B15" s="46">
        <v>41033</v>
      </c>
      <c r="C15" s="46">
        <v>550</v>
      </c>
      <c r="D15" s="46">
        <v>127</v>
      </c>
      <c r="E15" s="46">
        <v>423</v>
      </c>
      <c r="F15" s="46">
        <v>6378</v>
      </c>
      <c r="G15" s="46">
        <v>4848</v>
      </c>
      <c r="H15" s="46">
        <v>1530</v>
      </c>
      <c r="I15" s="46">
        <v>-1068</v>
      </c>
      <c r="J15" s="46">
        <v>41876</v>
      </c>
      <c r="K15" s="46">
        <v>843</v>
      </c>
      <c r="L15" s="42">
        <v>2.1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21" customHeight="1">
      <c r="A16" s="15" t="s">
        <v>97</v>
      </c>
      <c r="B16" s="46">
        <v>20777</v>
      </c>
      <c r="C16" s="46">
        <v>268</v>
      </c>
      <c r="D16" s="46">
        <v>69</v>
      </c>
      <c r="E16" s="46">
        <v>199</v>
      </c>
      <c r="F16" s="46">
        <v>1931</v>
      </c>
      <c r="G16" s="46">
        <v>1306</v>
      </c>
      <c r="H16" s="46">
        <v>625</v>
      </c>
      <c r="I16" s="46">
        <v>-763</v>
      </c>
      <c r="J16" s="46">
        <v>20857</v>
      </c>
      <c r="K16" s="46">
        <v>80</v>
      </c>
      <c r="L16" s="42">
        <v>0.4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7" t="s">
        <v>98</v>
      </c>
      <c r="B17" s="47">
        <v>18997</v>
      </c>
      <c r="C17" s="47">
        <v>271</v>
      </c>
      <c r="D17" s="47">
        <v>68</v>
      </c>
      <c r="E17" s="47">
        <v>203</v>
      </c>
      <c r="F17" s="47">
        <v>2052</v>
      </c>
      <c r="G17" s="47">
        <v>1427</v>
      </c>
      <c r="H17" s="47">
        <v>625</v>
      </c>
      <c r="I17" s="47">
        <v>-601</v>
      </c>
      <c r="J17" s="47">
        <v>19235</v>
      </c>
      <c r="K17" s="47">
        <v>238</v>
      </c>
      <c r="L17" s="43">
        <v>1.3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58" customFormat="1" ht="12.5" customHeight="1">
      <c r="A18" s="58" t="s">
        <v>25</v>
      </c>
      <c r="B18" s="59">
        <v>11154</v>
      </c>
      <c r="C18" s="59">
        <v>125</v>
      </c>
      <c r="D18" s="59">
        <v>31</v>
      </c>
      <c r="E18" s="59">
        <v>94</v>
      </c>
      <c r="F18" s="59">
        <v>2119</v>
      </c>
      <c r="G18" s="59">
        <v>1764</v>
      </c>
      <c r="H18" s="59">
        <v>355</v>
      </c>
      <c r="I18" s="59">
        <v>-451</v>
      </c>
      <c r="J18" s="59">
        <v>11111</v>
      </c>
      <c r="K18" s="59">
        <v>-43</v>
      </c>
      <c r="L18" s="60">
        <v>-0.4</v>
      </c>
      <c r="M18" s="61"/>
      <c r="N18" s="61"/>
      <c r="O18" s="61"/>
      <c r="P18" s="61"/>
      <c r="Q18" s="61"/>
      <c r="R18" s="61"/>
      <c r="S18" s="61"/>
      <c r="T18" s="61"/>
      <c r="U18" s="61"/>
    </row>
    <row r="19" spans="1:21" ht="12.5" customHeight="1">
      <c r="A19" s="17" t="s">
        <v>108</v>
      </c>
      <c r="B19" s="47">
        <v>18051</v>
      </c>
      <c r="C19" s="47">
        <v>152</v>
      </c>
      <c r="D19" s="47">
        <v>107</v>
      </c>
      <c r="E19" s="47">
        <v>45</v>
      </c>
      <c r="F19" s="47">
        <v>2097</v>
      </c>
      <c r="G19" s="47">
        <v>1564</v>
      </c>
      <c r="H19" s="47">
        <v>533</v>
      </c>
      <c r="I19" s="47">
        <v>-626</v>
      </c>
      <c r="J19" s="47">
        <v>17991</v>
      </c>
      <c r="K19" s="47">
        <v>-60</v>
      </c>
      <c r="L19" s="43">
        <v>-0.3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59">
        <v>12911</v>
      </c>
      <c r="C20" s="59">
        <v>160</v>
      </c>
      <c r="D20" s="59">
        <v>44</v>
      </c>
      <c r="E20" s="59">
        <v>116</v>
      </c>
      <c r="F20" s="59">
        <v>1274</v>
      </c>
      <c r="G20" s="59">
        <v>844</v>
      </c>
      <c r="H20" s="59">
        <v>430</v>
      </c>
      <c r="I20" s="59">
        <v>-579</v>
      </c>
      <c r="J20" s="59">
        <v>12860</v>
      </c>
      <c r="K20" s="59">
        <v>-51</v>
      </c>
      <c r="L20" s="60">
        <v>-0.4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ht="21" customHeight="1">
      <c r="A21" s="15" t="s">
        <v>101</v>
      </c>
      <c r="B21" s="46">
        <v>4862</v>
      </c>
      <c r="C21" s="46">
        <v>87</v>
      </c>
      <c r="D21" s="46">
        <v>16</v>
      </c>
      <c r="E21" s="46">
        <v>71</v>
      </c>
      <c r="F21" s="46">
        <v>634</v>
      </c>
      <c r="G21" s="46">
        <v>392</v>
      </c>
      <c r="H21" s="46">
        <v>242</v>
      </c>
      <c r="I21" s="46">
        <v>-334</v>
      </c>
      <c r="J21" s="46">
        <v>4853</v>
      </c>
      <c r="K21" s="46">
        <v>-9</v>
      </c>
      <c r="L21" s="42">
        <v>-0.2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7" t="s">
        <v>102</v>
      </c>
      <c r="B22" s="47">
        <v>4866</v>
      </c>
      <c r="C22" s="47">
        <v>95</v>
      </c>
      <c r="D22" s="47">
        <v>15</v>
      </c>
      <c r="E22" s="47">
        <v>80</v>
      </c>
      <c r="F22" s="47">
        <v>852</v>
      </c>
      <c r="G22" s="47">
        <v>520</v>
      </c>
      <c r="H22" s="47">
        <v>332</v>
      </c>
      <c r="I22" s="47">
        <v>-278</v>
      </c>
      <c r="J22" s="47">
        <v>5002</v>
      </c>
      <c r="K22" s="47">
        <v>136</v>
      </c>
      <c r="L22" s="43">
        <v>2.8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59">
        <v>9623</v>
      </c>
      <c r="C23" s="59">
        <v>135</v>
      </c>
      <c r="D23" s="59">
        <v>34</v>
      </c>
      <c r="E23" s="59">
        <v>101</v>
      </c>
      <c r="F23" s="59">
        <v>747</v>
      </c>
      <c r="G23" s="59">
        <v>467</v>
      </c>
      <c r="H23" s="59">
        <v>280</v>
      </c>
      <c r="I23" s="59">
        <v>-196</v>
      </c>
      <c r="J23" s="59">
        <v>9793</v>
      </c>
      <c r="K23" s="59">
        <v>170</v>
      </c>
      <c r="L23" s="60">
        <v>1.8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ht="12.5" customHeight="1">
      <c r="A24" s="17" t="s">
        <v>23</v>
      </c>
      <c r="B24" s="47">
        <v>8168</v>
      </c>
      <c r="C24" s="47">
        <v>124</v>
      </c>
      <c r="D24" s="47">
        <v>28</v>
      </c>
      <c r="E24" s="47">
        <v>96</v>
      </c>
      <c r="F24" s="47">
        <v>879</v>
      </c>
      <c r="G24" s="47">
        <v>595</v>
      </c>
      <c r="H24" s="47">
        <v>284</v>
      </c>
      <c r="I24" s="47">
        <v>-192</v>
      </c>
      <c r="J24" s="47">
        <v>8361</v>
      </c>
      <c r="K24" s="47">
        <v>193</v>
      </c>
      <c r="L24" s="43">
        <v>2.4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59">
        <v>9109</v>
      </c>
      <c r="C25" s="59">
        <v>143</v>
      </c>
      <c r="D25" s="59">
        <v>25</v>
      </c>
      <c r="E25" s="59">
        <v>118</v>
      </c>
      <c r="F25" s="59">
        <v>1696</v>
      </c>
      <c r="G25" s="59">
        <v>1191</v>
      </c>
      <c r="H25" s="59">
        <v>505</v>
      </c>
      <c r="I25" s="59">
        <v>-223</v>
      </c>
      <c r="J25" s="59">
        <v>9488</v>
      </c>
      <c r="K25" s="59">
        <v>379</v>
      </c>
      <c r="L25" s="60">
        <v>4.2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ht="21" customHeight="1">
      <c r="A26" s="15" t="s">
        <v>104</v>
      </c>
      <c r="B26" s="46">
        <v>5359</v>
      </c>
      <c r="C26" s="46">
        <v>73</v>
      </c>
      <c r="D26" s="46">
        <v>26</v>
      </c>
      <c r="E26" s="46">
        <v>47</v>
      </c>
      <c r="F26" s="46">
        <v>761</v>
      </c>
      <c r="G26" s="46">
        <v>452</v>
      </c>
      <c r="H26" s="46">
        <v>309</v>
      </c>
      <c r="I26" s="46">
        <v>-155</v>
      </c>
      <c r="J26" s="46">
        <v>5567</v>
      </c>
      <c r="K26" s="46">
        <v>208</v>
      </c>
      <c r="L26" s="42">
        <v>3.9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7" t="s">
        <v>5</v>
      </c>
      <c r="B27" s="47">
        <v>9878</v>
      </c>
      <c r="C27" s="47">
        <v>114</v>
      </c>
      <c r="D27" s="47">
        <v>18</v>
      </c>
      <c r="E27" s="47">
        <v>96</v>
      </c>
      <c r="F27" s="47">
        <v>1367</v>
      </c>
      <c r="G27" s="47">
        <v>1295</v>
      </c>
      <c r="H27" s="47">
        <v>72</v>
      </c>
      <c r="I27" s="47">
        <v>-147</v>
      </c>
      <c r="J27" s="47">
        <v>9873</v>
      </c>
      <c r="K27" s="47">
        <v>-5</v>
      </c>
      <c r="L27" s="43">
        <v>-0.1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13276</v>
      </c>
      <c r="C28" s="59">
        <v>181</v>
      </c>
      <c r="D28" s="59">
        <v>27</v>
      </c>
      <c r="E28" s="59">
        <v>154</v>
      </c>
      <c r="F28" s="59">
        <v>1601</v>
      </c>
      <c r="G28" s="59">
        <v>1151</v>
      </c>
      <c r="H28" s="59">
        <v>450</v>
      </c>
      <c r="I28" s="59">
        <v>-309</v>
      </c>
      <c r="J28" s="59">
        <v>13575</v>
      </c>
      <c r="K28" s="59">
        <v>299</v>
      </c>
      <c r="L28" s="60">
        <v>2.2999999999999998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2.5" customHeight="1">
      <c r="A29" s="17" t="s">
        <v>106</v>
      </c>
      <c r="B29" s="47">
        <v>6006</v>
      </c>
      <c r="C29" s="47">
        <v>83</v>
      </c>
      <c r="D29" s="47">
        <v>14</v>
      </c>
      <c r="E29" s="47">
        <v>69</v>
      </c>
      <c r="F29" s="47">
        <v>717</v>
      </c>
      <c r="G29" s="47">
        <v>517</v>
      </c>
      <c r="H29" s="47">
        <v>200</v>
      </c>
      <c r="I29" s="47">
        <v>-181</v>
      </c>
      <c r="J29" s="47">
        <v>6102</v>
      </c>
      <c r="K29" s="47">
        <v>96</v>
      </c>
      <c r="L29" s="43">
        <v>1.6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6471</v>
      </c>
      <c r="C30" s="59">
        <v>84</v>
      </c>
      <c r="D30" s="59">
        <v>25</v>
      </c>
      <c r="E30" s="59">
        <v>59</v>
      </c>
      <c r="F30" s="59">
        <v>864</v>
      </c>
      <c r="G30" s="59">
        <v>630</v>
      </c>
      <c r="H30" s="59">
        <v>234</v>
      </c>
      <c r="I30" s="59">
        <v>-102</v>
      </c>
      <c r="J30" s="59">
        <v>6660</v>
      </c>
      <c r="K30" s="59">
        <v>189</v>
      </c>
      <c r="L30" s="60">
        <v>2.9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portrait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9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ht="12.5" customHeight="1">
      <c r="A1" s="55" t="s">
        <v>79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65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49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50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8" t="s">
        <v>0</v>
      </c>
      <c r="B11" s="45">
        <v>1412937</v>
      </c>
      <c r="C11" s="45">
        <v>18544</v>
      </c>
      <c r="D11" s="45">
        <v>4263</v>
      </c>
      <c r="E11" s="45">
        <v>14281</v>
      </c>
      <c r="F11" s="45">
        <v>199089</v>
      </c>
      <c r="G11" s="45">
        <v>155820</v>
      </c>
      <c r="H11" s="45">
        <v>43269</v>
      </c>
      <c r="I11" s="45">
        <v>-27583</v>
      </c>
      <c r="J11" s="45">
        <v>1447553</v>
      </c>
      <c r="K11" s="45">
        <v>34616</v>
      </c>
      <c r="L11" s="44">
        <v>2.4500000000000002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8" t="s">
        <v>8</v>
      </c>
      <c r="B13" s="45">
        <v>362466</v>
      </c>
      <c r="C13" s="45">
        <v>4567</v>
      </c>
      <c r="D13" s="45">
        <v>1139</v>
      </c>
      <c r="E13" s="45">
        <v>3428</v>
      </c>
      <c r="F13" s="45">
        <v>54725</v>
      </c>
      <c r="G13" s="45">
        <v>46763</v>
      </c>
      <c r="H13" s="45">
        <v>7962</v>
      </c>
      <c r="I13" s="45">
        <v>-7124</v>
      </c>
      <c r="J13" s="45">
        <v>368231</v>
      </c>
      <c r="K13" s="45">
        <v>5765</v>
      </c>
      <c r="L13" s="44">
        <v>1.6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5" t="s">
        <v>3</v>
      </c>
      <c r="B14" s="46">
        <v>163970</v>
      </c>
      <c r="C14" s="46">
        <v>2280</v>
      </c>
      <c r="D14" s="46">
        <v>479</v>
      </c>
      <c r="E14" s="46">
        <v>1801</v>
      </c>
      <c r="F14" s="46">
        <v>23493</v>
      </c>
      <c r="G14" s="46">
        <v>20233</v>
      </c>
      <c r="H14" s="46">
        <v>3260</v>
      </c>
      <c r="I14" s="46">
        <v>-2339</v>
      </c>
      <c r="J14" s="46">
        <v>167376</v>
      </c>
      <c r="K14" s="46">
        <v>3406</v>
      </c>
      <c r="L14" s="42">
        <v>2.077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ht="12.5" customHeight="1">
      <c r="A15" s="15" t="s">
        <v>4</v>
      </c>
      <c r="B15" s="46">
        <v>45175</v>
      </c>
      <c r="C15" s="46">
        <v>558</v>
      </c>
      <c r="D15" s="46">
        <v>143</v>
      </c>
      <c r="E15" s="46">
        <v>415</v>
      </c>
      <c r="F15" s="46">
        <v>6106</v>
      </c>
      <c r="G15" s="46">
        <v>5505</v>
      </c>
      <c r="H15" s="46">
        <v>601</v>
      </c>
      <c r="I15" s="46">
        <v>-541</v>
      </c>
      <c r="J15" s="46">
        <v>45773</v>
      </c>
      <c r="K15" s="46">
        <v>598</v>
      </c>
      <c r="L15" s="42">
        <v>1.3240000000000001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ht="12.5" customHeight="1">
      <c r="A16" s="15" t="s">
        <v>6</v>
      </c>
      <c r="B16" s="46">
        <v>153321</v>
      </c>
      <c r="C16" s="46">
        <v>1729</v>
      </c>
      <c r="D16" s="46">
        <v>517</v>
      </c>
      <c r="E16" s="46">
        <v>1212</v>
      </c>
      <c r="F16" s="46">
        <v>25126</v>
      </c>
      <c r="G16" s="46">
        <v>21025</v>
      </c>
      <c r="H16" s="46">
        <v>4101</v>
      </c>
      <c r="I16" s="46">
        <v>-4244</v>
      </c>
      <c r="J16" s="46">
        <v>155082</v>
      </c>
      <c r="K16" s="46">
        <v>1761</v>
      </c>
      <c r="L16" s="42">
        <v>1.149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2"/>
      <c r="M17" s="42"/>
      <c r="N17" s="6"/>
      <c r="O17" s="6"/>
      <c r="P17" s="6"/>
      <c r="Q17" s="6"/>
      <c r="R17" s="6"/>
      <c r="S17" s="6"/>
      <c r="T17" s="6"/>
      <c r="U17" s="6"/>
    </row>
    <row r="18" spans="1:21" ht="12.5" customHeight="1">
      <c r="A18" s="18" t="s">
        <v>9</v>
      </c>
      <c r="B18" s="45">
        <v>229073</v>
      </c>
      <c r="C18" s="45">
        <v>3103</v>
      </c>
      <c r="D18" s="45">
        <v>645</v>
      </c>
      <c r="E18" s="45">
        <v>2458</v>
      </c>
      <c r="F18" s="45">
        <v>34457</v>
      </c>
      <c r="G18" s="45">
        <v>26347</v>
      </c>
      <c r="H18" s="45">
        <v>8110</v>
      </c>
      <c r="I18" s="45">
        <v>-3954</v>
      </c>
      <c r="J18" s="45">
        <v>236492</v>
      </c>
      <c r="K18" s="45">
        <v>7419</v>
      </c>
      <c r="L18" s="44">
        <v>3.1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ht="12.5" customHeight="1">
      <c r="A19" s="15" t="s">
        <v>12</v>
      </c>
      <c r="B19" s="46">
        <v>110946</v>
      </c>
      <c r="C19" s="46">
        <v>1446</v>
      </c>
      <c r="D19" s="46">
        <v>310</v>
      </c>
      <c r="E19" s="46">
        <v>1136</v>
      </c>
      <c r="F19" s="46">
        <v>17553</v>
      </c>
      <c r="G19" s="46">
        <v>13265</v>
      </c>
      <c r="H19" s="46">
        <v>4288</v>
      </c>
      <c r="I19" s="46">
        <v>-2037</v>
      </c>
      <c r="J19" s="46">
        <v>114651</v>
      </c>
      <c r="K19" s="46">
        <v>3705</v>
      </c>
      <c r="L19" s="42">
        <v>3.339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ht="12.5" customHeight="1">
      <c r="A20" s="15" t="s">
        <v>2</v>
      </c>
      <c r="B20" s="46">
        <v>33034</v>
      </c>
      <c r="C20" s="46">
        <v>532</v>
      </c>
      <c r="D20" s="46">
        <v>83</v>
      </c>
      <c r="E20" s="46">
        <v>449</v>
      </c>
      <c r="F20" s="46">
        <v>5685</v>
      </c>
      <c r="G20" s="46">
        <v>4393</v>
      </c>
      <c r="H20" s="46">
        <v>1292</v>
      </c>
      <c r="I20" s="46">
        <v>-727</v>
      </c>
      <c r="J20" s="46">
        <v>34149</v>
      </c>
      <c r="K20" s="46">
        <v>1115</v>
      </c>
      <c r="L20" s="42">
        <v>3.375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ht="12.5" customHeight="1">
      <c r="A21" s="15" t="s">
        <v>13</v>
      </c>
      <c r="B21" s="46">
        <v>39980</v>
      </c>
      <c r="C21" s="46">
        <v>536</v>
      </c>
      <c r="D21" s="46">
        <v>118</v>
      </c>
      <c r="E21" s="46">
        <v>418</v>
      </c>
      <c r="F21" s="46">
        <v>5261</v>
      </c>
      <c r="G21" s="46">
        <v>3942</v>
      </c>
      <c r="H21" s="46">
        <v>1319</v>
      </c>
      <c r="I21" s="46">
        <v>-368</v>
      </c>
      <c r="J21" s="46">
        <v>41643</v>
      </c>
      <c r="K21" s="46">
        <v>1663</v>
      </c>
      <c r="L21" s="42">
        <v>4.16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5" t="s">
        <v>5</v>
      </c>
      <c r="B22" s="46">
        <v>36854</v>
      </c>
      <c r="C22" s="46">
        <v>490</v>
      </c>
      <c r="D22" s="46">
        <v>111</v>
      </c>
      <c r="E22" s="46">
        <v>379</v>
      </c>
      <c r="F22" s="46">
        <v>4873</v>
      </c>
      <c r="G22" s="46">
        <v>3813</v>
      </c>
      <c r="H22" s="46">
        <v>1060</v>
      </c>
      <c r="I22" s="46">
        <v>-653</v>
      </c>
      <c r="J22" s="46">
        <v>37699</v>
      </c>
      <c r="K22" s="46">
        <v>845</v>
      </c>
      <c r="L22" s="42">
        <v>2.2930000000000001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ht="12.5" customHeight="1">
      <c r="A23" s="16" t="s">
        <v>7</v>
      </c>
      <c r="B23" s="46">
        <v>8259</v>
      </c>
      <c r="C23" s="46">
        <v>99</v>
      </c>
      <c r="D23" s="46">
        <v>23</v>
      </c>
      <c r="E23" s="46">
        <v>76</v>
      </c>
      <c r="F23" s="46">
        <v>1085</v>
      </c>
      <c r="G23" s="46">
        <v>934</v>
      </c>
      <c r="H23" s="46">
        <v>151</v>
      </c>
      <c r="I23" s="46">
        <v>-169</v>
      </c>
      <c r="J23" s="46">
        <v>8350</v>
      </c>
      <c r="K23" s="46">
        <v>91</v>
      </c>
      <c r="L23" s="42">
        <v>1.1020000000000001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2"/>
      <c r="M24" s="42"/>
      <c r="N24" s="6"/>
      <c r="O24" s="6"/>
      <c r="P24" s="6"/>
      <c r="Q24" s="6"/>
      <c r="R24" s="6"/>
      <c r="S24" s="6"/>
      <c r="T24" s="6"/>
      <c r="U24" s="6"/>
    </row>
    <row r="25" spans="1:21" ht="12.5" customHeight="1">
      <c r="A25" s="18" t="s">
        <v>14</v>
      </c>
      <c r="B25" s="45">
        <v>196225</v>
      </c>
      <c r="C25" s="45">
        <v>2608</v>
      </c>
      <c r="D25" s="45">
        <v>522</v>
      </c>
      <c r="E25" s="45">
        <v>2086</v>
      </c>
      <c r="F25" s="45">
        <v>25170</v>
      </c>
      <c r="G25" s="45">
        <v>18160</v>
      </c>
      <c r="H25" s="45">
        <v>7010</v>
      </c>
      <c r="I25" s="45">
        <v>-3161</v>
      </c>
      <c r="J25" s="45">
        <v>202705</v>
      </c>
      <c r="K25" s="45">
        <v>6480</v>
      </c>
      <c r="L25" s="44">
        <v>3.3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ht="12.5" customHeight="1">
      <c r="A26" s="15" t="s">
        <v>17</v>
      </c>
      <c r="B26" s="46">
        <v>50813</v>
      </c>
      <c r="C26" s="46">
        <v>628</v>
      </c>
      <c r="D26" s="46">
        <v>197</v>
      </c>
      <c r="E26" s="46">
        <v>431</v>
      </c>
      <c r="F26" s="46">
        <v>4948</v>
      </c>
      <c r="G26" s="46">
        <v>3557</v>
      </c>
      <c r="H26" s="46">
        <v>1391</v>
      </c>
      <c r="I26" s="46">
        <v>-1124</v>
      </c>
      <c r="J26" s="46">
        <v>51644</v>
      </c>
      <c r="K26" s="46">
        <v>831</v>
      </c>
      <c r="L26" s="42">
        <v>1.635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5" t="s">
        <v>16</v>
      </c>
      <c r="B27" s="46">
        <v>43595</v>
      </c>
      <c r="C27" s="46">
        <v>547</v>
      </c>
      <c r="D27" s="46">
        <v>106</v>
      </c>
      <c r="E27" s="46">
        <v>441</v>
      </c>
      <c r="F27" s="46">
        <v>6278</v>
      </c>
      <c r="G27" s="46">
        <v>4465</v>
      </c>
      <c r="H27" s="46">
        <v>1813</v>
      </c>
      <c r="I27" s="46">
        <v>-757</v>
      </c>
      <c r="J27" s="46">
        <v>45318</v>
      </c>
      <c r="K27" s="46">
        <v>1723</v>
      </c>
      <c r="L27" s="42">
        <v>3.952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ht="12.5" customHeight="1">
      <c r="A28" s="15" t="s">
        <v>15</v>
      </c>
      <c r="B28" s="46">
        <v>101817</v>
      </c>
      <c r="C28" s="46">
        <v>1433</v>
      </c>
      <c r="D28" s="46">
        <v>219</v>
      </c>
      <c r="E28" s="46">
        <v>1214</v>
      </c>
      <c r="F28" s="46">
        <v>13944</v>
      </c>
      <c r="G28" s="46">
        <v>10138</v>
      </c>
      <c r="H28" s="46">
        <v>3806</v>
      </c>
      <c r="I28" s="46">
        <v>-1280</v>
      </c>
      <c r="J28" s="46">
        <v>105743</v>
      </c>
      <c r="K28" s="46">
        <v>3926</v>
      </c>
      <c r="L28" s="42">
        <v>3.8559999999999999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2"/>
      <c r="M29" s="42"/>
      <c r="N29" s="6"/>
      <c r="O29" s="6"/>
      <c r="P29" s="6"/>
      <c r="Q29" s="6"/>
      <c r="R29" s="6"/>
      <c r="S29" s="6"/>
      <c r="T29" s="6"/>
      <c r="U29" s="6"/>
    </row>
    <row r="30" spans="1:21" ht="12.5" customHeight="1">
      <c r="A30" s="18" t="s">
        <v>18</v>
      </c>
      <c r="B30" s="45">
        <v>261090</v>
      </c>
      <c r="C30" s="45">
        <v>3692</v>
      </c>
      <c r="D30" s="45">
        <v>774</v>
      </c>
      <c r="E30" s="45">
        <v>2918</v>
      </c>
      <c r="F30" s="45">
        <v>39139</v>
      </c>
      <c r="G30" s="45">
        <v>27468</v>
      </c>
      <c r="H30" s="45">
        <v>11671</v>
      </c>
      <c r="I30" s="45">
        <v>-7011</v>
      </c>
      <c r="J30" s="45">
        <v>269660</v>
      </c>
      <c r="K30" s="45">
        <v>8570</v>
      </c>
      <c r="L30" s="44">
        <v>3.282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2"/>
      <c r="M31" s="42"/>
      <c r="N31" s="6"/>
      <c r="O31" s="6"/>
      <c r="P31" s="6"/>
      <c r="Q31" s="6"/>
      <c r="R31" s="6"/>
      <c r="S31" s="6"/>
      <c r="T31" s="6"/>
      <c r="U31" s="6"/>
    </row>
    <row r="32" spans="1:21" ht="12.5" customHeight="1">
      <c r="A32" s="18" t="s">
        <v>19</v>
      </c>
      <c r="B32" s="45">
        <v>185463</v>
      </c>
      <c r="C32" s="45">
        <v>2495</v>
      </c>
      <c r="D32" s="45">
        <v>509</v>
      </c>
      <c r="E32" s="45">
        <v>1986</v>
      </c>
      <c r="F32" s="45">
        <v>21265</v>
      </c>
      <c r="G32" s="45">
        <v>17869</v>
      </c>
      <c r="H32" s="45">
        <v>3396</v>
      </c>
      <c r="I32" s="45">
        <v>-3030</v>
      </c>
      <c r="J32" s="45">
        <v>188152</v>
      </c>
      <c r="K32" s="45">
        <v>2689</v>
      </c>
      <c r="L32" s="44">
        <v>1.4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ht="12.5" customHeight="1">
      <c r="A33" s="15" t="s">
        <v>20</v>
      </c>
      <c r="B33" s="46">
        <v>7565</v>
      </c>
      <c r="C33" s="46">
        <v>115</v>
      </c>
      <c r="D33" s="46">
        <v>24</v>
      </c>
      <c r="E33" s="46">
        <v>91</v>
      </c>
      <c r="F33" s="46">
        <v>913</v>
      </c>
      <c r="G33" s="46">
        <v>809</v>
      </c>
      <c r="H33" s="46">
        <v>104</v>
      </c>
      <c r="I33" s="46">
        <v>-129</v>
      </c>
      <c r="J33" s="46">
        <v>7645</v>
      </c>
      <c r="K33" s="46">
        <v>80</v>
      </c>
      <c r="L33" s="42">
        <v>1.0580000000000001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ht="12.5" customHeight="1">
      <c r="A34" s="15" t="s">
        <v>23</v>
      </c>
      <c r="B34" s="46">
        <v>14406</v>
      </c>
      <c r="C34" s="46">
        <v>184</v>
      </c>
      <c r="D34" s="46">
        <v>47</v>
      </c>
      <c r="E34" s="46">
        <v>137</v>
      </c>
      <c r="F34" s="46">
        <v>1523</v>
      </c>
      <c r="G34" s="46">
        <v>1141</v>
      </c>
      <c r="H34" s="46">
        <v>382</v>
      </c>
      <c r="I34" s="46">
        <v>-384</v>
      </c>
      <c r="J34" s="46">
        <v>14556</v>
      </c>
      <c r="K34" s="46">
        <v>150</v>
      </c>
      <c r="L34" s="42">
        <v>1.0409999999999999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ht="12.5" customHeight="1">
      <c r="A35" s="15" t="s">
        <v>45</v>
      </c>
      <c r="B35" s="46">
        <v>7479</v>
      </c>
      <c r="C35" s="46">
        <v>93</v>
      </c>
      <c r="D35" s="46">
        <v>22</v>
      </c>
      <c r="E35" s="46">
        <v>71</v>
      </c>
      <c r="F35" s="46">
        <v>722</v>
      </c>
      <c r="G35" s="46">
        <v>744</v>
      </c>
      <c r="H35" s="46">
        <v>-22</v>
      </c>
      <c r="I35" s="46">
        <v>-275</v>
      </c>
      <c r="J35" s="46">
        <v>7265</v>
      </c>
      <c r="K35" s="46">
        <v>-214</v>
      </c>
      <c r="L35" s="42">
        <v>-2.8610000000000002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ht="12.5" customHeight="1">
      <c r="A36" s="15" t="s">
        <v>46</v>
      </c>
      <c r="B36" s="46">
        <v>1549</v>
      </c>
      <c r="C36" s="46">
        <v>23</v>
      </c>
      <c r="D36" s="46">
        <v>6</v>
      </c>
      <c r="E36" s="46">
        <v>17</v>
      </c>
      <c r="F36" s="46">
        <v>216</v>
      </c>
      <c r="G36" s="46">
        <v>223</v>
      </c>
      <c r="H36" s="46">
        <v>-7</v>
      </c>
      <c r="I36" s="46">
        <v>-43</v>
      </c>
      <c r="J36" s="46">
        <v>1515</v>
      </c>
      <c r="K36" s="46">
        <v>-34</v>
      </c>
      <c r="L36" s="42">
        <v>-2.1949999999999998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ht="12.5" customHeight="1">
      <c r="A37" s="15" t="s">
        <v>22</v>
      </c>
      <c r="B37" s="46">
        <v>87499</v>
      </c>
      <c r="C37" s="46">
        <v>1258</v>
      </c>
      <c r="D37" s="46">
        <v>213</v>
      </c>
      <c r="E37" s="46">
        <v>1045</v>
      </c>
      <c r="F37" s="46">
        <v>9892</v>
      </c>
      <c r="G37" s="46">
        <v>7566</v>
      </c>
      <c r="H37" s="46">
        <v>2326</v>
      </c>
      <c r="I37" s="46">
        <v>-1416</v>
      </c>
      <c r="J37" s="46">
        <v>89614</v>
      </c>
      <c r="K37" s="46">
        <v>2115</v>
      </c>
      <c r="L37" s="42">
        <v>2.4169999999999998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ht="12.5" customHeight="1">
      <c r="A38" s="15" t="s">
        <v>21</v>
      </c>
      <c r="B38" s="46">
        <v>24289</v>
      </c>
      <c r="C38" s="46">
        <v>277</v>
      </c>
      <c r="D38" s="46">
        <v>93</v>
      </c>
      <c r="E38" s="46">
        <v>184</v>
      </c>
      <c r="F38" s="46">
        <v>3475</v>
      </c>
      <c r="G38" s="46">
        <v>3472</v>
      </c>
      <c r="H38" s="46">
        <v>3</v>
      </c>
      <c r="I38" s="46">
        <v>-343</v>
      </c>
      <c r="J38" s="46">
        <v>24210</v>
      </c>
      <c r="K38" s="46">
        <v>-79</v>
      </c>
      <c r="L38" s="42">
        <v>-0.32500000000000001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ht="12.5" customHeight="1">
      <c r="A39" s="15" t="s">
        <v>24</v>
      </c>
      <c r="B39" s="46">
        <v>42676</v>
      </c>
      <c r="C39" s="46">
        <v>545</v>
      </c>
      <c r="D39" s="46">
        <v>104</v>
      </c>
      <c r="E39" s="46">
        <v>441</v>
      </c>
      <c r="F39" s="46">
        <v>4524</v>
      </c>
      <c r="G39" s="46">
        <v>3914</v>
      </c>
      <c r="H39" s="46">
        <v>610</v>
      </c>
      <c r="I39" s="46">
        <v>-440</v>
      </c>
      <c r="J39" s="46">
        <v>43347</v>
      </c>
      <c r="K39" s="46">
        <v>671</v>
      </c>
      <c r="L39" s="42">
        <v>1.5720000000000001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2"/>
      <c r="M40" s="42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18" t="s">
        <v>41</v>
      </c>
      <c r="B41" s="45">
        <v>99896</v>
      </c>
      <c r="C41" s="45">
        <v>1384</v>
      </c>
      <c r="D41" s="45">
        <v>241</v>
      </c>
      <c r="E41" s="45">
        <v>1143</v>
      </c>
      <c r="F41" s="45">
        <v>15689</v>
      </c>
      <c r="G41" s="45">
        <v>11944</v>
      </c>
      <c r="H41" s="45">
        <v>3745</v>
      </c>
      <c r="I41" s="45">
        <v>-1636</v>
      </c>
      <c r="J41" s="45">
        <v>103422</v>
      </c>
      <c r="K41" s="45">
        <v>3526</v>
      </c>
      <c r="L41" s="44">
        <v>3.5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15" t="s">
        <v>25</v>
      </c>
      <c r="B42" s="46">
        <v>51448</v>
      </c>
      <c r="C42" s="46">
        <v>731</v>
      </c>
      <c r="D42" s="46">
        <v>121</v>
      </c>
      <c r="E42" s="46">
        <v>610</v>
      </c>
      <c r="F42" s="46">
        <v>8284</v>
      </c>
      <c r="G42" s="46">
        <v>6406</v>
      </c>
      <c r="H42" s="46">
        <v>1878</v>
      </c>
      <c r="I42" s="46">
        <v>-753</v>
      </c>
      <c r="J42" s="46">
        <v>53332</v>
      </c>
      <c r="K42" s="46">
        <v>1884</v>
      </c>
      <c r="L42" s="42">
        <v>3.6619999999999999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15" t="s">
        <v>1</v>
      </c>
      <c r="B43" s="46">
        <v>2836</v>
      </c>
      <c r="C43" s="46">
        <v>32</v>
      </c>
      <c r="D43" s="46">
        <v>11</v>
      </c>
      <c r="E43" s="46">
        <v>21</v>
      </c>
      <c r="F43" s="46">
        <v>307</v>
      </c>
      <c r="G43" s="46">
        <v>352</v>
      </c>
      <c r="H43" s="46">
        <v>-45</v>
      </c>
      <c r="I43" s="46">
        <v>-64</v>
      </c>
      <c r="J43" s="46">
        <v>2756</v>
      </c>
      <c r="K43" s="46">
        <v>-80</v>
      </c>
      <c r="L43" s="42">
        <v>-2.8210000000000002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15" t="s">
        <v>28</v>
      </c>
      <c r="B44" s="46">
        <v>19483</v>
      </c>
      <c r="C44" s="46">
        <v>264</v>
      </c>
      <c r="D44" s="46">
        <v>56</v>
      </c>
      <c r="E44" s="46">
        <v>208</v>
      </c>
      <c r="F44" s="46">
        <v>2832</v>
      </c>
      <c r="G44" s="46">
        <v>2019</v>
      </c>
      <c r="H44" s="46">
        <v>813</v>
      </c>
      <c r="I44" s="46">
        <v>-207</v>
      </c>
      <c r="J44" s="46">
        <v>20374</v>
      </c>
      <c r="K44" s="46">
        <v>891</v>
      </c>
      <c r="L44" s="42">
        <v>4.5730000000000004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15" t="s">
        <v>27</v>
      </c>
      <c r="B45" s="46">
        <v>3458</v>
      </c>
      <c r="C45" s="46">
        <v>48</v>
      </c>
      <c r="D45" s="46">
        <v>8</v>
      </c>
      <c r="E45" s="46">
        <v>40</v>
      </c>
      <c r="F45" s="46">
        <v>586</v>
      </c>
      <c r="G45" s="46">
        <v>477</v>
      </c>
      <c r="H45" s="46">
        <v>109</v>
      </c>
      <c r="I45" s="46">
        <v>-71</v>
      </c>
      <c r="J45" s="46">
        <v>3543</v>
      </c>
      <c r="K45" s="46">
        <v>85</v>
      </c>
      <c r="L45" s="42">
        <v>2.4580000000000002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15" t="s">
        <v>26</v>
      </c>
      <c r="B46" s="46">
        <v>3490</v>
      </c>
      <c r="C46" s="46">
        <v>52</v>
      </c>
      <c r="D46" s="46">
        <v>10</v>
      </c>
      <c r="E46" s="46">
        <v>42</v>
      </c>
      <c r="F46" s="46">
        <v>669</v>
      </c>
      <c r="G46" s="46">
        <v>506</v>
      </c>
      <c r="H46" s="46">
        <v>163</v>
      </c>
      <c r="I46" s="46">
        <v>-75</v>
      </c>
      <c r="J46" s="46">
        <v>3623</v>
      </c>
      <c r="K46" s="46">
        <v>133</v>
      </c>
      <c r="L46" s="42">
        <v>3.8109999999999999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15" t="s">
        <v>29</v>
      </c>
      <c r="B47" s="46">
        <v>19181</v>
      </c>
      <c r="C47" s="46">
        <v>257</v>
      </c>
      <c r="D47" s="46">
        <v>35</v>
      </c>
      <c r="E47" s="46">
        <v>222</v>
      </c>
      <c r="F47" s="46">
        <v>3011</v>
      </c>
      <c r="G47" s="46">
        <v>2184</v>
      </c>
      <c r="H47" s="46">
        <v>827</v>
      </c>
      <c r="I47" s="46">
        <v>-466</v>
      </c>
      <c r="J47" s="46">
        <v>19794</v>
      </c>
      <c r="K47" s="46">
        <v>613</v>
      </c>
      <c r="L47" s="42">
        <v>3.1960000000000002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2"/>
      <c r="M48" s="42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18" t="s">
        <v>10</v>
      </c>
      <c r="B49" s="45">
        <v>78724</v>
      </c>
      <c r="C49" s="45">
        <v>695</v>
      </c>
      <c r="D49" s="45">
        <v>433</v>
      </c>
      <c r="E49" s="45">
        <v>262</v>
      </c>
      <c r="F49" s="45">
        <v>8644</v>
      </c>
      <c r="G49" s="45">
        <v>7269</v>
      </c>
      <c r="H49" s="45">
        <v>1375</v>
      </c>
      <c r="I49" s="45">
        <v>-1667</v>
      </c>
      <c r="J49" s="45">
        <v>78891</v>
      </c>
      <c r="K49" s="45">
        <v>167</v>
      </c>
      <c r="L49" s="44">
        <v>0.21199999999999999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6">
    <pageSetUpPr fitToPage="1"/>
  </sheetPr>
  <dimension ref="A1:U84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.19921875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s="4" customFormat="1" ht="12.5" customHeight="1">
      <c r="A1" s="55" t="s">
        <v>79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65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2.5" customHeight="1">
      <c r="A7" s="28"/>
      <c r="B7" s="29" t="s">
        <v>49</v>
      </c>
      <c r="C7" s="35" t="s">
        <v>57</v>
      </c>
      <c r="D7" s="35"/>
      <c r="E7" s="35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50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5" t="s">
        <v>18</v>
      </c>
      <c r="B11" s="46">
        <v>96089</v>
      </c>
      <c r="C11" s="46">
        <v>1259</v>
      </c>
      <c r="D11" s="46">
        <v>354</v>
      </c>
      <c r="E11" s="46">
        <v>905</v>
      </c>
      <c r="F11" s="46">
        <v>13359</v>
      </c>
      <c r="G11" s="46">
        <v>9887</v>
      </c>
      <c r="H11" s="46">
        <v>3472</v>
      </c>
      <c r="I11" s="46">
        <v>-2241</v>
      </c>
      <c r="J11" s="46">
        <v>98651</v>
      </c>
      <c r="K11" s="46">
        <v>2562</v>
      </c>
      <c r="L11" s="42">
        <v>2.7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3" t="s">
        <v>6</v>
      </c>
      <c r="B12" s="47">
        <v>76263</v>
      </c>
      <c r="C12" s="47">
        <v>800</v>
      </c>
      <c r="D12" s="47">
        <v>244</v>
      </c>
      <c r="E12" s="47">
        <v>556</v>
      </c>
      <c r="F12" s="47">
        <v>11232</v>
      </c>
      <c r="G12" s="47">
        <v>10286</v>
      </c>
      <c r="H12" s="47">
        <v>946</v>
      </c>
      <c r="I12" s="47">
        <v>-1974</v>
      </c>
      <c r="J12" s="47">
        <v>76157</v>
      </c>
      <c r="K12" s="47">
        <v>-106</v>
      </c>
      <c r="L12" s="43">
        <v>-0.1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5" t="s">
        <v>30</v>
      </c>
      <c r="B13" s="46">
        <v>48017</v>
      </c>
      <c r="C13" s="46">
        <v>603</v>
      </c>
      <c r="D13" s="46">
        <v>183</v>
      </c>
      <c r="E13" s="46">
        <v>420</v>
      </c>
      <c r="F13" s="46">
        <v>4387</v>
      </c>
      <c r="G13" s="46">
        <v>3284</v>
      </c>
      <c r="H13" s="46">
        <v>1103</v>
      </c>
      <c r="I13" s="46">
        <v>-1064</v>
      </c>
      <c r="J13" s="46">
        <v>48603</v>
      </c>
      <c r="K13" s="46">
        <v>586</v>
      </c>
      <c r="L13" s="42">
        <v>1.2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7" t="s">
        <v>12</v>
      </c>
      <c r="B14" s="47">
        <v>26712</v>
      </c>
      <c r="C14" s="47">
        <v>336</v>
      </c>
      <c r="D14" s="47">
        <v>93</v>
      </c>
      <c r="E14" s="47">
        <v>243</v>
      </c>
      <c r="F14" s="47">
        <v>3872</v>
      </c>
      <c r="G14" s="47">
        <v>3027</v>
      </c>
      <c r="H14" s="47">
        <v>845</v>
      </c>
      <c r="I14" s="47">
        <v>-562</v>
      </c>
      <c r="J14" s="47">
        <v>27294</v>
      </c>
      <c r="K14" s="47">
        <v>582</v>
      </c>
      <c r="L14" s="43">
        <v>2.2000000000000002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12" customHeight="1">
      <c r="A15" s="15" t="s">
        <v>11</v>
      </c>
      <c r="B15" s="46">
        <v>40187</v>
      </c>
      <c r="C15" s="46">
        <v>566</v>
      </c>
      <c r="D15" s="46">
        <v>137</v>
      </c>
      <c r="E15" s="46">
        <v>429</v>
      </c>
      <c r="F15" s="46">
        <v>5420</v>
      </c>
      <c r="G15" s="46">
        <v>4692</v>
      </c>
      <c r="H15" s="46">
        <v>728</v>
      </c>
      <c r="I15" s="46">
        <v>-490</v>
      </c>
      <c r="J15" s="46">
        <v>41033</v>
      </c>
      <c r="K15" s="46">
        <v>846</v>
      </c>
      <c r="L15" s="42">
        <v>2.1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21" customHeight="1">
      <c r="A16" s="15" t="s">
        <v>97</v>
      </c>
      <c r="B16" s="46">
        <v>20396</v>
      </c>
      <c r="C16" s="46">
        <v>316</v>
      </c>
      <c r="D16" s="46">
        <v>60</v>
      </c>
      <c r="E16" s="46">
        <v>256</v>
      </c>
      <c r="F16" s="46">
        <v>2062</v>
      </c>
      <c r="G16" s="46">
        <v>1239</v>
      </c>
      <c r="H16" s="46">
        <v>823</v>
      </c>
      <c r="I16" s="46">
        <v>-758</v>
      </c>
      <c r="J16" s="46">
        <v>20777</v>
      </c>
      <c r="K16" s="46">
        <v>381</v>
      </c>
      <c r="L16" s="42">
        <v>1.9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7" t="s">
        <v>98</v>
      </c>
      <c r="B17" s="47">
        <v>18722</v>
      </c>
      <c r="C17" s="47">
        <v>265</v>
      </c>
      <c r="D17" s="47">
        <v>62</v>
      </c>
      <c r="E17" s="47">
        <v>203</v>
      </c>
      <c r="F17" s="47">
        <v>2022</v>
      </c>
      <c r="G17" s="47">
        <v>1511</v>
      </c>
      <c r="H17" s="47">
        <v>511</v>
      </c>
      <c r="I17" s="47">
        <v>-448</v>
      </c>
      <c r="J17" s="47">
        <v>18997</v>
      </c>
      <c r="K17" s="47">
        <v>275</v>
      </c>
      <c r="L17" s="43">
        <v>1.5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58" customFormat="1" ht="12.5" customHeight="1">
      <c r="A18" s="58" t="s">
        <v>25</v>
      </c>
      <c r="B18" s="59">
        <v>10727</v>
      </c>
      <c r="C18" s="59">
        <v>145</v>
      </c>
      <c r="D18" s="59">
        <v>43</v>
      </c>
      <c r="E18" s="59">
        <v>102</v>
      </c>
      <c r="F18" s="59">
        <v>2262</v>
      </c>
      <c r="G18" s="59">
        <v>1769</v>
      </c>
      <c r="H18" s="59">
        <v>493</v>
      </c>
      <c r="I18" s="59">
        <v>-192</v>
      </c>
      <c r="J18" s="59">
        <v>11154</v>
      </c>
      <c r="K18" s="59">
        <v>427</v>
      </c>
      <c r="L18" s="60">
        <v>4</v>
      </c>
      <c r="M18" s="61"/>
      <c r="N18" s="61"/>
      <c r="O18" s="61"/>
      <c r="P18" s="61"/>
      <c r="Q18" s="61"/>
      <c r="R18" s="61"/>
      <c r="S18" s="61"/>
      <c r="T18" s="61"/>
      <c r="U18" s="61"/>
    </row>
    <row r="19" spans="1:21" ht="12.5" customHeight="1">
      <c r="A19" s="17" t="s">
        <v>108</v>
      </c>
      <c r="B19" s="47">
        <v>18085</v>
      </c>
      <c r="C19" s="47">
        <v>163</v>
      </c>
      <c r="D19" s="47">
        <v>121</v>
      </c>
      <c r="E19" s="47">
        <v>42</v>
      </c>
      <c r="F19" s="47">
        <v>2002</v>
      </c>
      <c r="G19" s="47">
        <v>1685</v>
      </c>
      <c r="H19" s="47">
        <v>317</v>
      </c>
      <c r="I19" s="47">
        <v>-438</v>
      </c>
      <c r="J19" s="47">
        <v>18051</v>
      </c>
      <c r="K19" s="47">
        <v>-34</v>
      </c>
      <c r="L19" s="43">
        <v>-0.2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59">
        <v>12417</v>
      </c>
      <c r="C20" s="59">
        <v>155</v>
      </c>
      <c r="D20" s="59">
        <v>43</v>
      </c>
      <c r="E20" s="59">
        <v>112</v>
      </c>
      <c r="F20" s="59">
        <v>1264</v>
      </c>
      <c r="G20" s="59">
        <v>777</v>
      </c>
      <c r="H20" s="59">
        <v>487</v>
      </c>
      <c r="I20" s="59">
        <v>-119</v>
      </c>
      <c r="J20" s="59">
        <v>12911</v>
      </c>
      <c r="K20" s="59">
        <v>494</v>
      </c>
      <c r="L20" s="60">
        <v>4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ht="21" customHeight="1">
      <c r="A21" s="15" t="s">
        <v>101</v>
      </c>
      <c r="B21" s="46">
        <v>4712</v>
      </c>
      <c r="C21" s="46">
        <v>56</v>
      </c>
      <c r="D21" s="46">
        <v>12</v>
      </c>
      <c r="E21" s="46">
        <v>44</v>
      </c>
      <c r="F21" s="46">
        <v>603</v>
      </c>
      <c r="G21" s="46">
        <v>428</v>
      </c>
      <c r="H21" s="46">
        <v>175</v>
      </c>
      <c r="I21" s="46">
        <v>-77</v>
      </c>
      <c r="J21" s="46">
        <v>4862</v>
      </c>
      <c r="K21" s="46">
        <v>150</v>
      </c>
      <c r="L21" s="42">
        <v>3.2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7" t="s">
        <v>102</v>
      </c>
      <c r="B22" s="47">
        <v>4607</v>
      </c>
      <c r="C22" s="47">
        <v>59</v>
      </c>
      <c r="D22" s="47">
        <v>7</v>
      </c>
      <c r="E22" s="47">
        <v>52</v>
      </c>
      <c r="F22" s="47">
        <v>845</v>
      </c>
      <c r="G22" s="47">
        <v>549</v>
      </c>
      <c r="H22" s="47">
        <v>296</v>
      </c>
      <c r="I22" s="47">
        <v>-103</v>
      </c>
      <c r="J22" s="47">
        <v>4866</v>
      </c>
      <c r="K22" s="47">
        <v>259</v>
      </c>
      <c r="L22" s="43">
        <v>5.6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59">
        <v>9299</v>
      </c>
      <c r="C23" s="59">
        <v>140</v>
      </c>
      <c r="D23" s="59">
        <v>37</v>
      </c>
      <c r="E23" s="59">
        <v>103</v>
      </c>
      <c r="F23" s="59">
        <v>819</v>
      </c>
      <c r="G23" s="59">
        <v>492</v>
      </c>
      <c r="H23" s="59">
        <v>327</v>
      </c>
      <c r="I23" s="59">
        <v>-117</v>
      </c>
      <c r="J23" s="59">
        <v>9623</v>
      </c>
      <c r="K23" s="59">
        <v>324</v>
      </c>
      <c r="L23" s="60">
        <v>3.5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ht="12.5" customHeight="1">
      <c r="A24" s="17" t="s">
        <v>23</v>
      </c>
      <c r="B24" s="47">
        <v>8073</v>
      </c>
      <c r="C24" s="47">
        <v>107</v>
      </c>
      <c r="D24" s="47">
        <v>30</v>
      </c>
      <c r="E24" s="47">
        <v>77</v>
      </c>
      <c r="F24" s="47">
        <v>790</v>
      </c>
      <c r="G24" s="47">
        <v>525</v>
      </c>
      <c r="H24" s="47">
        <v>265</v>
      </c>
      <c r="I24" s="47">
        <v>-254</v>
      </c>
      <c r="J24" s="47">
        <v>8168</v>
      </c>
      <c r="K24" s="47">
        <v>95</v>
      </c>
      <c r="L24" s="43">
        <v>1.2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59">
        <v>8812</v>
      </c>
      <c r="C25" s="59">
        <v>147</v>
      </c>
      <c r="D25" s="59">
        <v>36</v>
      </c>
      <c r="E25" s="59">
        <v>111</v>
      </c>
      <c r="F25" s="59">
        <v>1476</v>
      </c>
      <c r="G25" s="59">
        <v>1129</v>
      </c>
      <c r="H25" s="59">
        <v>347</v>
      </c>
      <c r="I25" s="59">
        <v>-190</v>
      </c>
      <c r="J25" s="59">
        <v>9109</v>
      </c>
      <c r="K25" s="59">
        <v>297</v>
      </c>
      <c r="L25" s="60">
        <v>3.4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ht="21" customHeight="1">
      <c r="A26" s="15" t="s">
        <v>104</v>
      </c>
      <c r="B26" s="46">
        <v>5254</v>
      </c>
      <c r="C26" s="46">
        <v>64</v>
      </c>
      <c r="D26" s="46">
        <v>18</v>
      </c>
      <c r="E26" s="46">
        <v>46</v>
      </c>
      <c r="F26" s="46">
        <v>620</v>
      </c>
      <c r="G26" s="46">
        <v>475</v>
      </c>
      <c r="H26" s="46">
        <v>145</v>
      </c>
      <c r="I26" s="46">
        <v>-95</v>
      </c>
      <c r="J26" s="46">
        <v>5359</v>
      </c>
      <c r="K26" s="46">
        <v>105</v>
      </c>
      <c r="L26" s="42">
        <v>2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7" t="s">
        <v>5</v>
      </c>
      <c r="B27" s="47">
        <v>9654</v>
      </c>
      <c r="C27" s="47">
        <v>140</v>
      </c>
      <c r="D27" s="47">
        <v>27</v>
      </c>
      <c r="E27" s="47">
        <v>113</v>
      </c>
      <c r="F27" s="47">
        <v>1470</v>
      </c>
      <c r="G27" s="47">
        <v>1149</v>
      </c>
      <c r="H27" s="47">
        <v>321</v>
      </c>
      <c r="I27" s="47">
        <v>-225</v>
      </c>
      <c r="J27" s="47">
        <v>9878</v>
      </c>
      <c r="K27" s="47">
        <v>224</v>
      </c>
      <c r="L27" s="43">
        <v>2.2999999999999998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12926</v>
      </c>
      <c r="C28" s="59">
        <v>175</v>
      </c>
      <c r="D28" s="59">
        <v>40</v>
      </c>
      <c r="E28" s="59">
        <v>135</v>
      </c>
      <c r="F28" s="59">
        <v>1832</v>
      </c>
      <c r="G28" s="59">
        <v>1206</v>
      </c>
      <c r="H28" s="59">
        <v>626</v>
      </c>
      <c r="I28" s="59">
        <v>-445</v>
      </c>
      <c r="J28" s="59">
        <v>13276</v>
      </c>
      <c r="K28" s="59">
        <v>350</v>
      </c>
      <c r="L28" s="60">
        <v>2.7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2.5" customHeight="1">
      <c r="A29" s="17" t="s">
        <v>106</v>
      </c>
      <c r="B29" s="47">
        <v>5880</v>
      </c>
      <c r="C29" s="47">
        <v>89</v>
      </c>
      <c r="D29" s="47">
        <v>17</v>
      </c>
      <c r="E29" s="47">
        <v>72</v>
      </c>
      <c r="F29" s="47">
        <v>728</v>
      </c>
      <c r="G29" s="47">
        <v>514</v>
      </c>
      <c r="H29" s="47">
        <v>214</v>
      </c>
      <c r="I29" s="47">
        <v>-184</v>
      </c>
      <c r="J29" s="47">
        <v>6006</v>
      </c>
      <c r="K29" s="47">
        <v>126</v>
      </c>
      <c r="L29" s="43">
        <v>2.1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6357</v>
      </c>
      <c r="C30" s="59">
        <v>89</v>
      </c>
      <c r="D30" s="59">
        <v>10</v>
      </c>
      <c r="E30" s="59">
        <v>79</v>
      </c>
      <c r="F30" s="59">
        <v>758</v>
      </c>
      <c r="G30" s="59">
        <v>668</v>
      </c>
      <c r="H30" s="59">
        <v>90</v>
      </c>
      <c r="I30" s="59">
        <v>-70</v>
      </c>
      <c r="J30" s="59">
        <v>6471</v>
      </c>
      <c r="K30" s="59">
        <v>114</v>
      </c>
      <c r="L30" s="60">
        <v>1.8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portrait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1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.19921875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ht="12.5" customHeight="1">
      <c r="A1" s="55" t="s">
        <v>80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66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47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48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8" t="s">
        <v>0</v>
      </c>
      <c r="B11" s="45">
        <v>1406630</v>
      </c>
      <c r="C11" s="45">
        <v>21573</v>
      </c>
      <c r="D11" s="45">
        <v>4338</v>
      </c>
      <c r="E11" s="45">
        <v>17235</v>
      </c>
      <c r="F11" s="45">
        <v>106173</v>
      </c>
      <c r="G11" s="45">
        <v>81275</v>
      </c>
      <c r="H11" s="45">
        <v>24898</v>
      </c>
      <c r="I11" s="45">
        <v>-28700</v>
      </c>
      <c r="J11" s="45">
        <v>1424370</v>
      </c>
      <c r="K11" s="45">
        <v>17740</v>
      </c>
      <c r="L11" s="44">
        <v>1.2611703148660274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8" t="s">
        <v>8</v>
      </c>
      <c r="B13" s="45">
        <v>360830</v>
      </c>
      <c r="C13" s="45">
        <v>5139</v>
      </c>
      <c r="D13" s="45">
        <v>1160</v>
      </c>
      <c r="E13" s="45">
        <v>3979</v>
      </c>
      <c r="F13" s="45">
        <v>30608</v>
      </c>
      <c r="G13" s="45">
        <v>24641</v>
      </c>
      <c r="H13" s="45">
        <v>5967</v>
      </c>
      <c r="I13" s="45">
        <v>-7496</v>
      </c>
      <c r="J13" s="45">
        <v>364812</v>
      </c>
      <c r="K13" s="45">
        <v>3982</v>
      </c>
      <c r="L13" s="44">
        <v>1.1035667765983981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5" t="s">
        <v>3</v>
      </c>
      <c r="B14" s="46">
        <v>162609</v>
      </c>
      <c r="C14" s="46">
        <v>2539</v>
      </c>
      <c r="D14" s="46">
        <v>528</v>
      </c>
      <c r="E14" s="46">
        <v>2011</v>
      </c>
      <c r="F14" s="46">
        <v>13109</v>
      </c>
      <c r="G14" s="46">
        <v>10751</v>
      </c>
      <c r="H14" s="46">
        <v>2358</v>
      </c>
      <c r="I14" s="46">
        <v>-2245</v>
      </c>
      <c r="J14" s="46">
        <v>165167</v>
      </c>
      <c r="K14" s="46">
        <v>2558</v>
      </c>
      <c r="L14" s="42">
        <v>1.5730986599757701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ht="12.5" customHeight="1">
      <c r="A15" s="15" t="s">
        <v>4</v>
      </c>
      <c r="B15" s="46">
        <v>45857</v>
      </c>
      <c r="C15" s="46">
        <v>661</v>
      </c>
      <c r="D15" s="46">
        <v>110</v>
      </c>
      <c r="E15" s="46">
        <v>551</v>
      </c>
      <c r="F15" s="46">
        <v>3435</v>
      </c>
      <c r="G15" s="46">
        <v>3721</v>
      </c>
      <c r="H15" s="46">
        <v>-286</v>
      </c>
      <c r="I15" s="46">
        <v>-536</v>
      </c>
      <c r="J15" s="46">
        <v>45650</v>
      </c>
      <c r="K15" s="46">
        <v>-207</v>
      </c>
      <c r="L15" s="42">
        <v>-0.45140327539961184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ht="12.5" customHeight="1">
      <c r="A16" s="15" t="s">
        <v>6</v>
      </c>
      <c r="B16" s="46">
        <v>152364</v>
      </c>
      <c r="C16" s="46">
        <v>1939</v>
      </c>
      <c r="D16" s="46">
        <v>522</v>
      </c>
      <c r="E16" s="46">
        <v>1417</v>
      </c>
      <c r="F16" s="46">
        <v>14064</v>
      </c>
      <c r="G16" s="46">
        <v>10169</v>
      </c>
      <c r="H16" s="46">
        <v>3895</v>
      </c>
      <c r="I16" s="46">
        <v>-4715</v>
      </c>
      <c r="J16" s="46">
        <v>153995</v>
      </c>
      <c r="K16" s="46">
        <v>1631</v>
      </c>
      <c r="L16" s="42">
        <v>1.0704628389908377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2"/>
      <c r="M17" s="42"/>
      <c r="N17" s="6"/>
      <c r="O17" s="6"/>
      <c r="P17" s="6"/>
      <c r="Q17" s="6"/>
      <c r="R17" s="6"/>
      <c r="S17" s="6"/>
      <c r="T17" s="6"/>
      <c r="U17" s="6"/>
    </row>
    <row r="18" spans="1:21" ht="12.5" customHeight="1">
      <c r="A18" s="18" t="s">
        <v>9</v>
      </c>
      <c r="B18" s="45">
        <v>228313</v>
      </c>
      <c r="C18" s="45">
        <v>3790</v>
      </c>
      <c r="D18" s="45">
        <v>601</v>
      </c>
      <c r="E18" s="45">
        <v>3189</v>
      </c>
      <c r="F18" s="45">
        <v>17264</v>
      </c>
      <c r="G18" s="45">
        <v>13889</v>
      </c>
      <c r="H18" s="45">
        <v>3375</v>
      </c>
      <c r="I18" s="45">
        <v>-3799</v>
      </c>
      <c r="J18" s="45">
        <v>231609</v>
      </c>
      <c r="K18" s="45">
        <v>3296</v>
      </c>
      <c r="L18" s="44">
        <v>1.4436322066636591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ht="12.5" customHeight="1">
      <c r="A19" s="15" t="s">
        <v>12</v>
      </c>
      <c r="B19" s="46">
        <v>110577</v>
      </c>
      <c r="C19" s="46">
        <v>1916</v>
      </c>
      <c r="D19" s="46">
        <v>268</v>
      </c>
      <c r="E19" s="46">
        <v>1648</v>
      </c>
      <c r="F19" s="46">
        <v>8655</v>
      </c>
      <c r="G19" s="46">
        <v>6592</v>
      </c>
      <c r="H19" s="46">
        <v>2063</v>
      </c>
      <c r="I19" s="46">
        <v>-2111</v>
      </c>
      <c r="J19" s="46">
        <v>112405</v>
      </c>
      <c r="K19" s="46">
        <v>1828</v>
      </c>
      <c r="L19" s="42">
        <v>1.6531466760718774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ht="12.5" customHeight="1">
      <c r="A20" s="15" t="s">
        <v>2</v>
      </c>
      <c r="B20" s="46">
        <v>32856</v>
      </c>
      <c r="C20" s="46">
        <v>595</v>
      </c>
      <c r="D20" s="46">
        <v>83</v>
      </c>
      <c r="E20" s="46">
        <v>512</v>
      </c>
      <c r="F20" s="46">
        <v>2941</v>
      </c>
      <c r="G20" s="46">
        <v>2401</v>
      </c>
      <c r="H20" s="46">
        <v>540</v>
      </c>
      <c r="I20" s="46">
        <v>-560</v>
      </c>
      <c r="J20" s="46">
        <v>33392</v>
      </c>
      <c r="K20" s="46">
        <v>536</v>
      </c>
      <c r="L20" s="42">
        <v>1.6313610908205503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ht="12.5" customHeight="1">
      <c r="A21" s="15" t="s">
        <v>13</v>
      </c>
      <c r="B21" s="46">
        <v>39768</v>
      </c>
      <c r="C21" s="46">
        <v>649</v>
      </c>
      <c r="D21" s="46">
        <v>116</v>
      </c>
      <c r="E21" s="46">
        <v>533</v>
      </c>
      <c r="F21" s="46">
        <v>2535</v>
      </c>
      <c r="G21" s="46">
        <v>2175</v>
      </c>
      <c r="H21" s="46">
        <v>360</v>
      </c>
      <c r="I21" s="46">
        <v>-537</v>
      </c>
      <c r="J21" s="46">
        <v>40327</v>
      </c>
      <c r="K21" s="46">
        <v>559</v>
      </c>
      <c r="L21" s="42">
        <v>1.4056527861597266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5" t="s">
        <v>5</v>
      </c>
      <c r="B22" s="46">
        <v>36832</v>
      </c>
      <c r="C22" s="46">
        <v>511</v>
      </c>
      <c r="D22" s="46">
        <v>111</v>
      </c>
      <c r="E22" s="46">
        <v>400</v>
      </c>
      <c r="F22" s="46">
        <v>2616</v>
      </c>
      <c r="G22" s="46">
        <v>2255</v>
      </c>
      <c r="H22" s="46">
        <v>361</v>
      </c>
      <c r="I22" s="46">
        <v>-484</v>
      </c>
      <c r="J22" s="46">
        <v>37129</v>
      </c>
      <c r="K22" s="46">
        <v>297</v>
      </c>
      <c r="L22" s="42">
        <v>0.80636403127715039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ht="12.5" customHeight="1">
      <c r="A23" s="16" t="s">
        <v>7</v>
      </c>
      <c r="B23" s="46">
        <v>8280</v>
      </c>
      <c r="C23" s="46">
        <v>119</v>
      </c>
      <c r="D23" s="46">
        <v>23</v>
      </c>
      <c r="E23" s="46">
        <v>96</v>
      </c>
      <c r="F23" s="46">
        <v>517</v>
      </c>
      <c r="G23" s="46">
        <v>466</v>
      </c>
      <c r="H23" s="46">
        <v>51</v>
      </c>
      <c r="I23" s="46">
        <v>-107</v>
      </c>
      <c r="J23" s="46">
        <v>8356</v>
      </c>
      <c r="K23" s="46">
        <v>76</v>
      </c>
      <c r="L23" s="42">
        <v>0.91787439613526567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2"/>
      <c r="M24" s="42"/>
      <c r="N24" s="6"/>
      <c r="O24" s="6"/>
      <c r="P24" s="6"/>
      <c r="Q24" s="6"/>
      <c r="R24" s="6"/>
      <c r="S24" s="6"/>
      <c r="T24" s="6"/>
      <c r="U24" s="6"/>
    </row>
    <row r="25" spans="1:21" ht="12.5" customHeight="1">
      <c r="A25" s="18" t="s">
        <v>14</v>
      </c>
      <c r="B25" s="45">
        <v>194281</v>
      </c>
      <c r="C25" s="45">
        <v>3019</v>
      </c>
      <c r="D25" s="45">
        <v>504</v>
      </c>
      <c r="E25" s="45">
        <v>2515</v>
      </c>
      <c r="F25" s="45">
        <v>13246</v>
      </c>
      <c r="G25" s="45">
        <v>9694</v>
      </c>
      <c r="H25" s="45">
        <v>3552</v>
      </c>
      <c r="I25" s="45">
        <v>-3491</v>
      </c>
      <c r="J25" s="45">
        <v>197493</v>
      </c>
      <c r="K25" s="45">
        <v>3212</v>
      </c>
      <c r="L25" s="44">
        <v>1.6532754103592218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ht="12.5" customHeight="1">
      <c r="A26" s="15" t="s">
        <v>17</v>
      </c>
      <c r="B26" s="46">
        <v>50634</v>
      </c>
      <c r="C26" s="46">
        <v>751</v>
      </c>
      <c r="D26" s="46">
        <v>169</v>
      </c>
      <c r="E26" s="46">
        <v>582</v>
      </c>
      <c r="F26" s="46">
        <v>3736</v>
      </c>
      <c r="G26" s="46">
        <v>3202</v>
      </c>
      <c r="H26" s="46">
        <v>534</v>
      </c>
      <c r="I26" s="46">
        <v>-983</v>
      </c>
      <c r="J26" s="46">
        <v>51058</v>
      </c>
      <c r="K26" s="46">
        <v>424</v>
      </c>
      <c r="L26" s="42">
        <v>0.83738199628707977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5" t="s">
        <v>16</v>
      </c>
      <c r="B27" s="46">
        <v>43021</v>
      </c>
      <c r="C27" s="46">
        <v>655</v>
      </c>
      <c r="D27" s="46">
        <v>106</v>
      </c>
      <c r="E27" s="46">
        <v>549</v>
      </c>
      <c r="F27" s="46">
        <v>3243</v>
      </c>
      <c r="G27" s="46">
        <v>2243</v>
      </c>
      <c r="H27" s="46">
        <v>1000</v>
      </c>
      <c r="I27" s="46">
        <v>-712</v>
      </c>
      <c r="J27" s="46">
        <v>43997</v>
      </c>
      <c r="K27" s="46">
        <v>976</v>
      </c>
      <c r="L27" s="42">
        <v>2.2686594918760608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ht="12.5" customHeight="1">
      <c r="A28" s="15" t="s">
        <v>15</v>
      </c>
      <c r="B28" s="46">
        <v>100626</v>
      </c>
      <c r="C28" s="46">
        <v>1613</v>
      </c>
      <c r="D28" s="46">
        <v>229</v>
      </c>
      <c r="E28" s="46">
        <v>1384</v>
      </c>
      <c r="F28" s="46">
        <v>6267</v>
      </c>
      <c r="G28" s="46">
        <v>4249</v>
      </c>
      <c r="H28" s="46">
        <v>2018</v>
      </c>
      <c r="I28" s="46">
        <v>-1796</v>
      </c>
      <c r="J28" s="46">
        <v>102438</v>
      </c>
      <c r="K28" s="46">
        <v>1812</v>
      </c>
      <c r="L28" s="42">
        <v>1.8007274461868703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2"/>
      <c r="M29" s="42"/>
      <c r="N29" s="6"/>
      <c r="O29" s="6"/>
      <c r="P29" s="6"/>
      <c r="Q29" s="6"/>
      <c r="R29" s="6"/>
      <c r="S29" s="6"/>
      <c r="T29" s="6"/>
      <c r="U29" s="6"/>
    </row>
    <row r="30" spans="1:21" ht="12.5" customHeight="1">
      <c r="A30" s="18" t="s">
        <v>18</v>
      </c>
      <c r="B30" s="45">
        <v>257487</v>
      </c>
      <c r="C30" s="45">
        <v>4111</v>
      </c>
      <c r="D30" s="45">
        <v>793</v>
      </c>
      <c r="E30" s="45">
        <v>3318</v>
      </c>
      <c r="F30" s="45">
        <v>21581</v>
      </c>
      <c r="G30" s="45">
        <v>13298</v>
      </c>
      <c r="H30" s="45">
        <v>8283</v>
      </c>
      <c r="I30" s="45">
        <v>-6873</v>
      </c>
      <c r="J30" s="45">
        <v>263065</v>
      </c>
      <c r="K30" s="45">
        <v>5578</v>
      </c>
      <c r="L30" s="44">
        <v>2.1663229599940967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2"/>
      <c r="M31" s="42"/>
      <c r="N31" s="6"/>
      <c r="O31" s="6"/>
      <c r="P31" s="6"/>
      <c r="Q31" s="6"/>
      <c r="R31" s="6"/>
      <c r="S31" s="6"/>
      <c r="T31" s="6"/>
      <c r="U31" s="6"/>
    </row>
    <row r="32" spans="1:21" ht="12.5" customHeight="1">
      <c r="A32" s="18" t="s">
        <v>19</v>
      </c>
      <c r="B32" s="45">
        <v>185736</v>
      </c>
      <c r="C32" s="45">
        <v>2947</v>
      </c>
      <c r="D32" s="45">
        <v>543</v>
      </c>
      <c r="E32" s="45">
        <v>2404</v>
      </c>
      <c r="F32" s="45">
        <v>11228</v>
      </c>
      <c r="G32" s="45">
        <v>10201</v>
      </c>
      <c r="H32" s="45">
        <v>1027</v>
      </c>
      <c r="I32" s="45">
        <v>-2682</v>
      </c>
      <c r="J32" s="45">
        <v>186803</v>
      </c>
      <c r="K32" s="45">
        <v>1067</v>
      </c>
      <c r="L32" s="44">
        <v>0.57447129258732821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ht="12.5" customHeight="1">
      <c r="A33" s="15" t="s">
        <v>20</v>
      </c>
      <c r="B33" s="46">
        <v>7674</v>
      </c>
      <c r="C33" s="46">
        <v>97</v>
      </c>
      <c r="D33" s="46">
        <v>19</v>
      </c>
      <c r="E33" s="46">
        <v>78</v>
      </c>
      <c r="F33" s="46">
        <v>384</v>
      </c>
      <c r="G33" s="46">
        <v>432</v>
      </c>
      <c r="H33" s="46">
        <v>-48</v>
      </c>
      <c r="I33" s="46">
        <v>-92</v>
      </c>
      <c r="J33" s="46">
        <v>7635</v>
      </c>
      <c r="K33" s="46">
        <v>-39</v>
      </c>
      <c r="L33" s="42">
        <v>-0.50820953870211105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ht="12.5" customHeight="1">
      <c r="A34" s="15" t="s">
        <v>23</v>
      </c>
      <c r="B34" s="46">
        <v>14447</v>
      </c>
      <c r="C34" s="46">
        <v>227</v>
      </c>
      <c r="D34" s="46">
        <v>66</v>
      </c>
      <c r="E34" s="46">
        <v>161</v>
      </c>
      <c r="F34" s="46">
        <v>877</v>
      </c>
      <c r="G34" s="46">
        <v>637</v>
      </c>
      <c r="H34" s="46">
        <v>240</v>
      </c>
      <c r="I34" s="46">
        <v>-324</v>
      </c>
      <c r="J34" s="46">
        <v>14529</v>
      </c>
      <c r="K34" s="46">
        <v>82</v>
      </c>
      <c r="L34" s="42">
        <v>0.56759188758911894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ht="12.5" customHeight="1">
      <c r="A35" s="15" t="s">
        <v>45</v>
      </c>
      <c r="B35" s="46">
        <v>7567</v>
      </c>
      <c r="C35" s="46">
        <v>117</v>
      </c>
      <c r="D35" s="46">
        <v>20</v>
      </c>
      <c r="E35" s="46">
        <v>97</v>
      </c>
      <c r="F35" s="46">
        <v>554</v>
      </c>
      <c r="G35" s="46">
        <v>615</v>
      </c>
      <c r="H35" s="46">
        <v>-61</v>
      </c>
      <c r="I35" s="46">
        <v>-96</v>
      </c>
      <c r="J35" s="46">
        <v>7529</v>
      </c>
      <c r="K35" s="46">
        <v>-38</v>
      </c>
      <c r="L35" s="42">
        <v>-0.50218052068190822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ht="12.5" customHeight="1">
      <c r="A36" s="15" t="s">
        <v>46</v>
      </c>
      <c r="B36" s="46">
        <v>1537</v>
      </c>
      <c r="C36" s="46">
        <v>25</v>
      </c>
      <c r="D36" s="46">
        <v>2</v>
      </c>
      <c r="E36" s="46">
        <v>23</v>
      </c>
      <c r="F36" s="46">
        <v>131</v>
      </c>
      <c r="G36" s="46">
        <v>116</v>
      </c>
      <c r="H36" s="46">
        <v>15</v>
      </c>
      <c r="I36" s="46">
        <v>-20</v>
      </c>
      <c r="J36" s="46">
        <v>1558</v>
      </c>
      <c r="K36" s="46">
        <v>21</v>
      </c>
      <c r="L36" s="42">
        <v>1.3662979830839297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ht="12.5" customHeight="1">
      <c r="A37" s="15" t="s">
        <v>22</v>
      </c>
      <c r="B37" s="46">
        <v>86679</v>
      </c>
      <c r="C37" s="46">
        <v>1414</v>
      </c>
      <c r="D37" s="46">
        <v>223</v>
      </c>
      <c r="E37" s="46">
        <v>1191</v>
      </c>
      <c r="F37" s="46">
        <v>5056</v>
      </c>
      <c r="G37" s="46">
        <v>4046</v>
      </c>
      <c r="H37" s="46">
        <v>1010</v>
      </c>
      <c r="I37" s="46">
        <v>-1136</v>
      </c>
      <c r="J37" s="46">
        <v>87961</v>
      </c>
      <c r="K37" s="46">
        <v>1282</v>
      </c>
      <c r="L37" s="42">
        <v>1.4790202932659584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ht="12.5" customHeight="1">
      <c r="A38" s="15" t="s">
        <v>21</v>
      </c>
      <c r="B38" s="46">
        <v>24792</v>
      </c>
      <c r="C38" s="46">
        <v>383</v>
      </c>
      <c r="D38" s="46">
        <v>106</v>
      </c>
      <c r="E38" s="46">
        <v>277</v>
      </c>
      <c r="F38" s="46">
        <v>2018</v>
      </c>
      <c r="G38" s="46">
        <v>2207</v>
      </c>
      <c r="H38" s="46">
        <v>-189</v>
      </c>
      <c r="I38" s="46">
        <v>-301</v>
      </c>
      <c r="J38" s="46">
        <v>24602</v>
      </c>
      <c r="K38" s="46">
        <v>-190</v>
      </c>
      <c r="L38" s="42">
        <v>-0.76637625040335589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ht="12.5" customHeight="1">
      <c r="A39" s="15" t="s">
        <v>24</v>
      </c>
      <c r="B39" s="46">
        <v>43040</v>
      </c>
      <c r="C39" s="46">
        <v>684</v>
      </c>
      <c r="D39" s="46">
        <v>107</v>
      </c>
      <c r="E39" s="46">
        <v>577</v>
      </c>
      <c r="F39" s="46">
        <v>2208</v>
      </c>
      <c r="G39" s="46">
        <v>2148</v>
      </c>
      <c r="H39" s="46">
        <v>60</v>
      </c>
      <c r="I39" s="46">
        <v>-713</v>
      </c>
      <c r="J39" s="46">
        <v>42989</v>
      </c>
      <c r="K39" s="46">
        <v>-51</v>
      </c>
      <c r="L39" s="42">
        <v>-0.11849442379182155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2"/>
      <c r="M40" s="42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18" t="s">
        <v>41</v>
      </c>
      <c r="B41" s="45">
        <v>99656</v>
      </c>
      <c r="C41" s="45">
        <v>1739</v>
      </c>
      <c r="D41" s="45">
        <v>237</v>
      </c>
      <c r="E41" s="45">
        <v>1502</v>
      </c>
      <c r="F41" s="45">
        <v>8519</v>
      </c>
      <c r="G41" s="45">
        <v>6802</v>
      </c>
      <c r="H41" s="45">
        <v>1717</v>
      </c>
      <c r="I41" s="45">
        <v>-1956</v>
      </c>
      <c r="J41" s="45">
        <v>101177</v>
      </c>
      <c r="K41" s="45">
        <v>1521</v>
      </c>
      <c r="L41" s="44">
        <v>1.5262503010355624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15" t="s">
        <v>25</v>
      </c>
      <c r="B42" s="46">
        <v>51376</v>
      </c>
      <c r="C42" s="46">
        <v>973</v>
      </c>
      <c r="D42" s="46">
        <v>112</v>
      </c>
      <c r="E42" s="46">
        <v>861</v>
      </c>
      <c r="F42" s="46">
        <v>4228</v>
      </c>
      <c r="G42" s="46">
        <v>3150</v>
      </c>
      <c r="H42" s="46">
        <v>1078</v>
      </c>
      <c r="I42" s="46">
        <v>-1254</v>
      </c>
      <c r="J42" s="46">
        <v>52184</v>
      </c>
      <c r="K42" s="46">
        <v>808</v>
      </c>
      <c r="L42" s="42">
        <v>1.5727187791965118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15" t="s">
        <v>1</v>
      </c>
      <c r="B43" s="46">
        <v>2961</v>
      </c>
      <c r="C43" s="46">
        <v>47</v>
      </c>
      <c r="D43" s="46">
        <v>10</v>
      </c>
      <c r="E43" s="46">
        <v>37</v>
      </c>
      <c r="F43" s="46">
        <v>232</v>
      </c>
      <c r="G43" s="46">
        <v>291</v>
      </c>
      <c r="H43" s="46">
        <v>-59</v>
      </c>
      <c r="I43" s="46">
        <v>-56</v>
      </c>
      <c r="J43" s="46">
        <v>2883</v>
      </c>
      <c r="K43" s="46">
        <v>-78</v>
      </c>
      <c r="L43" s="42">
        <v>-2.6342451874366768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15" t="s">
        <v>28</v>
      </c>
      <c r="B44" s="46">
        <v>19675</v>
      </c>
      <c r="C44" s="46">
        <v>315</v>
      </c>
      <c r="D44" s="46">
        <v>45</v>
      </c>
      <c r="E44" s="46">
        <v>270</v>
      </c>
      <c r="F44" s="46">
        <v>1372</v>
      </c>
      <c r="G44" s="46">
        <v>1498</v>
      </c>
      <c r="H44" s="46">
        <v>-126</v>
      </c>
      <c r="I44" s="46">
        <v>-204</v>
      </c>
      <c r="J44" s="46">
        <v>19702</v>
      </c>
      <c r="K44" s="46">
        <v>27</v>
      </c>
      <c r="L44" s="42">
        <v>0.13722998729351971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15" t="s">
        <v>27</v>
      </c>
      <c r="B45" s="46">
        <v>3484</v>
      </c>
      <c r="C45" s="46">
        <v>61</v>
      </c>
      <c r="D45" s="46">
        <v>8</v>
      </c>
      <c r="E45" s="46">
        <v>53</v>
      </c>
      <c r="F45" s="46">
        <v>356</v>
      </c>
      <c r="G45" s="46">
        <v>349</v>
      </c>
      <c r="H45" s="46">
        <v>7</v>
      </c>
      <c r="I45" s="46">
        <v>-38</v>
      </c>
      <c r="J45" s="46">
        <v>3516</v>
      </c>
      <c r="K45" s="46">
        <v>32</v>
      </c>
      <c r="L45" s="42">
        <v>0.91848450057405284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15" t="s">
        <v>26</v>
      </c>
      <c r="B46" s="46">
        <v>3542</v>
      </c>
      <c r="C46" s="46">
        <v>58</v>
      </c>
      <c r="D46" s="46">
        <v>15</v>
      </c>
      <c r="E46" s="46">
        <v>43</v>
      </c>
      <c r="F46" s="46">
        <v>417</v>
      </c>
      <c r="G46" s="46">
        <v>364</v>
      </c>
      <c r="H46" s="46">
        <v>53</v>
      </c>
      <c r="I46" s="46">
        <v>-104</v>
      </c>
      <c r="J46" s="46">
        <v>3545</v>
      </c>
      <c r="K46" s="46">
        <v>3</v>
      </c>
      <c r="L46" s="42">
        <v>8.4697910784867311E-2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15" t="s">
        <v>29</v>
      </c>
      <c r="B47" s="46">
        <v>18618</v>
      </c>
      <c r="C47" s="46">
        <v>285</v>
      </c>
      <c r="D47" s="46">
        <v>47</v>
      </c>
      <c r="E47" s="46">
        <v>238</v>
      </c>
      <c r="F47" s="46">
        <v>1914</v>
      </c>
      <c r="G47" s="46">
        <v>1150</v>
      </c>
      <c r="H47" s="46">
        <v>764</v>
      </c>
      <c r="I47" s="46">
        <v>-300</v>
      </c>
      <c r="J47" s="46">
        <v>19347</v>
      </c>
      <c r="K47" s="46">
        <v>729</v>
      </c>
      <c r="L47" s="42">
        <v>3.9155655816951338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2"/>
      <c r="M48" s="42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18" t="s">
        <v>10</v>
      </c>
      <c r="B49" s="45">
        <v>80327</v>
      </c>
      <c r="C49" s="45">
        <v>828</v>
      </c>
      <c r="D49" s="45">
        <v>500</v>
      </c>
      <c r="E49" s="45">
        <v>328</v>
      </c>
      <c r="F49" s="45">
        <v>3727</v>
      </c>
      <c r="G49" s="45">
        <v>2750</v>
      </c>
      <c r="H49" s="45">
        <v>977</v>
      </c>
      <c r="I49" s="45">
        <v>-2403</v>
      </c>
      <c r="J49" s="45">
        <v>79411</v>
      </c>
      <c r="K49" s="45">
        <v>-916</v>
      </c>
      <c r="L49" s="44">
        <v>-1.140338864889763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verticalDpi="4294967292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pageSetUpPr fitToPage="1"/>
  </sheetPr>
  <dimension ref="A1:U85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248" width="9.19921875" style="2" customWidth="1"/>
    <col min="249" max="16384" width="9.19921875" style="2"/>
  </cols>
  <sheetData>
    <row r="1" spans="1:21" s="4" customFormat="1" ht="12.5" customHeight="1">
      <c r="A1" s="55" t="s">
        <v>80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66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2.5" customHeight="1">
      <c r="A7" s="28"/>
      <c r="B7" s="29" t="s">
        <v>47</v>
      </c>
      <c r="C7" s="35" t="s">
        <v>57</v>
      </c>
      <c r="D7" s="35"/>
      <c r="E7" s="35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48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5" t="s">
        <v>18</v>
      </c>
      <c r="B11" s="46">
        <v>95812</v>
      </c>
      <c r="C11" s="46">
        <v>1532</v>
      </c>
      <c r="D11" s="46">
        <v>359</v>
      </c>
      <c r="E11" s="46">
        <v>1173</v>
      </c>
      <c r="F11" s="46">
        <v>11542</v>
      </c>
      <c r="G11" s="46">
        <v>9633</v>
      </c>
      <c r="H11" s="46">
        <v>1909</v>
      </c>
      <c r="I11" s="46">
        <v>-2285</v>
      </c>
      <c r="J11" s="46">
        <v>96954</v>
      </c>
      <c r="K11" s="46">
        <v>1142</v>
      </c>
      <c r="L11" s="42">
        <v>1.2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3" t="s">
        <v>6</v>
      </c>
      <c r="B12" s="47">
        <v>76329</v>
      </c>
      <c r="C12" s="47">
        <v>940</v>
      </c>
      <c r="D12" s="47">
        <v>259</v>
      </c>
      <c r="E12" s="47">
        <v>681</v>
      </c>
      <c r="F12" s="47">
        <v>11007</v>
      </c>
      <c r="G12" s="47">
        <v>9750</v>
      </c>
      <c r="H12" s="47">
        <v>1257</v>
      </c>
      <c r="I12" s="47">
        <v>-2267</v>
      </c>
      <c r="J12" s="47">
        <v>76571</v>
      </c>
      <c r="K12" s="47">
        <v>242</v>
      </c>
      <c r="L12" s="43">
        <v>0.3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5" t="s">
        <v>30</v>
      </c>
      <c r="B13" s="46">
        <v>47903</v>
      </c>
      <c r="C13" s="46">
        <v>717</v>
      </c>
      <c r="D13" s="46">
        <v>160</v>
      </c>
      <c r="E13" s="46">
        <v>557</v>
      </c>
      <c r="F13" s="46">
        <v>3623</v>
      </c>
      <c r="G13" s="46">
        <v>3164</v>
      </c>
      <c r="H13" s="46">
        <v>459</v>
      </c>
      <c r="I13" s="46">
        <v>-952</v>
      </c>
      <c r="J13" s="46">
        <v>48241</v>
      </c>
      <c r="K13" s="46">
        <v>338</v>
      </c>
      <c r="L13" s="42">
        <v>0.7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7" t="s">
        <v>12</v>
      </c>
      <c r="B14" s="47">
        <v>26332</v>
      </c>
      <c r="C14" s="47">
        <v>401</v>
      </c>
      <c r="D14" s="47">
        <v>69</v>
      </c>
      <c r="E14" s="47">
        <v>332</v>
      </c>
      <c r="F14" s="47">
        <v>3460</v>
      </c>
      <c r="G14" s="47">
        <v>2777</v>
      </c>
      <c r="H14" s="47">
        <v>683</v>
      </c>
      <c r="I14" s="47">
        <v>-387</v>
      </c>
      <c r="J14" s="47">
        <v>26975</v>
      </c>
      <c r="K14" s="47">
        <v>643</v>
      </c>
      <c r="L14" s="43">
        <v>2.4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12" customHeight="1">
      <c r="A15" s="15" t="s">
        <v>11</v>
      </c>
      <c r="B15" s="46">
        <v>39955</v>
      </c>
      <c r="C15" s="46">
        <v>679</v>
      </c>
      <c r="D15" s="46">
        <v>144</v>
      </c>
      <c r="E15" s="46">
        <v>535</v>
      </c>
      <c r="F15" s="46">
        <v>5278</v>
      </c>
      <c r="G15" s="46">
        <v>4823</v>
      </c>
      <c r="H15" s="46">
        <v>455</v>
      </c>
      <c r="I15" s="46">
        <v>-542</v>
      </c>
      <c r="J15" s="46">
        <v>40540</v>
      </c>
      <c r="K15" s="46">
        <v>585</v>
      </c>
      <c r="L15" s="42">
        <v>1.5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21" customHeight="1">
      <c r="A16" s="15" t="s">
        <v>97</v>
      </c>
      <c r="B16" s="46">
        <v>20213</v>
      </c>
      <c r="C16" s="46">
        <v>314</v>
      </c>
      <c r="D16" s="46">
        <v>42</v>
      </c>
      <c r="E16" s="46">
        <v>272</v>
      </c>
      <c r="F16" s="46">
        <v>1907</v>
      </c>
      <c r="G16" s="46">
        <v>1315</v>
      </c>
      <c r="H16" s="46">
        <v>592</v>
      </c>
      <c r="I16" s="46">
        <v>-580</v>
      </c>
      <c r="J16" s="46">
        <v>20533</v>
      </c>
      <c r="K16" s="46">
        <v>320</v>
      </c>
      <c r="L16" s="42">
        <v>1.6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7" t="s">
        <v>98</v>
      </c>
      <c r="B17" s="47">
        <v>18595</v>
      </c>
      <c r="C17" s="47">
        <v>285</v>
      </c>
      <c r="D17" s="47">
        <v>50</v>
      </c>
      <c r="E17" s="47">
        <v>235</v>
      </c>
      <c r="F17" s="47">
        <v>1826</v>
      </c>
      <c r="G17" s="47">
        <v>1480</v>
      </c>
      <c r="H17" s="47">
        <v>346</v>
      </c>
      <c r="I17" s="47">
        <v>-398</v>
      </c>
      <c r="J17" s="47">
        <v>18790</v>
      </c>
      <c r="K17" s="47">
        <v>195</v>
      </c>
      <c r="L17" s="43">
        <v>1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58" customFormat="1" ht="12.5" customHeight="1">
      <c r="A18" s="58" t="s">
        <v>25</v>
      </c>
      <c r="B18" s="59">
        <v>10932</v>
      </c>
      <c r="C18" s="59">
        <v>185</v>
      </c>
      <c r="D18" s="59">
        <v>42</v>
      </c>
      <c r="E18" s="59">
        <v>143</v>
      </c>
      <c r="F18" s="59">
        <v>1902</v>
      </c>
      <c r="G18" s="59">
        <v>1593</v>
      </c>
      <c r="H18" s="59">
        <v>309</v>
      </c>
      <c r="I18" s="59">
        <v>-449</v>
      </c>
      <c r="J18" s="59">
        <v>10943</v>
      </c>
      <c r="K18" s="59">
        <v>11</v>
      </c>
      <c r="L18" s="60">
        <v>0.1</v>
      </c>
      <c r="M18" s="61"/>
      <c r="N18" s="61"/>
      <c r="O18" s="61"/>
      <c r="P18" s="61"/>
      <c r="Q18" s="61"/>
      <c r="R18" s="61"/>
      <c r="S18" s="61"/>
      <c r="T18" s="61"/>
      <c r="U18" s="61"/>
    </row>
    <row r="19" spans="1:21" ht="12.5" customHeight="1">
      <c r="A19" s="17" t="s">
        <v>108</v>
      </c>
      <c r="B19" s="47">
        <v>18428</v>
      </c>
      <c r="C19" s="47">
        <v>204</v>
      </c>
      <c r="D19" s="47">
        <v>126</v>
      </c>
      <c r="E19" s="47">
        <v>78</v>
      </c>
      <c r="F19" s="47">
        <v>2032</v>
      </c>
      <c r="G19" s="47">
        <v>1761</v>
      </c>
      <c r="H19" s="47">
        <v>271</v>
      </c>
      <c r="I19" s="47">
        <v>-627</v>
      </c>
      <c r="J19" s="47">
        <v>18167</v>
      </c>
      <c r="K19" s="47">
        <v>-261</v>
      </c>
      <c r="L19" s="43">
        <v>-1.4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58" customFormat="1" ht="12.5" customHeight="1">
      <c r="A20" s="58" t="s">
        <v>100</v>
      </c>
      <c r="B20" s="59">
        <v>12268</v>
      </c>
      <c r="C20" s="59">
        <v>192</v>
      </c>
      <c r="D20" s="59">
        <v>38</v>
      </c>
      <c r="E20" s="59">
        <v>154</v>
      </c>
      <c r="F20" s="59">
        <v>1066</v>
      </c>
      <c r="G20" s="59">
        <v>842</v>
      </c>
      <c r="H20" s="59">
        <v>224</v>
      </c>
      <c r="I20" s="59">
        <v>-180</v>
      </c>
      <c r="J20" s="59">
        <v>12475</v>
      </c>
      <c r="K20" s="59">
        <v>207</v>
      </c>
      <c r="L20" s="60">
        <v>1.7</v>
      </c>
      <c r="M20" s="61"/>
      <c r="N20" s="61"/>
      <c r="O20" s="61"/>
      <c r="P20" s="61"/>
      <c r="Q20" s="61"/>
      <c r="R20" s="61"/>
      <c r="S20" s="61"/>
      <c r="T20" s="61"/>
      <c r="U20" s="61"/>
    </row>
    <row r="21" spans="1:21" ht="21" customHeight="1">
      <c r="A21" s="15" t="s">
        <v>101</v>
      </c>
      <c r="B21" s="46">
        <v>4692</v>
      </c>
      <c r="C21" s="46">
        <v>92</v>
      </c>
      <c r="D21" s="46">
        <v>4</v>
      </c>
      <c r="E21" s="46">
        <v>88</v>
      </c>
      <c r="F21" s="46">
        <v>464</v>
      </c>
      <c r="G21" s="46">
        <v>408</v>
      </c>
      <c r="H21" s="46">
        <v>56</v>
      </c>
      <c r="I21" s="46">
        <v>-106</v>
      </c>
      <c r="J21" s="46">
        <v>4746</v>
      </c>
      <c r="K21" s="46">
        <v>54</v>
      </c>
      <c r="L21" s="42">
        <v>1.2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7" t="s">
        <v>102</v>
      </c>
      <c r="B22" s="47">
        <v>4575</v>
      </c>
      <c r="C22" s="47">
        <v>96</v>
      </c>
      <c r="D22" s="47">
        <v>12</v>
      </c>
      <c r="E22" s="47">
        <v>84</v>
      </c>
      <c r="F22" s="47">
        <v>639</v>
      </c>
      <c r="G22" s="47">
        <v>523</v>
      </c>
      <c r="H22" s="47">
        <v>116</v>
      </c>
      <c r="I22" s="47">
        <v>-112</v>
      </c>
      <c r="J22" s="47">
        <v>4669</v>
      </c>
      <c r="K22" s="47">
        <v>94</v>
      </c>
      <c r="L22" s="43">
        <v>2.1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s="58" customFormat="1" ht="12.5" customHeight="1">
      <c r="A23" s="58" t="s">
        <v>103</v>
      </c>
      <c r="B23" s="59">
        <v>9274</v>
      </c>
      <c r="C23" s="59">
        <v>154</v>
      </c>
      <c r="D23" s="59">
        <v>22</v>
      </c>
      <c r="E23" s="59">
        <v>132</v>
      </c>
      <c r="F23" s="59">
        <v>715</v>
      </c>
      <c r="G23" s="59">
        <v>612</v>
      </c>
      <c r="H23" s="59">
        <v>103</v>
      </c>
      <c r="I23" s="59">
        <v>-128</v>
      </c>
      <c r="J23" s="59">
        <v>9386</v>
      </c>
      <c r="K23" s="59">
        <v>112</v>
      </c>
      <c r="L23" s="60">
        <v>1.2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 ht="12.5" customHeight="1">
      <c r="A24" s="17" t="s">
        <v>23</v>
      </c>
      <c r="B24" s="47">
        <v>8104</v>
      </c>
      <c r="C24" s="47">
        <v>136</v>
      </c>
      <c r="D24" s="47">
        <v>37</v>
      </c>
      <c r="E24" s="47">
        <v>99</v>
      </c>
      <c r="F24" s="47">
        <v>651</v>
      </c>
      <c r="G24" s="47">
        <v>567</v>
      </c>
      <c r="H24" s="47">
        <v>84</v>
      </c>
      <c r="I24" s="47">
        <v>-166</v>
      </c>
      <c r="J24" s="47">
        <v>8128</v>
      </c>
      <c r="K24" s="47">
        <v>24</v>
      </c>
      <c r="L24" s="43">
        <v>0.3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s="58" customFormat="1" ht="12.5" customHeight="1">
      <c r="A25" s="58" t="s">
        <v>2</v>
      </c>
      <c r="B25" s="59">
        <v>8920</v>
      </c>
      <c r="C25" s="59">
        <v>152</v>
      </c>
      <c r="D25" s="59">
        <v>30</v>
      </c>
      <c r="E25" s="59">
        <v>122</v>
      </c>
      <c r="F25" s="59">
        <v>1301</v>
      </c>
      <c r="G25" s="59">
        <v>1243</v>
      </c>
      <c r="H25" s="59">
        <v>58</v>
      </c>
      <c r="I25" s="59">
        <v>-169</v>
      </c>
      <c r="J25" s="59">
        <v>8929</v>
      </c>
      <c r="K25" s="59">
        <v>9</v>
      </c>
      <c r="L25" s="60">
        <v>0.1</v>
      </c>
      <c r="M25" s="61"/>
      <c r="N25" s="61"/>
      <c r="O25" s="61"/>
      <c r="P25" s="61"/>
      <c r="Q25" s="61"/>
      <c r="R25" s="61"/>
      <c r="S25" s="61"/>
      <c r="T25" s="61"/>
      <c r="U25" s="61"/>
    </row>
    <row r="26" spans="1:21" ht="21" customHeight="1">
      <c r="A26" s="15" t="s">
        <v>104</v>
      </c>
      <c r="B26" s="46">
        <v>5332</v>
      </c>
      <c r="C26" s="46">
        <v>104</v>
      </c>
      <c r="D26" s="46">
        <v>22</v>
      </c>
      <c r="E26" s="46">
        <v>82</v>
      </c>
      <c r="F26" s="46">
        <v>518</v>
      </c>
      <c r="G26" s="46">
        <v>495</v>
      </c>
      <c r="H26" s="46">
        <v>23</v>
      </c>
      <c r="I26" s="46">
        <v>-86</v>
      </c>
      <c r="J26" s="46">
        <v>5349</v>
      </c>
      <c r="K26" s="46">
        <v>17</v>
      </c>
      <c r="L26" s="42">
        <v>0.3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7" t="s">
        <v>5</v>
      </c>
      <c r="B27" s="47">
        <v>9438</v>
      </c>
      <c r="C27" s="47">
        <v>128</v>
      </c>
      <c r="D27" s="47">
        <v>24</v>
      </c>
      <c r="E27" s="47">
        <v>104</v>
      </c>
      <c r="F27" s="47">
        <v>1465</v>
      </c>
      <c r="G27" s="47">
        <v>1170</v>
      </c>
      <c r="H27" s="47">
        <v>295</v>
      </c>
      <c r="I27" s="47">
        <v>-98</v>
      </c>
      <c r="J27" s="47">
        <v>9734</v>
      </c>
      <c r="K27" s="47">
        <v>296</v>
      </c>
      <c r="L27" s="43">
        <v>3.1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13158</v>
      </c>
      <c r="C28" s="59">
        <v>198</v>
      </c>
      <c r="D28" s="59">
        <v>35</v>
      </c>
      <c r="E28" s="59">
        <v>163</v>
      </c>
      <c r="F28" s="59">
        <v>1558</v>
      </c>
      <c r="G28" s="59">
        <v>1447</v>
      </c>
      <c r="H28" s="59">
        <v>111</v>
      </c>
      <c r="I28" s="59">
        <v>-438</v>
      </c>
      <c r="J28" s="59">
        <v>13051</v>
      </c>
      <c r="K28" s="59">
        <v>-107</v>
      </c>
      <c r="L28" s="60">
        <v>-0.8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2.5" customHeight="1">
      <c r="A29" s="17" t="s">
        <v>106</v>
      </c>
      <c r="B29" s="47">
        <v>5996</v>
      </c>
      <c r="C29" s="47">
        <v>99</v>
      </c>
      <c r="D29" s="47">
        <v>18</v>
      </c>
      <c r="E29" s="47">
        <v>81</v>
      </c>
      <c r="F29" s="47">
        <v>600</v>
      </c>
      <c r="G29" s="47">
        <v>597</v>
      </c>
      <c r="H29" s="47">
        <v>3</v>
      </c>
      <c r="I29" s="47">
        <v>-147</v>
      </c>
      <c r="J29" s="47">
        <v>5949</v>
      </c>
      <c r="K29" s="47">
        <v>-47</v>
      </c>
      <c r="L29" s="43">
        <v>-0.8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6385</v>
      </c>
      <c r="C30" s="59">
        <v>123</v>
      </c>
      <c r="D30" s="59">
        <v>12</v>
      </c>
      <c r="E30" s="59">
        <v>111</v>
      </c>
      <c r="F30" s="59">
        <v>626</v>
      </c>
      <c r="G30" s="59">
        <v>625</v>
      </c>
      <c r="H30" s="59">
        <v>1</v>
      </c>
      <c r="I30" s="59">
        <v>-62</v>
      </c>
      <c r="J30" s="59">
        <v>6441</v>
      </c>
      <c r="K30" s="59">
        <v>56</v>
      </c>
      <c r="L30" s="60">
        <v>0.9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A34" s="41" t="s">
        <v>110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 customHeight="1">
      <c r="A35" s="4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48" t="s">
        <v>115</v>
      </c>
      <c r="B37" s="11"/>
      <c r="C37" s="11"/>
      <c r="D37" s="11"/>
      <c r="E37" s="11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12" t="s">
        <v>137</v>
      </c>
      <c r="B38" s="12"/>
      <c r="C38" s="12"/>
      <c r="D38" s="12"/>
      <c r="E38" s="12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portrait" verticalDpi="4294967292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13">
    <pageSetUpPr fitToPage="1"/>
  </sheetPr>
  <dimension ref="A1:U102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1.796875" style="2" customWidth="1"/>
    <col min="9" max="12" width="10.19921875" style="2" customWidth="1"/>
    <col min="13" max="248" width="9.19921875" style="2" customWidth="1"/>
    <col min="249" max="16384" width="9.19921875" style="2"/>
  </cols>
  <sheetData>
    <row r="1" spans="1:21" ht="12.5" customHeight="1">
      <c r="A1" s="55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/>
      <c r="B4" s="29" t="s">
        <v>67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1">
      <c r="A7" s="28"/>
      <c r="B7" s="29" t="s">
        <v>32</v>
      </c>
      <c r="C7" s="35" t="s">
        <v>57</v>
      </c>
      <c r="D7" s="35"/>
      <c r="E7" s="35" t="s">
        <v>61</v>
      </c>
      <c r="F7" s="35" t="s">
        <v>87</v>
      </c>
      <c r="G7" s="35"/>
      <c r="H7" s="35" t="s">
        <v>109</v>
      </c>
      <c r="I7" s="35" t="s">
        <v>44</v>
      </c>
      <c r="J7" s="35" t="s">
        <v>33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8" t="s">
        <v>0</v>
      </c>
      <c r="B11" s="45">
        <v>1383645</v>
      </c>
      <c r="C11" s="45">
        <v>21679</v>
      </c>
      <c r="D11" s="45">
        <v>4261</v>
      </c>
      <c r="E11" s="45">
        <v>17418</v>
      </c>
      <c r="F11" s="45">
        <v>103906</v>
      </c>
      <c r="G11" s="45">
        <v>83009</v>
      </c>
      <c r="H11" s="45">
        <v>20897</v>
      </c>
      <c r="I11" s="45">
        <v>-20363</v>
      </c>
      <c r="J11" s="45">
        <v>1406630</v>
      </c>
      <c r="K11" s="45">
        <v>22985</v>
      </c>
      <c r="L11" s="44">
        <v>1.6611919965019928</v>
      </c>
      <c r="M11" s="42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8" t="s">
        <v>8</v>
      </c>
      <c r="B13" s="45">
        <v>354988</v>
      </c>
      <c r="C13" s="45">
        <v>5131</v>
      </c>
      <c r="D13" s="45">
        <v>1140</v>
      </c>
      <c r="E13" s="45">
        <v>3991</v>
      </c>
      <c r="F13" s="45">
        <v>30181</v>
      </c>
      <c r="G13" s="45">
        <v>25581</v>
      </c>
      <c r="H13" s="45">
        <v>4600</v>
      </c>
      <c r="I13" s="45">
        <v>-4346</v>
      </c>
      <c r="J13" s="45">
        <v>360830</v>
      </c>
      <c r="K13" s="45">
        <v>5842</v>
      </c>
      <c r="L13" s="44">
        <v>1.6456894317554396</v>
      </c>
      <c r="M13" s="42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5" t="s">
        <v>3</v>
      </c>
      <c r="B14" s="46">
        <v>159454</v>
      </c>
      <c r="C14" s="46">
        <v>2579</v>
      </c>
      <c r="D14" s="46">
        <v>514</v>
      </c>
      <c r="E14" s="46">
        <v>2065</v>
      </c>
      <c r="F14" s="46">
        <v>13302</v>
      </c>
      <c r="G14" s="46">
        <v>11640</v>
      </c>
      <c r="H14" s="46">
        <v>1662</v>
      </c>
      <c r="I14" s="46">
        <v>-1242</v>
      </c>
      <c r="J14" s="46">
        <v>162609</v>
      </c>
      <c r="K14" s="46">
        <v>3155</v>
      </c>
      <c r="L14" s="42">
        <v>1.9786270648588307</v>
      </c>
      <c r="M14" s="42"/>
      <c r="N14" s="6"/>
      <c r="O14" s="6"/>
      <c r="P14" s="6"/>
      <c r="Q14" s="6"/>
      <c r="R14" s="6"/>
      <c r="S14" s="6"/>
      <c r="T14" s="6"/>
      <c r="U14" s="6"/>
    </row>
    <row r="15" spans="1:21" ht="12.5" customHeight="1">
      <c r="A15" s="15" t="s">
        <v>4</v>
      </c>
      <c r="B15" s="46">
        <v>45611</v>
      </c>
      <c r="C15" s="46">
        <v>704</v>
      </c>
      <c r="D15" s="46">
        <v>106</v>
      </c>
      <c r="E15" s="46">
        <v>598</v>
      </c>
      <c r="F15" s="46">
        <v>3378</v>
      </c>
      <c r="G15" s="46">
        <v>3499</v>
      </c>
      <c r="H15" s="46">
        <v>-121</v>
      </c>
      <c r="I15" s="46">
        <v>-359</v>
      </c>
      <c r="J15" s="46">
        <v>45857</v>
      </c>
      <c r="K15" s="46">
        <v>246</v>
      </c>
      <c r="L15" s="42">
        <v>0.53934357939970623</v>
      </c>
      <c r="M15" s="42"/>
      <c r="N15" s="6"/>
      <c r="O15" s="6"/>
      <c r="P15" s="6"/>
      <c r="Q15" s="6"/>
      <c r="R15" s="6"/>
      <c r="S15" s="6"/>
      <c r="T15" s="6"/>
      <c r="U15" s="6"/>
    </row>
    <row r="16" spans="1:21" ht="12.5" customHeight="1">
      <c r="A16" s="15" t="s">
        <v>6</v>
      </c>
      <c r="B16" s="46">
        <v>149923</v>
      </c>
      <c r="C16" s="46">
        <v>1848</v>
      </c>
      <c r="D16" s="46">
        <v>520</v>
      </c>
      <c r="E16" s="46">
        <v>1328</v>
      </c>
      <c r="F16" s="46">
        <v>13501</v>
      </c>
      <c r="G16" s="46">
        <v>10442</v>
      </c>
      <c r="H16" s="46">
        <v>3059</v>
      </c>
      <c r="I16" s="46">
        <v>-2745</v>
      </c>
      <c r="J16" s="46">
        <v>152364</v>
      </c>
      <c r="K16" s="46">
        <v>2441</v>
      </c>
      <c r="L16" s="42">
        <v>1.6281691268184333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2"/>
      <c r="M17" s="42"/>
      <c r="N17" s="6"/>
      <c r="O17" s="6"/>
      <c r="P17" s="6"/>
      <c r="Q17" s="6"/>
      <c r="R17" s="6"/>
      <c r="S17" s="6"/>
      <c r="T17" s="6"/>
      <c r="U17" s="6"/>
    </row>
    <row r="18" spans="1:21" ht="12.5" customHeight="1">
      <c r="A18" s="18" t="s">
        <v>9</v>
      </c>
      <c r="B18" s="45">
        <v>224452</v>
      </c>
      <c r="C18" s="45">
        <v>3879</v>
      </c>
      <c r="D18" s="45">
        <v>605</v>
      </c>
      <c r="E18" s="45">
        <v>3274</v>
      </c>
      <c r="F18" s="45">
        <v>16679</v>
      </c>
      <c r="G18" s="45">
        <v>13934</v>
      </c>
      <c r="H18" s="45">
        <v>2745</v>
      </c>
      <c r="I18" s="45">
        <v>-2848</v>
      </c>
      <c r="J18" s="45">
        <v>228313</v>
      </c>
      <c r="K18" s="45">
        <v>3861</v>
      </c>
      <c r="L18" s="44">
        <v>1.7201896173792171</v>
      </c>
      <c r="M18" s="42"/>
      <c r="N18" s="6"/>
      <c r="O18" s="6"/>
      <c r="P18" s="6"/>
      <c r="Q18" s="6"/>
      <c r="R18" s="6"/>
      <c r="S18" s="6"/>
      <c r="T18" s="6"/>
      <c r="U18" s="6"/>
    </row>
    <row r="19" spans="1:21" ht="12.5" customHeight="1">
      <c r="A19" s="15" t="s">
        <v>12</v>
      </c>
      <c r="B19" s="46">
        <v>108208</v>
      </c>
      <c r="C19" s="46">
        <v>1965</v>
      </c>
      <c r="D19" s="46">
        <v>280</v>
      </c>
      <c r="E19" s="46">
        <v>1685</v>
      </c>
      <c r="F19" s="46">
        <v>8452</v>
      </c>
      <c r="G19" s="46">
        <v>6700</v>
      </c>
      <c r="H19" s="46">
        <v>1752</v>
      </c>
      <c r="I19" s="46">
        <v>-1349</v>
      </c>
      <c r="J19" s="46">
        <v>110577</v>
      </c>
      <c r="K19" s="46">
        <v>2369</v>
      </c>
      <c r="L19" s="42">
        <v>2.1893020848735767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ht="12.5" customHeight="1">
      <c r="A20" s="15" t="s">
        <v>2</v>
      </c>
      <c r="B20" s="46">
        <v>32133</v>
      </c>
      <c r="C20" s="46">
        <v>591</v>
      </c>
      <c r="D20" s="46">
        <v>80</v>
      </c>
      <c r="E20" s="46">
        <v>511</v>
      </c>
      <c r="F20" s="46">
        <v>2881</v>
      </c>
      <c r="G20" s="46">
        <v>2270</v>
      </c>
      <c r="H20" s="46">
        <v>611</v>
      </c>
      <c r="I20" s="46">
        <v>-433</v>
      </c>
      <c r="J20" s="46">
        <v>32856</v>
      </c>
      <c r="K20" s="46">
        <v>723</v>
      </c>
      <c r="L20" s="42">
        <v>2.2500233404910839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ht="12.5" customHeight="1">
      <c r="A21" s="15" t="s">
        <v>13</v>
      </c>
      <c r="B21" s="46">
        <v>38989</v>
      </c>
      <c r="C21" s="46">
        <v>633</v>
      </c>
      <c r="D21" s="46">
        <v>107</v>
      </c>
      <c r="E21" s="46">
        <v>526</v>
      </c>
      <c r="F21" s="46">
        <v>2456</v>
      </c>
      <c r="G21" s="46">
        <v>2223</v>
      </c>
      <c r="H21" s="46">
        <v>233</v>
      </c>
      <c r="I21" s="46">
        <v>-299</v>
      </c>
      <c r="J21" s="46">
        <v>39768</v>
      </c>
      <c r="K21" s="46">
        <v>779</v>
      </c>
      <c r="L21" s="42">
        <v>1.9979994357382851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5" t="s">
        <v>5</v>
      </c>
      <c r="B22" s="46">
        <v>36841</v>
      </c>
      <c r="C22" s="46">
        <v>565</v>
      </c>
      <c r="D22" s="46">
        <v>112</v>
      </c>
      <c r="E22" s="46">
        <v>453</v>
      </c>
      <c r="F22" s="46">
        <v>2407</v>
      </c>
      <c r="G22" s="46">
        <v>2217</v>
      </c>
      <c r="H22" s="46">
        <v>190</v>
      </c>
      <c r="I22" s="46">
        <v>-675</v>
      </c>
      <c r="J22" s="46">
        <v>36832</v>
      </c>
      <c r="K22" s="46">
        <v>-9</v>
      </c>
      <c r="L22" s="42">
        <v>-2.4429304307700662E-2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ht="12.5" customHeight="1">
      <c r="A23" s="16" t="s">
        <v>7</v>
      </c>
      <c r="B23" s="46">
        <v>8281</v>
      </c>
      <c r="C23" s="46">
        <v>125</v>
      </c>
      <c r="D23" s="46">
        <v>26</v>
      </c>
      <c r="E23" s="46">
        <v>99</v>
      </c>
      <c r="F23" s="46">
        <v>483</v>
      </c>
      <c r="G23" s="46">
        <v>524</v>
      </c>
      <c r="H23" s="46">
        <v>-41</v>
      </c>
      <c r="I23" s="46">
        <v>-92</v>
      </c>
      <c r="J23" s="46">
        <v>8280</v>
      </c>
      <c r="K23" s="46">
        <v>-1</v>
      </c>
      <c r="L23" s="42">
        <v>-1.2075836251660426E-2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ht="12.5" customHeight="1">
      <c r="A24" s="1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2"/>
      <c r="M24" s="42"/>
      <c r="N24" s="6"/>
      <c r="O24" s="6"/>
      <c r="P24" s="6"/>
      <c r="Q24" s="6"/>
      <c r="R24" s="6"/>
      <c r="S24" s="6"/>
      <c r="T24" s="6"/>
      <c r="U24" s="6"/>
    </row>
    <row r="25" spans="1:21" ht="12.5" customHeight="1">
      <c r="A25" s="18" t="s">
        <v>14</v>
      </c>
      <c r="B25" s="45">
        <v>190809</v>
      </c>
      <c r="C25" s="45">
        <v>2999</v>
      </c>
      <c r="D25" s="45">
        <v>527</v>
      </c>
      <c r="E25" s="45">
        <v>2472</v>
      </c>
      <c r="F25" s="45">
        <v>12542</v>
      </c>
      <c r="G25" s="45">
        <v>9900</v>
      </c>
      <c r="H25" s="45">
        <v>2642</v>
      </c>
      <c r="I25" s="45">
        <v>-2321</v>
      </c>
      <c r="J25" s="45">
        <v>194281</v>
      </c>
      <c r="K25" s="45">
        <v>3472</v>
      </c>
      <c r="L25" s="44">
        <v>1.819620667788207</v>
      </c>
      <c r="M25" s="42"/>
      <c r="N25" s="6"/>
      <c r="O25" s="6"/>
      <c r="P25" s="6"/>
      <c r="Q25" s="6"/>
      <c r="R25" s="6"/>
      <c r="S25" s="6"/>
      <c r="T25" s="6"/>
      <c r="U25" s="6"/>
    </row>
    <row r="26" spans="1:21" ht="12.5" customHeight="1">
      <c r="A26" s="15" t="s">
        <v>17</v>
      </c>
      <c r="B26" s="46">
        <v>50263</v>
      </c>
      <c r="C26" s="46">
        <v>749</v>
      </c>
      <c r="D26" s="46">
        <v>155</v>
      </c>
      <c r="E26" s="46">
        <v>594</v>
      </c>
      <c r="F26" s="46">
        <v>3320</v>
      </c>
      <c r="G26" s="46">
        <v>3276</v>
      </c>
      <c r="H26" s="46">
        <v>44</v>
      </c>
      <c r="I26" s="46">
        <v>-502</v>
      </c>
      <c r="J26" s="46">
        <v>50634</v>
      </c>
      <c r="K26" s="46">
        <v>371</v>
      </c>
      <c r="L26" s="42">
        <v>0.73811750193979675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5" t="s">
        <v>16</v>
      </c>
      <c r="B27" s="46">
        <v>41789</v>
      </c>
      <c r="C27" s="46">
        <v>654</v>
      </c>
      <c r="D27" s="46">
        <v>125</v>
      </c>
      <c r="E27" s="46">
        <v>529</v>
      </c>
      <c r="F27" s="46">
        <v>3282</v>
      </c>
      <c r="G27" s="46">
        <v>2258</v>
      </c>
      <c r="H27" s="46">
        <v>1024</v>
      </c>
      <c r="I27" s="46">
        <v>-494</v>
      </c>
      <c r="J27" s="46">
        <v>43021</v>
      </c>
      <c r="K27" s="46">
        <v>1232</v>
      </c>
      <c r="L27" s="42">
        <v>2.9481442484864435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ht="12.5" customHeight="1">
      <c r="A28" s="15" t="s">
        <v>15</v>
      </c>
      <c r="B28" s="46">
        <v>98757</v>
      </c>
      <c r="C28" s="46">
        <v>1596</v>
      </c>
      <c r="D28" s="46">
        <v>247</v>
      </c>
      <c r="E28" s="46">
        <v>1349</v>
      </c>
      <c r="F28" s="46">
        <v>5940</v>
      </c>
      <c r="G28" s="46">
        <v>4366</v>
      </c>
      <c r="H28" s="46">
        <v>1574</v>
      </c>
      <c r="I28" s="46">
        <v>-1325</v>
      </c>
      <c r="J28" s="46">
        <v>100626</v>
      </c>
      <c r="K28" s="46">
        <v>1869</v>
      </c>
      <c r="L28" s="42">
        <v>1.8925240742428386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ht="12.5" customHeight="1">
      <c r="A29" s="1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2"/>
      <c r="M29" s="42"/>
      <c r="N29" s="6"/>
      <c r="O29" s="6"/>
      <c r="P29" s="6"/>
      <c r="Q29" s="6"/>
      <c r="R29" s="6"/>
      <c r="S29" s="6"/>
      <c r="T29" s="6"/>
      <c r="U29" s="6"/>
    </row>
    <row r="30" spans="1:21" ht="12.5" customHeight="1">
      <c r="A30" s="18" t="s">
        <v>18</v>
      </c>
      <c r="B30" s="45">
        <v>251516</v>
      </c>
      <c r="C30" s="45">
        <v>4046</v>
      </c>
      <c r="D30" s="45">
        <v>743</v>
      </c>
      <c r="E30" s="45">
        <v>3303</v>
      </c>
      <c r="F30" s="45">
        <v>21366</v>
      </c>
      <c r="G30" s="45">
        <v>14483</v>
      </c>
      <c r="H30" s="45">
        <v>6883</v>
      </c>
      <c r="I30" s="45">
        <v>-5223</v>
      </c>
      <c r="J30" s="45">
        <v>257487</v>
      </c>
      <c r="K30" s="45">
        <v>5971</v>
      </c>
      <c r="L30" s="44">
        <v>2.3740040395044448</v>
      </c>
      <c r="M30" s="42"/>
      <c r="N30" s="6"/>
      <c r="O30" s="6"/>
      <c r="P30" s="6"/>
      <c r="Q30" s="6"/>
      <c r="R30" s="6"/>
      <c r="S30" s="6"/>
      <c r="T30" s="6"/>
      <c r="U30" s="6"/>
    </row>
    <row r="31" spans="1:21" ht="12.5" customHeight="1">
      <c r="A31" s="1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2"/>
      <c r="M31" s="42"/>
      <c r="N31" s="6"/>
      <c r="O31" s="6"/>
      <c r="P31" s="6"/>
      <c r="Q31" s="6"/>
      <c r="R31" s="6"/>
      <c r="S31" s="6"/>
      <c r="T31" s="6"/>
      <c r="U31" s="6"/>
    </row>
    <row r="32" spans="1:21" ht="12.5" customHeight="1">
      <c r="A32" s="18" t="s">
        <v>19</v>
      </c>
      <c r="B32" s="45">
        <v>183995</v>
      </c>
      <c r="C32" s="45">
        <v>2988</v>
      </c>
      <c r="D32" s="45">
        <v>519</v>
      </c>
      <c r="E32" s="45">
        <v>2469</v>
      </c>
      <c r="F32" s="45">
        <v>11373</v>
      </c>
      <c r="G32" s="45">
        <v>10295</v>
      </c>
      <c r="H32" s="45">
        <v>1078</v>
      </c>
      <c r="I32" s="45">
        <v>-2348</v>
      </c>
      <c r="J32" s="45">
        <v>185736</v>
      </c>
      <c r="K32" s="45">
        <v>1741</v>
      </c>
      <c r="L32" s="44">
        <v>0.9462213647109976</v>
      </c>
      <c r="M32" s="42"/>
      <c r="N32" s="6"/>
      <c r="O32" s="6"/>
      <c r="P32" s="6"/>
      <c r="Q32" s="6"/>
      <c r="R32" s="6"/>
      <c r="S32" s="6"/>
      <c r="T32" s="6"/>
      <c r="U32" s="6"/>
    </row>
    <row r="33" spans="1:21" ht="12.5" customHeight="1">
      <c r="A33" s="15" t="s">
        <v>20</v>
      </c>
      <c r="B33" s="46">
        <v>7669</v>
      </c>
      <c r="C33" s="46">
        <v>138</v>
      </c>
      <c r="D33" s="46">
        <v>19</v>
      </c>
      <c r="E33" s="46">
        <v>119</v>
      </c>
      <c r="F33" s="46">
        <v>384</v>
      </c>
      <c r="G33" s="46">
        <v>411</v>
      </c>
      <c r="H33" s="46">
        <v>-27</v>
      </c>
      <c r="I33" s="46">
        <v>-96</v>
      </c>
      <c r="J33" s="46">
        <v>7674</v>
      </c>
      <c r="K33" s="46">
        <v>5</v>
      </c>
      <c r="L33" s="42">
        <v>6.5197548572173691E-2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ht="12.5" customHeight="1">
      <c r="A34" s="15" t="s">
        <v>23</v>
      </c>
      <c r="B34" s="46">
        <v>14301</v>
      </c>
      <c r="C34" s="46">
        <v>227</v>
      </c>
      <c r="D34" s="46">
        <v>45</v>
      </c>
      <c r="E34" s="46">
        <v>182</v>
      </c>
      <c r="F34" s="46">
        <v>876</v>
      </c>
      <c r="G34" s="46">
        <v>705</v>
      </c>
      <c r="H34" s="46">
        <v>171</v>
      </c>
      <c r="I34" s="46">
        <v>-220</v>
      </c>
      <c r="J34" s="46">
        <v>14447</v>
      </c>
      <c r="K34" s="46">
        <v>146</v>
      </c>
      <c r="L34" s="42">
        <v>1.0209076288371441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ht="12.5" customHeight="1">
      <c r="A35" s="15" t="s">
        <v>45</v>
      </c>
      <c r="B35" s="46">
        <v>7576</v>
      </c>
      <c r="C35" s="46">
        <v>112</v>
      </c>
      <c r="D35" s="46">
        <v>16</v>
      </c>
      <c r="E35" s="46">
        <v>96</v>
      </c>
      <c r="F35" s="46">
        <v>642</v>
      </c>
      <c r="G35" s="46">
        <v>672</v>
      </c>
      <c r="H35" s="46">
        <v>-30</v>
      </c>
      <c r="I35" s="46">
        <v>-82</v>
      </c>
      <c r="J35" s="46">
        <v>7567</v>
      </c>
      <c r="K35" s="46">
        <v>-9</v>
      </c>
      <c r="L35" s="42">
        <v>-0.1187961985216473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ht="12.5" customHeight="1">
      <c r="A36" s="15" t="s">
        <v>46</v>
      </c>
      <c r="B36" s="46">
        <v>1523</v>
      </c>
      <c r="C36" s="46">
        <v>19</v>
      </c>
      <c r="D36" s="46">
        <v>3</v>
      </c>
      <c r="E36" s="46">
        <v>16</v>
      </c>
      <c r="F36" s="46">
        <v>133</v>
      </c>
      <c r="G36" s="46">
        <v>109</v>
      </c>
      <c r="H36" s="46">
        <v>24</v>
      </c>
      <c r="I36" s="46">
        <v>-27</v>
      </c>
      <c r="J36" s="46">
        <v>1537</v>
      </c>
      <c r="K36" s="46">
        <v>14</v>
      </c>
      <c r="L36" s="42">
        <v>0.91923834537097837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ht="12.5" customHeight="1">
      <c r="A37" s="15" t="s">
        <v>22</v>
      </c>
      <c r="B37" s="46">
        <v>84955</v>
      </c>
      <c r="C37" s="46">
        <v>1465</v>
      </c>
      <c r="D37" s="46">
        <v>226</v>
      </c>
      <c r="E37" s="46">
        <v>1239</v>
      </c>
      <c r="F37" s="46">
        <v>5261</v>
      </c>
      <c r="G37" s="46">
        <v>3957</v>
      </c>
      <c r="H37" s="46">
        <v>1304</v>
      </c>
      <c r="I37" s="46">
        <v>-1112</v>
      </c>
      <c r="J37" s="46">
        <v>86679</v>
      </c>
      <c r="K37" s="46">
        <v>1724</v>
      </c>
      <c r="L37" s="42">
        <v>2.0293096345123889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ht="12.5" customHeight="1">
      <c r="A38" s="15" t="s">
        <v>21</v>
      </c>
      <c r="B38" s="46">
        <v>24976</v>
      </c>
      <c r="C38" s="46">
        <v>393</v>
      </c>
      <c r="D38" s="46">
        <v>93</v>
      </c>
      <c r="E38" s="46">
        <v>300</v>
      </c>
      <c r="F38" s="46">
        <v>1824</v>
      </c>
      <c r="G38" s="46">
        <v>2161</v>
      </c>
      <c r="H38" s="46">
        <v>-337</v>
      </c>
      <c r="I38" s="46">
        <v>-285</v>
      </c>
      <c r="J38" s="46">
        <v>24792</v>
      </c>
      <c r="K38" s="46">
        <v>-184</v>
      </c>
      <c r="L38" s="42">
        <v>-0.73670723894939139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ht="12.5" customHeight="1">
      <c r="A39" s="15" t="s">
        <v>24</v>
      </c>
      <c r="B39" s="46">
        <v>42995</v>
      </c>
      <c r="C39" s="46">
        <v>634</v>
      </c>
      <c r="D39" s="46">
        <v>117</v>
      </c>
      <c r="E39" s="46">
        <v>517</v>
      </c>
      <c r="F39" s="46">
        <v>2253</v>
      </c>
      <c r="G39" s="46">
        <v>2280</v>
      </c>
      <c r="H39" s="46">
        <v>-27</v>
      </c>
      <c r="I39" s="46">
        <v>-526</v>
      </c>
      <c r="J39" s="46">
        <v>43040</v>
      </c>
      <c r="K39" s="46">
        <v>45</v>
      </c>
      <c r="L39" s="42">
        <v>0.10466333294569136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1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2"/>
      <c r="M40" s="42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18" t="s">
        <v>41</v>
      </c>
      <c r="B41" s="45">
        <v>97486</v>
      </c>
      <c r="C41" s="45">
        <v>1801</v>
      </c>
      <c r="D41" s="45">
        <v>229</v>
      </c>
      <c r="E41" s="45">
        <v>1572</v>
      </c>
      <c r="F41" s="45">
        <v>7849</v>
      </c>
      <c r="G41" s="45">
        <v>6340</v>
      </c>
      <c r="H41" s="45">
        <v>1509</v>
      </c>
      <c r="I41" s="45">
        <v>-1201</v>
      </c>
      <c r="J41" s="45">
        <v>99656</v>
      </c>
      <c r="K41" s="45">
        <v>2170</v>
      </c>
      <c r="L41" s="44">
        <v>2.2259606507601091</v>
      </c>
      <c r="M41" s="42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15" t="s">
        <v>25</v>
      </c>
      <c r="B42" s="46">
        <v>50329</v>
      </c>
      <c r="C42" s="46">
        <v>985</v>
      </c>
      <c r="D42" s="46">
        <v>120</v>
      </c>
      <c r="E42" s="46">
        <v>865</v>
      </c>
      <c r="F42" s="46">
        <v>3946</v>
      </c>
      <c r="G42" s="46">
        <v>3143</v>
      </c>
      <c r="H42" s="46">
        <v>803</v>
      </c>
      <c r="I42" s="46">
        <v>-765</v>
      </c>
      <c r="J42" s="46">
        <v>51376</v>
      </c>
      <c r="K42" s="46">
        <v>1047</v>
      </c>
      <c r="L42" s="42">
        <v>2.0803115500009932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15" t="s">
        <v>1</v>
      </c>
      <c r="B43" s="46">
        <v>3003</v>
      </c>
      <c r="C43" s="46">
        <v>56</v>
      </c>
      <c r="D43" s="46">
        <v>9</v>
      </c>
      <c r="E43" s="46">
        <v>47</v>
      </c>
      <c r="F43" s="46">
        <v>194</v>
      </c>
      <c r="G43" s="46">
        <v>246</v>
      </c>
      <c r="H43" s="46">
        <v>-52</v>
      </c>
      <c r="I43" s="46">
        <v>-44</v>
      </c>
      <c r="J43" s="46">
        <v>2961</v>
      </c>
      <c r="K43" s="46">
        <v>-42</v>
      </c>
      <c r="L43" s="42">
        <v>-1.3986013986013985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15" t="s">
        <v>28</v>
      </c>
      <c r="B44" s="46">
        <v>19240</v>
      </c>
      <c r="C44" s="46">
        <v>361</v>
      </c>
      <c r="D44" s="46">
        <v>40</v>
      </c>
      <c r="E44" s="46">
        <v>321</v>
      </c>
      <c r="F44" s="46">
        <v>1384</v>
      </c>
      <c r="G44" s="46">
        <v>1262</v>
      </c>
      <c r="H44" s="46">
        <v>122</v>
      </c>
      <c r="I44" s="46">
        <v>-126</v>
      </c>
      <c r="J44" s="46">
        <v>19675</v>
      </c>
      <c r="K44" s="46">
        <v>435</v>
      </c>
      <c r="L44" s="42">
        <v>2.2609147609147611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15" t="s">
        <v>27</v>
      </c>
      <c r="B45" s="46">
        <v>3381</v>
      </c>
      <c r="C45" s="46">
        <v>63</v>
      </c>
      <c r="D45" s="46">
        <v>8</v>
      </c>
      <c r="E45" s="46">
        <v>55</v>
      </c>
      <c r="F45" s="46">
        <v>362</v>
      </c>
      <c r="G45" s="46">
        <v>295</v>
      </c>
      <c r="H45" s="46">
        <v>67</v>
      </c>
      <c r="I45" s="46">
        <v>-28</v>
      </c>
      <c r="J45" s="46">
        <v>3484</v>
      </c>
      <c r="K45" s="46">
        <v>103</v>
      </c>
      <c r="L45" s="42">
        <v>3.0464359656906241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15" t="s">
        <v>26</v>
      </c>
      <c r="B46" s="46">
        <v>3458</v>
      </c>
      <c r="C46" s="46">
        <v>60</v>
      </c>
      <c r="D46" s="46">
        <v>9</v>
      </c>
      <c r="E46" s="46">
        <v>51</v>
      </c>
      <c r="F46" s="46">
        <v>409</v>
      </c>
      <c r="G46" s="46">
        <v>312</v>
      </c>
      <c r="H46" s="46">
        <v>97</v>
      </c>
      <c r="I46" s="46">
        <v>-65</v>
      </c>
      <c r="J46" s="46">
        <v>3542</v>
      </c>
      <c r="K46" s="46">
        <v>84</v>
      </c>
      <c r="L46" s="42">
        <v>2.42914979757085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15" t="s">
        <v>29</v>
      </c>
      <c r="B47" s="46">
        <v>18075</v>
      </c>
      <c r="C47" s="46">
        <v>276</v>
      </c>
      <c r="D47" s="46">
        <v>43</v>
      </c>
      <c r="E47" s="46">
        <v>233</v>
      </c>
      <c r="F47" s="46">
        <v>1554</v>
      </c>
      <c r="G47" s="46">
        <v>1082</v>
      </c>
      <c r="H47" s="46">
        <v>472</v>
      </c>
      <c r="I47" s="46">
        <v>-173</v>
      </c>
      <c r="J47" s="46">
        <v>18618</v>
      </c>
      <c r="K47" s="46">
        <v>543</v>
      </c>
      <c r="L47" s="42">
        <v>3.004149377593361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1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2"/>
      <c r="M48" s="42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18" t="s">
        <v>10</v>
      </c>
      <c r="B49" s="45">
        <v>80399</v>
      </c>
      <c r="C49" s="45">
        <v>835</v>
      </c>
      <c r="D49" s="45">
        <v>498</v>
      </c>
      <c r="E49" s="45">
        <v>337</v>
      </c>
      <c r="F49" s="45">
        <v>3916</v>
      </c>
      <c r="G49" s="45">
        <v>2476</v>
      </c>
      <c r="H49" s="45">
        <v>1440</v>
      </c>
      <c r="I49" s="45">
        <v>-2076</v>
      </c>
      <c r="J49" s="45">
        <v>80327</v>
      </c>
      <c r="K49" s="45">
        <v>-72</v>
      </c>
      <c r="L49" s="44">
        <v>-8.9553352653639964E-2</v>
      </c>
      <c r="M49" s="42"/>
      <c r="N49" s="6"/>
      <c r="O49" s="6"/>
      <c r="P49" s="6"/>
      <c r="Q49" s="6"/>
      <c r="R49" s="6"/>
      <c r="S49" s="6"/>
      <c r="T49" s="6"/>
      <c r="U49" s="6"/>
    </row>
    <row r="50" spans="1:21" ht="3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</row>
    <row r="51" spans="1:21" ht="12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 customHeight="1">
      <c r="A52" s="41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 customHeight="1">
      <c r="B53" s="11"/>
      <c r="C53" s="11"/>
      <c r="D53" s="11"/>
      <c r="E53" s="11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 customHeight="1">
      <c r="A54" s="48" t="s">
        <v>115</v>
      </c>
      <c r="B54" s="11"/>
      <c r="C54" s="11"/>
      <c r="D54" s="11"/>
      <c r="E54" s="11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customHeight="1">
      <c r="A55" s="12" t="s">
        <v>137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 customHeight="1">
      <c r="A56" s="49" t="s">
        <v>163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8">
    <pageSetUpPr fitToPage="1"/>
  </sheetPr>
  <dimension ref="A1:U84"/>
  <sheetViews>
    <sheetView showGridLines="0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9.19921875" defaultRowHeight="12.5" customHeight="1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248" width="9.19921875" style="2" customWidth="1"/>
    <col min="249" max="16384" width="9.19921875" style="2"/>
  </cols>
  <sheetData>
    <row r="1" spans="1:21" s="4" customFormat="1" ht="12.5" customHeight="1">
      <c r="A1" s="55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23"/>
      <c r="C3" s="24"/>
      <c r="D3" s="24"/>
      <c r="E3" s="24"/>
      <c r="F3" s="24"/>
      <c r="G3" s="24"/>
      <c r="H3" s="25"/>
      <c r="I3" s="25"/>
      <c r="J3" s="25"/>
      <c r="K3" s="26"/>
      <c r="L3" s="27"/>
    </row>
    <row r="4" spans="1:21" s="4" customFormat="1" ht="12.5" customHeight="1">
      <c r="A4" s="28" t="s">
        <v>40</v>
      </c>
      <c r="B4" s="29" t="s">
        <v>67</v>
      </c>
      <c r="C4" s="30"/>
      <c r="D4" s="30"/>
      <c r="E4" s="30"/>
      <c r="F4" s="30"/>
      <c r="G4" s="30"/>
      <c r="H4" s="19"/>
      <c r="I4" s="19"/>
      <c r="J4" s="30"/>
      <c r="K4" s="29" t="s">
        <v>31</v>
      </c>
      <c r="L4" s="31"/>
    </row>
    <row r="5" spans="1:21" s="4" customFormat="1" ht="3.75" customHeight="1">
      <c r="A5" s="28"/>
      <c r="B5" s="32"/>
      <c r="C5" s="33"/>
      <c r="D5" s="33"/>
      <c r="E5" s="33"/>
      <c r="F5" s="33"/>
      <c r="G5" s="33"/>
      <c r="H5" s="33"/>
      <c r="I5" s="33"/>
      <c r="J5" s="33"/>
      <c r="K5" s="32"/>
      <c r="L5" s="34"/>
    </row>
    <row r="6" spans="1:21" s="4" customFormat="1" ht="12.5" customHeight="1">
      <c r="A6" s="28"/>
      <c r="B6" s="29" t="s">
        <v>34</v>
      </c>
      <c r="C6" s="35" t="s">
        <v>56</v>
      </c>
      <c r="D6" s="35" t="s">
        <v>58</v>
      </c>
      <c r="E6" s="35" t="s">
        <v>55</v>
      </c>
      <c r="F6" s="35" t="s">
        <v>86</v>
      </c>
      <c r="G6" s="35" t="s">
        <v>35</v>
      </c>
      <c r="H6" s="35" t="s">
        <v>90</v>
      </c>
      <c r="I6" s="35" t="s">
        <v>42</v>
      </c>
      <c r="J6" s="35" t="s">
        <v>34</v>
      </c>
      <c r="K6" s="35" t="s">
        <v>36</v>
      </c>
      <c r="L6" s="35" t="s">
        <v>37</v>
      </c>
    </row>
    <row r="7" spans="1:21" s="4" customFormat="1" ht="12.5" customHeight="1">
      <c r="A7" s="28"/>
      <c r="B7" s="29" t="s">
        <v>32</v>
      </c>
      <c r="C7" s="35" t="s">
        <v>57</v>
      </c>
      <c r="D7" s="35"/>
      <c r="E7" s="35" t="s">
        <v>96</v>
      </c>
      <c r="F7" s="35" t="s">
        <v>87</v>
      </c>
      <c r="G7" s="35"/>
      <c r="H7" s="35" t="s">
        <v>109</v>
      </c>
      <c r="I7" s="35" t="s">
        <v>44</v>
      </c>
      <c r="J7" s="35" t="s">
        <v>33</v>
      </c>
      <c r="K7" s="35" t="s">
        <v>38</v>
      </c>
      <c r="L7" s="35"/>
    </row>
    <row r="8" spans="1:21" s="4" customFormat="1" ht="12.5" customHeight="1">
      <c r="A8" s="28"/>
      <c r="B8" s="29"/>
      <c r="C8" s="35"/>
      <c r="D8" s="35"/>
      <c r="E8" s="35"/>
      <c r="F8" s="35" t="s">
        <v>88</v>
      </c>
      <c r="G8" s="35"/>
      <c r="H8" s="35" t="s">
        <v>87</v>
      </c>
      <c r="I8" s="35" t="s">
        <v>43</v>
      </c>
      <c r="J8" s="35"/>
      <c r="K8" s="35"/>
      <c r="L8" s="35"/>
    </row>
    <row r="9" spans="1:21" s="4" customFormat="1" ht="12.5" customHeight="1">
      <c r="A9" s="66"/>
      <c r="B9" s="32"/>
      <c r="C9" s="54"/>
      <c r="D9" s="54"/>
      <c r="E9" s="54"/>
      <c r="F9" s="54"/>
      <c r="G9" s="54"/>
      <c r="H9" s="54" t="s">
        <v>88</v>
      </c>
      <c r="I9" s="54"/>
      <c r="J9" s="54"/>
      <c r="K9" s="54"/>
      <c r="L9" s="54"/>
    </row>
    <row r="10" spans="1:21" ht="3.75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2.5" customHeight="1">
      <c r="A11" s="15" t="s">
        <v>18</v>
      </c>
      <c r="B11" s="46">
        <v>94720</v>
      </c>
      <c r="C11" s="46">
        <v>1527</v>
      </c>
      <c r="D11" s="46">
        <v>335</v>
      </c>
      <c r="E11" s="46">
        <v>1192</v>
      </c>
      <c r="F11" s="46">
        <v>11314</v>
      </c>
      <c r="G11" s="46">
        <v>9950</v>
      </c>
      <c r="H11" s="46">
        <v>1364</v>
      </c>
      <c r="I11" s="46">
        <v>-1863</v>
      </c>
      <c r="J11" s="46">
        <v>95812</v>
      </c>
      <c r="K11" s="46">
        <v>1092</v>
      </c>
      <c r="L11" s="42">
        <v>1.2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12.5" customHeight="1">
      <c r="A12" s="13" t="s">
        <v>6</v>
      </c>
      <c r="B12" s="47">
        <v>75572</v>
      </c>
      <c r="C12" s="47">
        <v>868</v>
      </c>
      <c r="D12" s="47">
        <v>278</v>
      </c>
      <c r="E12" s="47">
        <v>590</v>
      </c>
      <c r="F12" s="47">
        <v>10878</v>
      </c>
      <c r="G12" s="47">
        <v>9890</v>
      </c>
      <c r="H12" s="47">
        <v>988</v>
      </c>
      <c r="I12" s="47">
        <v>-1291</v>
      </c>
      <c r="J12" s="47">
        <v>76329</v>
      </c>
      <c r="K12" s="47">
        <v>757</v>
      </c>
      <c r="L12" s="43">
        <v>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ht="12.5" customHeight="1">
      <c r="A13" s="15" t="s">
        <v>30</v>
      </c>
      <c r="B13" s="46">
        <v>47660</v>
      </c>
      <c r="C13" s="46">
        <v>714</v>
      </c>
      <c r="D13" s="46">
        <v>140</v>
      </c>
      <c r="E13" s="46">
        <v>574</v>
      </c>
      <c r="F13" s="46">
        <v>3228</v>
      </c>
      <c r="G13" s="46">
        <v>3296</v>
      </c>
      <c r="H13" s="46">
        <v>-68</v>
      </c>
      <c r="I13" s="46">
        <v>-477</v>
      </c>
      <c r="J13" s="46">
        <v>47903</v>
      </c>
      <c r="K13" s="46">
        <v>243</v>
      </c>
      <c r="L13" s="42">
        <v>0.5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ht="12.5" customHeight="1">
      <c r="A14" s="17" t="s">
        <v>12</v>
      </c>
      <c r="B14" s="47">
        <v>25998</v>
      </c>
      <c r="C14" s="47">
        <v>405</v>
      </c>
      <c r="D14" s="47">
        <v>74</v>
      </c>
      <c r="E14" s="47">
        <v>331</v>
      </c>
      <c r="F14" s="47">
        <v>3192</v>
      </c>
      <c r="G14" s="47">
        <v>2915</v>
      </c>
      <c r="H14" s="47">
        <v>277</v>
      </c>
      <c r="I14" s="47">
        <v>-314</v>
      </c>
      <c r="J14" s="47">
        <v>26332</v>
      </c>
      <c r="K14" s="47">
        <v>334</v>
      </c>
      <c r="L14" s="43">
        <v>1.3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12" customHeight="1">
      <c r="A15" s="15" t="s">
        <v>11</v>
      </c>
      <c r="B15" s="46">
        <v>38953</v>
      </c>
      <c r="C15" s="46">
        <v>727</v>
      </c>
      <c r="D15" s="46">
        <v>128</v>
      </c>
      <c r="E15" s="46">
        <v>599</v>
      </c>
      <c r="F15" s="46">
        <v>5361</v>
      </c>
      <c r="G15" s="46">
        <v>4889</v>
      </c>
      <c r="H15" s="46">
        <v>472</v>
      </c>
      <c r="I15" s="46">
        <v>-246</v>
      </c>
      <c r="J15" s="46">
        <v>39955</v>
      </c>
      <c r="K15" s="46">
        <v>1002</v>
      </c>
      <c r="L15" s="42">
        <v>2.6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21" customHeight="1">
      <c r="A16" s="15" t="s">
        <v>97</v>
      </c>
      <c r="B16" s="46">
        <v>20086</v>
      </c>
      <c r="C16" s="46">
        <v>322</v>
      </c>
      <c r="D16" s="46">
        <v>58</v>
      </c>
      <c r="E16" s="46">
        <v>264</v>
      </c>
      <c r="F16" s="46">
        <v>1802</v>
      </c>
      <c r="G16" s="46">
        <v>1420</v>
      </c>
      <c r="H16" s="46">
        <v>382</v>
      </c>
      <c r="I16" s="46">
        <v>-560</v>
      </c>
      <c r="J16" s="46">
        <v>20213</v>
      </c>
      <c r="K16" s="46">
        <v>127</v>
      </c>
      <c r="L16" s="42">
        <v>0.6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ht="12.5" customHeight="1">
      <c r="A17" s="17" t="s">
        <v>98</v>
      </c>
      <c r="B17" s="47">
        <v>18474</v>
      </c>
      <c r="C17" s="47">
        <v>295</v>
      </c>
      <c r="D17" s="47">
        <v>43</v>
      </c>
      <c r="E17" s="47">
        <v>252</v>
      </c>
      <c r="F17" s="47">
        <v>1794</v>
      </c>
      <c r="G17" s="47">
        <v>1556</v>
      </c>
      <c r="H17" s="47">
        <v>238</v>
      </c>
      <c r="I17" s="47">
        <v>-400</v>
      </c>
      <c r="J17" s="47">
        <v>18595</v>
      </c>
      <c r="K17" s="47">
        <v>121</v>
      </c>
      <c r="L17" s="43">
        <v>0.7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2.5" customHeight="1">
      <c r="A18" s="15" t="s">
        <v>25</v>
      </c>
      <c r="B18" s="46">
        <v>11015</v>
      </c>
      <c r="C18" s="46">
        <v>198</v>
      </c>
      <c r="D18" s="46">
        <v>40</v>
      </c>
      <c r="E18" s="46">
        <v>158</v>
      </c>
      <c r="F18" s="46">
        <v>1647</v>
      </c>
      <c r="G18" s="46">
        <v>1679</v>
      </c>
      <c r="H18" s="46">
        <v>-32</v>
      </c>
      <c r="I18" s="46">
        <v>-243</v>
      </c>
      <c r="J18" s="46">
        <v>10932</v>
      </c>
      <c r="K18" s="46">
        <v>-83</v>
      </c>
      <c r="L18" s="42">
        <v>-0.8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2.5" customHeight="1">
      <c r="A19" s="17" t="s">
        <v>108</v>
      </c>
      <c r="B19" s="47">
        <v>18341</v>
      </c>
      <c r="C19" s="47">
        <v>194</v>
      </c>
      <c r="D19" s="47">
        <v>133</v>
      </c>
      <c r="E19" s="47">
        <v>61</v>
      </c>
      <c r="F19" s="47">
        <v>2091</v>
      </c>
      <c r="G19" s="47">
        <v>1639</v>
      </c>
      <c r="H19" s="47">
        <v>452</v>
      </c>
      <c r="I19" s="47">
        <v>-465</v>
      </c>
      <c r="J19" s="47">
        <v>18428</v>
      </c>
      <c r="K19" s="47">
        <v>87</v>
      </c>
      <c r="L19" s="43">
        <v>0.5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2.5" customHeight="1">
      <c r="A20" s="15" t="s">
        <v>100</v>
      </c>
      <c r="B20" s="56">
        <v>12152</v>
      </c>
      <c r="C20" s="56">
        <v>152</v>
      </c>
      <c r="D20" s="56">
        <v>31</v>
      </c>
      <c r="E20" s="56">
        <v>121</v>
      </c>
      <c r="F20" s="56">
        <v>1029</v>
      </c>
      <c r="G20" s="56">
        <v>938</v>
      </c>
      <c r="H20" s="56">
        <v>91</v>
      </c>
      <c r="I20" s="56">
        <v>-114</v>
      </c>
      <c r="J20" s="56">
        <v>12268</v>
      </c>
      <c r="K20" s="56">
        <v>116</v>
      </c>
      <c r="L20" s="57">
        <v>1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21" customHeight="1">
      <c r="A21" s="15" t="s">
        <v>101</v>
      </c>
      <c r="B21" s="46">
        <v>4613</v>
      </c>
      <c r="C21" s="46">
        <v>83</v>
      </c>
      <c r="D21" s="46">
        <v>11</v>
      </c>
      <c r="E21" s="46">
        <v>72</v>
      </c>
      <c r="F21" s="46">
        <v>569</v>
      </c>
      <c r="G21" s="46">
        <v>514</v>
      </c>
      <c r="H21" s="46">
        <v>55</v>
      </c>
      <c r="I21" s="46">
        <v>-56</v>
      </c>
      <c r="J21" s="46">
        <v>4692</v>
      </c>
      <c r="K21" s="46">
        <v>79</v>
      </c>
      <c r="L21" s="42">
        <v>1.7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12.5" customHeight="1">
      <c r="A22" s="17" t="s">
        <v>102</v>
      </c>
      <c r="B22" s="47">
        <v>4344</v>
      </c>
      <c r="C22" s="47">
        <v>86</v>
      </c>
      <c r="D22" s="47">
        <v>8</v>
      </c>
      <c r="E22" s="47">
        <v>78</v>
      </c>
      <c r="F22" s="47">
        <v>713</v>
      </c>
      <c r="G22" s="47">
        <v>518</v>
      </c>
      <c r="H22" s="47">
        <v>195</v>
      </c>
      <c r="I22" s="47">
        <v>-48</v>
      </c>
      <c r="J22" s="47">
        <v>4575</v>
      </c>
      <c r="K22" s="47">
        <v>231</v>
      </c>
      <c r="L22" s="43">
        <v>5.3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2.5" customHeight="1">
      <c r="A23" s="15" t="s">
        <v>103</v>
      </c>
      <c r="B23" s="56">
        <v>9216</v>
      </c>
      <c r="C23" s="56">
        <v>157</v>
      </c>
      <c r="D23" s="56">
        <v>26</v>
      </c>
      <c r="E23" s="56">
        <v>131</v>
      </c>
      <c r="F23" s="56">
        <v>596</v>
      </c>
      <c r="G23" s="56">
        <v>513</v>
      </c>
      <c r="H23" s="56">
        <v>83</v>
      </c>
      <c r="I23" s="56">
        <v>-160</v>
      </c>
      <c r="J23" s="56">
        <v>9274</v>
      </c>
      <c r="K23" s="56">
        <v>58</v>
      </c>
      <c r="L23" s="57">
        <v>0.6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2.5" customHeight="1">
      <c r="A24" s="17" t="s">
        <v>23</v>
      </c>
      <c r="B24" s="47">
        <v>8049</v>
      </c>
      <c r="C24" s="47">
        <v>125</v>
      </c>
      <c r="D24" s="47">
        <v>24</v>
      </c>
      <c r="E24" s="47">
        <v>101</v>
      </c>
      <c r="F24" s="47">
        <v>665</v>
      </c>
      <c r="G24" s="47">
        <v>595</v>
      </c>
      <c r="H24" s="47">
        <v>70</v>
      </c>
      <c r="I24" s="47">
        <v>-119</v>
      </c>
      <c r="J24" s="47">
        <v>8104</v>
      </c>
      <c r="K24" s="47">
        <v>55</v>
      </c>
      <c r="L24" s="43">
        <v>0.7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12.5" customHeight="1">
      <c r="A25" s="15" t="s">
        <v>2</v>
      </c>
      <c r="B25" s="56">
        <v>8834</v>
      </c>
      <c r="C25" s="56">
        <v>141</v>
      </c>
      <c r="D25" s="56">
        <v>24</v>
      </c>
      <c r="E25" s="56">
        <v>117</v>
      </c>
      <c r="F25" s="56">
        <v>1191</v>
      </c>
      <c r="G25" s="56">
        <v>1088</v>
      </c>
      <c r="H25" s="56">
        <v>103</v>
      </c>
      <c r="I25" s="56">
        <v>-154</v>
      </c>
      <c r="J25" s="56">
        <v>8920</v>
      </c>
      <c r="K25" s="56">
        <v>86</v>
      </c>
      <c r="L25" s="57">
        <v>1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21" customHeight="1">
      <c r="A26" s="15" t="s">
        <v>104</v>
      </c>
      <c r="B26" s="46">
        <v>5228</v>
      </c>
      <c r="C26" s="46">
        <v>106</v>
      </c>
      <c r="D26" s="46">
        <v>19</v>
      </c>
      <c r="E26" s="46">
        <v>87</v>
      </c>
      <c r="F26" s="46">
        <v>531</v>
      </c>
      <c r="G26" s="46">
        <v>455</v>
      </c>
      <c r="H26" s="46">
        <v>76</v>
      </c>
      <c r="I26" s="46">
        <v>-72</v>
      </c>
      <c r="J26" s="46">
        <v>5332</v>
      </c>
      <c r="K26" s="46">
        <v>104</v>
      </c>
      <c r="L26" s="42">
        <v>2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ht="12.5" customHeight="1">
      <c r="A27" s="17" t="s">
        <v>5</v>
      </c>
      <c r="B27" s="47">
        <v>9460</v>
      </c>
      <c r="C27" s="47">
        <v>151</v>
      </c>
      <c r="D27" s="47">
        <v>25</v>
      </c>
      <c r="E27" s="47">
        <v>126</v>
      </c>
      <c r="F27" s="47">
        <v>1322</v>
      </c>
      <c r="G27" s="47">
        <v>1279</v>
      </c>
      <c r="H27" s="47">
        <v>43</v>
      </c>
      <c r="I27" s="47">
        <v>-188</v>
      </c>
      <c r="J27" s="47">
        <v>9438</v>
      </c>
      <c r="K27" s="47">
        <v>-22</v>
      </c>
      <c r="L27" s="43">
        <v>-0.2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s="58" customFormat="1" ht="12.5" customHeight="1">
      <c r="A28" s="62" t="s">
        <v>105</v>
      </c>
      <c r="B28" s="59">
        <v>12826</v>
      </c>
      <c r="C28" s="59">
        <v>211</v>
      </c>
      <c r="D28" s="59">
        <v>28</v>
      </c>
      <c r="E28" s="59">
        <v>183</v>
      </c>
      <c r="F28" s="59">
        <v>1805</v>
      </c>
      <c r="G28" s="59">
        <v>1477</v>
      </c>
      <c r="H28" s="59">
        <v>328</v>
      </c>
      <c r="I28" s="59">
        <v>-211</v>
      </c>
      <c r="J28" s="59">
        <v>13158</v>
      </c>
      <c r="K28" s="59">
        <v>332</v>
      </c>
      <c r="L28" s="60">
        <v>2.6</v>
      </c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2.5" customHeight="1">
      <c r="A29" s="17" t="s">
        <v>106</v>
      </c>
      <c r="B29" s="47">
        <v>5897</v>
      </c>
      <c r="C29" s="47">
        <v>90</v>
      </c>
      <c r="D29" s="47">
        <v>13</v>
      </c>
      <c r="E29" s="47">
        <v>77</v>
      </c>
      <c r="F29" s="47">
        <v>612</v>
      </c>
      <c r="G29" s="47">
        <v>474</v>
      </c>
      <c r="H29" s="47">
        <v>138</v>
      </c>
      <c r="I29" s="47">
        <v>-127</v>
      </c>
      <c r="J29" s="47">
        <v>5996</v>
      </c>
      <c r="K29" s="47">
        <v>99</v>
      </c>
      <c r="L29" s="43">
        <v>1.7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s="58" customFormat="1" ht="12.5" customHeight="1">
      <c r="A30" s="62" t="s">
        <v>107</v>
      </c>
      <c r="B30" s="59">
        <v>6292</v>
      </c>
      <c r="C30" s="59">
        <v>107</v>
      </c>
      <c r="D30" s="59">
        <v>17</v>
      </c>
      <c r="E30" s="59">
        <v>90</v>
      </c>
      <c r="F30" s="59">
        <v>675</v>
      </c>
      <c r="G30" s="59">
        <v>635</v>
      </c>
      <c r="H30" s="59">
        <v>40</v>
      </c>
      <c r="I30" s="59">
        <v>-48</v>
      </c>
      <c r="J30" s="59">
        <v>6385</v>
      </c>
      <c r="K30" s="59">
        <v>93</v>
      </c>
      <c r="L30" s="60">
        <v>1.5</v>
      </c>
      <c r="M30" s="61"/>
      <c r="N30" s="61"/>
      <c r="O30" s="61"/>
      <c r="P30" s="61"/>
      <c r="Q30" s="61"/>
      <c r="R30" s="61"/>
      <c r="S30" s="61"/>
      <c r="T30" s="61"/>
      <c r="U30" s="61"/>
    </row>
    <row r="31" spans="1:21" ht="7.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</row>
    <row r="32" spans="1:21" ht="12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 customHeight="1">
      <c r="A33" s="41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A34" s="2" t="s">
        <v>110</v>
      </c>
      <c r="B34" s="11"/>
      <c r="C34" s="11"/>
      <c r="D34" s="11"/>
      <c r="E34" s="11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 customHeight="1">
      <c r="B35" s="11"/>
      <c r="C35" s="11"/>
      <c r="D35" s="11"/>
      <c r="E35" s="11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 customHeight="1">
      <c r="A36" s="48" t="s">
        <v>115</v>
      </c>
      <c r="B36" s="11"/>
      <c r="C36" s="11"/>
      <c r="D36" s="11"/>
      <c r="E36" s="11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 customHeight="1">
      <c r="A37" s="12" t="s">
        <v>137</v>
      </c>
      <c r="B37" s="12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 customHeight="1">
      <c r="A38" s="49" t="s">
        <v>163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 customHeight="1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portrait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>
    <pageSetUpPr fitToPage="1"/>
  </sheetPr>
  <dimension ref="A1:U48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160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127151</v>
      </c>
      <c r="C12" s="46">
        <v>1741</v>
      </c>
      <c r="D12" s="46">
        <v>393</v>
      </c>
      <c r="E12" s="46">
        <v>1348</v>
      </c>
      <c r="F12" s="46">
        <v>21804</v>
      </c>
      <c r="G12" s="46">
        <v>16441</v>
      </c>
      <c r="H12" s="46">
        <v>5363</v>
      </c>
      <c r="I12" s="46">
        <v>2647</v>
      </c>
      <c r="J12" s="46">
        <v>130164</v>
      </c>
      <c r="K12" s="46">
        <v>3013</v>
      </c>
      <c r="L12" s="42">
        <v>2.3696235185000001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95595</v>
      </c>
      <c r="C13" s="47">
        <v>1276</v>
      </c>
      <c r="D13" s="47">
        <v>328</v>
      </c>
      <c r="E13" s="47">
        <v>948</v>
      </c>
      <c r="F13" s="47">
        <v>15909</v>
      </c>
      <c r="G13" s="47">
        <v>12962</v>
      </c>
      <c r="H13" s="47">
        <v>2947</v>
      </c>
      <c r="I13" s="47">
        <v>3047</v>
      </c>
      <c r="J13" s="47">
        <v>95139</v>
      </c>
      <c r="K13" s="47">
        <v>-456</v>
      </c>
      <c r="L13" s="43">
        <v>-0.47701239600000001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62097</v>
      </c>
      <c r="C14" s="46">
        <v>840</v>
      </c>
      <c r="D14" s="46">
        <v>183</v>
      </c>
      <c r="E14" s="46">
        <v>657</v>
      </c>
      <c r="F14" s="46">
        <v>8248</v>
      </c>
      <c r="G14" s="46">
        <v>6733</v>
      </c>
      <c r="H14" s="46">
        <v>1515</v>
      </c>
      <c r="I14" s="46">
        <v>872</v>
      </c>
      <c r="J14" s="46">
        <v>63434</v>
      </c>
      <c r="K14" s="46">
        <v>1337</v>
      </c>
      <c r="L14" s="42">
        <v>2.1530830797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33207</v>
      </c>
      <c r="C15" s="47">
        <v>419</v>
      </c>
      <c r="D15" s="47">
        <v>98</v>
      </c>
      <c r="E15" s="47">
        <v>321</v>
      </c>
      <c r="F15" s="47">
        <v>5577</v>
      </c>
      <c r="G15" s="47">
        <v>4216</v>
      </c>
      <c r="H15" s="47">
        <v>1361</v>
      </c>
      <c r="I15" s="47">
        <v>409</v>
      </c>
      <c r="J15" s="47">
        <v>34226</v>
      </c>
      <c r="K15" s="47">
        <v>1019</v>
      </c>
      <c r="L15" s="43">
        <v>3.0686301080999998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58168</v>
      </c>
      <c r="C16" s="46">
        <v>848</v>
      </c>
      <c r="D16" s="46">
        <v>148</v>
      </c>
      <c r="E16" s="46">
        <v>700</v>
      </c>
      <c r="F16" s="46">
        <v>10453</v>
      </c>
      <c r="G16" s="46">
        <v>8819</v>
      </c>
      <c r="H16" s="46">
        <v>1634</v>
      </c>
      <c r="I16" s="46">
        <v>1280</v>
      </c>
      <c r="J16" s="46">
        <v>59347</v>
      </c>
      <c r="K16" s="46">
        <v>1179</v>
      </c>
      <c r="L16" s="42">
        <v>2.0268876358000001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25518</v>
      </c>
      <c r="C17" s="6">
        <v>326</v>
      </c>
      <c r="D17" s="6">
        <v>92</v>
      </c>
      <c r="E17" s="6">
        <v>234</v>
      </c>
      <c r="F17" s="6">
        <v>3380</v>
      </c>
      <c r="G17" s="6">
        <v>2236</v>
      </c>
      <c r="H17" s="6">
        <v>1144</v>
      </c>
      <c r="I17" s="6">
        <v>557</v>
      </c>
      <c r="J17" s="6">
        <v>26247</v>
      </c>
      <c r="K17" s="6">
        <v>729</v>
      </c>
      <c r="L17" s="42">
        <v>2.8568069598000001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22966</v>
      </c>
      <c r="C18" s="47">
        <v>282</v>
      </c>
      <c r="D18" s="47">
        <v>68</v>
      </c>
      <c r="E18" s="47">
        <v>214</v>
      </c>
      <c r="F18" s="47">
        <v>3125</v>
      </c>
      <c r="G18" s="47">
        <v>2878</v>
      </c>
      <c r="H18" s="47">
        <v>247</v>
      </c>
      <c r="I18" s="47">
        <v>283</v>
      </c>
      <c r="J18" s="47">
        <v>23065</v>
      </c>
      <c r="K18" s="47">
        <v>99</v>
      </c>
      <c r="L18" s="43">
        <v>0.43107201950000001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19674</v>
      </c>
      <c r="C19" s="46">
        <v>252</v>
      </c>
      <c r="D19" s="46">
        <v>55</v>
      </c>
      <c r="E19" s="46">
        <v>197</v>
      </c>
      <c r="F19" s="46">
        <v>4105</v>
      </c>
      <c r="G19" s="46">
        <v>3426</v>
      </c>
      <c r="H19" s="46">
        <v>679</v>
      </c>
      <c r="I19" s="46">
        <v>521</v>
      </c>
      <c r="J19" s="46">
        <v>20046</v>
      </c>
      <c r="K19" s="46">
        <v>372</v>
      </c>
      <c r="L19" s="42">
        <v>1.8908203721000001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24237</v>
      </c>
      <c r="C20" s="47">
        <v>210</v>
      </c>
      <c r="D20" s="47">
        <v>135</v>
      </c>
      <c r="E20" s="47">
        <v>75</v>
      </c>
      <c r="F20" s="47">
        <v>3597</v>
      </c>
      <c r="G20" s="47">
        <v>2830</v>
      </c>
      <c r="H20" s="47">
        <v>767</v>
      </c>
      <c r="I20" s="47">
        <v>275</v>
      </c>
      <c r="J20" s="47">
        <v>24752</v>
      </c>
      <c r="K20" s="47">
        <v>515</v>
      </c>
      <c r="L20" s="43">
        <v>2.1248504353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17558</v>
      </c>
      <c r="C21" s="46">
        <v>272</v>
      </c>
      <c r="D21" s="46">
        <v>71</v>
      </c>
      <c r="E21" s="46">
        <v>201</v>
      </c>
      <c r="F21" s="46">
        <v>2012</v>
      </c>
      <c r="G21" s="46">
        <v>1567</v>
      </c>
      <c r="H21" s="46">
        <v>445</v>
      </c>
      <c r="I21" s="46">
        <v>143</v>
      </c>
      <c r="J21" s="46">
        <v>18064</v>
      </c>
      <c r="K21" s="46">
        <v>506</v>
      </c>
      <c r="L21" s="42">
        <v>2.8818772070000001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5679</v>
      </c>
      <c r="C22" s="6">
        <v>83</v>
      </c>
      <c r="D22" s="6">
        <v>20</v>
      </c>
      <c r="E22" s="6">
        <v>63</v>
      </c>
      <c r="F22" s="6">
        <v>746</v>
      </c>
      <c r="G22" s="6">
        <v>618</v>
      </c>
      <c r="H22" s="6">
        <v>128</v>
      </c>
      <c r="I22" s="6">
        <v>64</v>
      </c>
      <c r="J22" s="6">
        <v>5812</v>
      </c>
      <c r="K22" s="6">
        <v>133</v>
      </c>
      <c r="L22" s="42">
        <v>2.3419616130000001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7248</v>
      </c>
      <c r="C23" s="47">
        <v>106</v>
      </c>
      <c r="D23" s="47">
        <v>14</v>
      </c>
      <c r="E23" s="47">
        <v>92</v>
      </c>
      <c r="F23" s="47">
        <v>1453</v>
      </c>
      <c r="G23" s="47">
        <v>997</v>
      </c>
      <c r="H23" s="47">
        <v>456</v>
      </c>
      <c r="I23" s="47">
        <v>133</v>
      </c>
      <c r="J23" s="47">
        <v>7666</v>
      </c>
      <c r="K23" s="47">
        <v>418</v>
      </c>
      <c r="L23" s="43">
        <v>5.7671081678</v>
      </c>
      <c r="M23" s="6"/>
    </row>
    <row r="24" spans="1:21">
      <c r="A24" s="58" t="s">
        <v>103</v>
      </c>
      <c r="B24" s="46">
        <v>12064</v>
      </c>
      <c r="C24" s="46">
        <v>174</v>
      </c>
      <c r="D24" s="46">
        <v>43</v>
      </c>
      <c r="E24" s="46">
        <v>131</v>
      </c>
      <c r="F24" s="46">
        <v>1171</v>
      </c>
      <c r="G24" s="46">
        <v>872</v>
      </c>
      <c r="H24" s="46">
        <v>299</v>
      </c>
      <c r="I24" s="46">
        <v>315</v>
      </c>
      <c r="J24" s="46">
        <v>12123</v>
      </c>
      <c r="K24" s="46">
        <v>59</v>
      </c>
      <c r="L24" s="42">
        <v>0.48905835539999998</v>
      </c>
      <c r="M24" s="61"/>
    </row>
    <row r="25" spans="1:21">
      <c r="A25" s="17" t="s">
        <v>23</v>
      </c>
      <c r="B25" s="47">
        <v>10033</v>
      </c>
      <c r="C25" s="47">
        <v>133</v>
      </c>
      <c r="D25" s="47">
        <v>28</v>
      </c>
      <c r="E25" s="47">
        <v>105</v>
      </c>
      <c r="F25" s="47">
        <v>1199</v>
      </c>
      <c r="G25" s="47">
        <v>820</v>
      </c>
      <c r="H25" s="47">
        <v>379</v>
      </c>
      <c r="I25" s="47">
        <v>186</v>
      </c>
      <c r="J25" s="47">
        <v>10286</v>
      </c>
      <c r="K25" s="47">
        <v>253</v>
      </c>
      <c r="L25" s="43">
        <v>2.5216784611</v>
      </c>
      <c r="M25" s="6"/>
    </row>
    <row r="26" spans="1:21">
      <c r="A26" s="58" t="s">
        <v>2</v>
      </c>
      <c r="B26" s="46">
        <v>14368</v>
      </c>
      <c r="C26" s="46">
        <v>215</v>
      </c>
      <c r="D26" s="46">
        <v>21</v>
      </c>
      <c r="E26" s="46">
        <v>194</v>
      </c>
      <c r="F26" s="46">
        <v>2032</v>
      </c>
      <c r="G26" s="46">
        <v>1884</v>
      </c>
      <c r="H26" s="46">
        <v>148</v>
      </c>
      <c r="I26" s="46">
        <v>137</v>
      </c>
      <c r="J26" s="46">
        <v>14639</v>
      </c>
      <c r="K26" s="46">
        <v>271</v>
      </c>
      <c r="L26" s="42">
        <v>1.8861358575</v>
      </c>
      <c r="M26" s="61"/>
    </row>
    <row r="27" spans="1:21" ht="21" customHeight="1">
      <c r="A27" s="15" t="s">
        <v>104</v>
      </c>
      <c r="B27" s="6">
        <v>6755</v>
      </c>
      <c r="C27" s="6">
        <v>80</v>
      </c>
      <c r="D27" s="6">
        <v>21</v>
      </c>
      <c r="E27" s="6">
        <v>59</v>
      </c>
      <c r="F27" s="6">
        <v>1209</v>
      </c>
      <c r="G27" s="6">
        <v>1027</v>
      </c>
      <c r="H27" s="6">
        <v>182</v>
      </c>
      <c r="I27" s="6">
        <v>133</v>
      </c>
      <c r="J27" s="6">
        <v>6925</v>
      </c>
      <c r="K27" s="6">
        <v>170</v>
      </c>
      <c r="L27" s="42">
        <v>2.5166543301000002</v>
      </c>
      <c r="M27" s="6"/>
    </row>
    <row r="28" spans="1:21">
      <c r="A28" s="17" t="s">
        <v>5</v>
      </c>
      <c r="B28" s="47">
        <v>11318</v>
      </c>
      <c r="C28" s="47">
        <v>152</v>
      </c>
      <c r="D28" s="47">
        <v>31</v>
      </c>
      <c r="E28" s="47">
        <v>121</v>
      </c>
      <c r="F28" s="47">
        <v>1867</v>
      </c>
      <c r="G28" s="47">
        <v>1657</v>
      </c>
      <c r="H28" s="47">
        <v>210</v>
      </c>
      <c r="I28" s="47">
        <v>330</v>
      </c>
      <c r="J28" s="47">
        <v>11312</v>
      </c>
      <c r="K28" s="47">
        <v>-6</v>
      </c>
      <c r="L28" s="43">
        <v>-5.3012900000000002E-2</v>
      </c>
      <c r="M28" s="6"/>
    </row>
    <row r="29" spans="1:21">
      <c r="A29" s="58" t="s">
        <v>105</v>
      </c>
      <c r="B29" s="59">
        <v>15539</v>
      </c>
      <c r="C29" s="59">
        <v>201</v>
      </c>
      <c r="D29" s="59">
        <v>51</v>
      </c>
      <c r="E29" s="59">
        <v>150</v>
      </c>
      <c r="F29" s="59">
        <v>2334</v>
      </c>
      <c r="G29" s="59">
        <v>1965</v>
      </c>
      <c r="H29" s="59">
        <v>369</v>
      </c>
      <c r="I29" s="59">
        <v>586</v>
      </c>
      <c r="J29" s="59">
        <v>15569</v>
      </c>
      <c r="K29" s="59">
        <v>30</v>
      </c>
      <c r="L29" s="60">
        <v>0.19306261659999999</v>
      </c>
      <c r="M29" s="61"/>
    </row>
    <row r="30" spans="1:21">
      <c r="A30" s="17" t="s">
        <v>106</v>
      </c>
      <c r="B30" s="47">
        <v>7659</v>
      </c>
      <c r="C30" s="47">
        <v>88</v>
      </c>
      <c r="D30" s="47">
        <v>31</v>
      </c>
      <c r="E30" s="47">
        <v>57</v>
      </c>
      <c r="F30" s="47">
        <v>1139</v>
      </c>
      <c r="G30" s="47">
        <v>794</v>
      </c>
      <c r="H30" s="47">
        <v>345</v>
      </c>
      <c r="I30" s="47">
        <v>148</v>
      </c>
      <c r="J30" s="47">
        <v>7879</v>
      </c>
      <c r="K30" s="47">
        <v>220</v>
      </c>
      <c r="L30" s="43">
        <v>2.8724376550000001</v>
      </c>
      <c r="M30" s="6"/>
    </row>
    <row r="31" spans="1:21">
      <c r="A31" s="58" t="s">
        <v>107</v>
      </c>
      <c r="B31" s="59">
        <v>9194</v>
      </c>
      <c r="C31" s="59">
        <v>127</v>
      </c>
      <c r="D31" s="59">
        <v>26</v>
      </c>
      <c r="E31" s="59">
        <v>101</v>
      </c>
      <c r="F31" s="59">
        <v>1520</v>
      </c>
      <c r="G31" s="59">
        <v>1090</v>
      </c>
      <c r="H31" s="59">
        <v>430</v>
      </c>
      <c r="I31" s="59">
        <v>127</v>
      </c>
      <c r="J31" s="59">
        <v>9602</v>
      </c>
      <c r="K31" s="59">
        <v>408</v>
      </c>
      <c r="L31" s="60">
        <v>4.4376767457000001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48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ht="12.75" customHeight="1">
      <c r="A38" s="12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0">
    <pageSetUpPr fitToPage="1"/>
  </sheetPr>
  <dimension ref="A1:AC99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0" width="10.796875" style="2" customWidth="1"/>
    <col min="11" max="12" width="10.19921875" style="2" customWidth="1"/>
    <col min="13" max="16384" width="12" style="51"/>
  </cols>
  <sheetData>
    <row r="1" spans="1:29" s="2" customFormat="1" ht="12.5" customHeight="1">
      <c r="A1" s="55" t="s">
        <v>158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157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1998459</v>
      </c>
      <c r="C12" s="45">
        <v>25215</v>
      </c>
      <c r="D12" s="45">
        <v>6326</v>
      </c>
      <c r="E12" s="45">
        <v>18889</v>
      </c>
      <c r="F12" s="45">
        <v>211316</v>
      </c>
      <c r="G12" s="45">
        <v>135281</v>
      </c>
      <c r="H12" s="45">
        <v>76035</v>
      </c>
      <c r="I12" s="45">
        <v>40689</v>
      </c>
      <c r="J12" s="45">
        <v>2048667</v>
      </c>
      <c r="K12" s="45">
        <v>50208</v>
      </c>
      <c r="L12" s="52">
        <v>2.5123357547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523088</v>
      </c>
      <c r="C14" s="45">
        <v>6618</v>
      </c>
      <c r="D14" s="45">
        <v>1668</v>
      </c>
      <c r="E14" s="45">
        <v>4950</v>
      </c>
      <c r="F14" s="45">
        <v>58296</v>
      </c>
      <c r="G14" s="45">
        <v>37637</v>
      </c>
      <c r="H14" s="45">
        <v>20659</v>
      </c>
      <c r="I14" s="45">
        <v>12452</v>
      </c>
      <c r="J14" s="45">
        <v>533967</v>
      </c>
      <c r="K14" s="45">
        <v>10879</v>
      </c>
      <c r="L14" s="52">
        <v>2.0797647815000002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252322</v>
      </c>
      <c r="C15" s="46">
        <v>3193</v>
      </c>
      <c r="D15" s="46">
        <v>729</v>
      </c>
      <c r="E15" s="46">
        <v>2464</v>
      </c>
      <c r="F15" s="46">
        <v>28058</v>
      </c>
      <c r="G15" s="46">
        <v>18466</v>
      </c>
      <c r="H15" s="46">
        <v>9592</v>
      </c>
      <c r="I15" s="46">
        <v>4646</v>
      </c>
      <c r="J15" s="46">
        <v>259668</v>
      </c>
      <c r="K15" s="46">
        <v>7346</v>
      </c>
      <c r="L15" s="53">
        <v>2.9113592949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75278</v>
      </c>
      <c r="C16" s="46">
        <v>926</v>
      </c>
      <c r="D16" s="46">
        <v>216</v>
      </c>
      <c r="E16" s="46">
        <v>710</v>
      </c>
      <c r="F16" s="46">
        <v>8326</v>
      </c>
      <c r="G16" s="46">
        <v>5252</v>
      </c>
      <c r="H16" s="46">
        <v>3074</v>
      </c>
      <c r="I16" s="46">
        <v>1713</v>
      </c>
      <c r="J16" s="46">
        <v>77084</v>
      </c>
      <c r="K16" s="46">
        <v>1806</v>
      </c>
      <c r="L16" s="53">
        <v>2.3991073089000001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195488</v>
      </c>
      <c r="C17" s="46">
        <v>2499</v>
      </c>
      <c r="D17" s="46">
        <v>723</v>
      </c>
      <c r="E17" s="46">
        <v>1776</v>
      </c>
      <c r="F17" s="46">
        <v>21912</v>
      </c>
      <c r="G17" s="46">
        <v>13919</v>
      </c>
      <c r="H17" s="46">
        <v>7993</v>
      </c>
      <c r="I17" s="46">
        <v>6093</v>
      </c>
      <c r="J17" s="46">
        <v>197215</v>
      </c>
      <c r="K17" s="46">
        <v>1727</v>
      </c>
      <c r="L17" s="53">
        <v>0.88343018500000003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326279</v>
      </c>
      <c r="C19" s="45">
        <v>4277</v>
      </c>
      <c r="D19" s="45">
        <v>1016</v>
      </c>
      <c r="E19" s="45">
        <v>3261</v>
      </c>
      <c r="F19" s="45">
        <v>33861</v>
      </c>
      <c r="G19" s="45">
        <v>20091</v>
      </c>
      <c r="H19" s="45">
        <v>13770</v>
      </c>
      <c r="I19" s="45">
        <v>5619</v>
      </c>
      <c r="J19" s="45">
        <v>337780</v>
      </c>
      <c r="K19" s="45">
        <v>11501</v>
      </c>
      <c r="L19" s="52">
        <v>3.5248974037999998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151503</v>
      </c>
      <c r="C20" s="46">
        <v>1999</v>
      </c>
      <c r="D20" s="46">
        <v>483</v>
      </c>
      <c r="E20" s="46">
        <v>1516</v>
      </c>
      <c r="F20" s="46">
        <v>16519</v>
      </c>
      <c r="G20" s="46">
        <v>9396</v>
      </c>
      <c r="H20" s="46">
        <v>7123</v>
      </c>
      <c r="I20" s="46">
        <v>2619</v>
      </c>
      <c r="J20" s="46">
        <v>157466</v>
      </c>
      <c r="K20" s="46">
        <v>5963</v>
      </c>
      <c r="L20" s="53">
        <v>3.9358956587999998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64928</v>
      </c>
      <c r="C21" s="46">
        <v>941</v>
      </c>
      <c r="D21" s="46">
        <v>104</v>
      </c>
      <c r="E21" s="46">
        <v>837</v>
      </c>
      <c r="F21" s="46">
        <v>6700</v>
      </c>
      <c r="G21" s="46">
        <v>4311</v>
      </c>
      <c r="H21" s="46">
        <v>2389</v>
      </c>
      <c r="I21" s="46">
        <v>1137</v>
      </c>
      <c r="J21" s="46">
        <v>67279</v>
      </c>
      <c r="K21" s="46">
        <v>2351</v>
      </c>
      <c r="L21" s="53">
        <v>3.6209339576000001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54970</v>
      </c>
      <c r="C22" s="46">
        <v>672</v>
      </c>
      <c r="D22" s="46">
        <v>187</v>
      </c>
      <c r="E22" s="46">
        <v>485</v>
      </c>
      <c r="F22" s="46">
        <v>5737</v>
      </c>
      <c r="G22" s="46">
        <v>3382</v>
      </c>
      <c r="H22" s="46">
        <v>2355</v>
      </c>
      <c r="I22" s="46">
        <v>697</v>
      </c>
      <c r="J22" s="46">
        <v>57063</v>
      </c>
      <c r="K22" s="46">
        <v>2093</v>
      </c>
      <c r="L22" s="53">
        <v>3.8075313808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44752</v>
      </c>
      <c r="C23" s="46">
        <v>556</v>
      </c>
      <c r="D23" s="46">
        <v>193</v>
      </c>
      <c r="E23" s="46">
        <v>363</v>
      </c>
      <c r="F23" s="46">
        <v>3906</v>
      </c>
      <c r="G23" s="46">
        <v>2429</v>
      </c>
      <c r="H23" s="46">
        <v>1477</v>
      </c>
      <c r="I23" s="46">
        <v>955</v>
      </c>
      <c r="J23" s="46">
        <v>45551</v>
      </c>
      <c r="K23" s="46">
        <v>799</v>
      </c>
      <c r="L23" s="53">
        <v>1.7853950661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10126</v>
      </c>
      <c r="C24" s="46">
        <v>109</v>
      </c>
      <c r="D24" s="46">
        <v>49</v>
      </c>
      <c r="E24" s="46">
        <v>60</v>
      </c>
      <c r="F24" s="46">
        <v>999</v>
      </c>
      <c r="G24" s="46">
        <v>573</v>
      </c>
      <c r="H24" s="46">
        <v>426</v>
      </c>
      <c r="I24" s="46">
        <v>211</v>
      </c>
      <c r="J24" s="46">
        <v>10421</v>
      </c>
      <c r="K24" s="46">
        <v>295</v>
      </c>
      <c r="L24" s="53">
        <v>2.9132925143000001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280162</v>
      </c>
      <c r="C26" s="45">
        <v>3485</v>
      </c>
      <c r="D26" s="45">
        <v>805</v>
      </c>
      <c r="E26" s="45">
        <v>2680</v>
      </c>
      <c r="F26" s="45">
        <v>28407</v>
      </c>
      <c r="G26" s="45">
        <v>18028</v>
      </c>
      <c r="H26" s="45">
        <v>10379</v>
      </c>
      <c r="I26" s="45">
        <v>4871</v>
      </c>
      <c r="J26" s="45">
        <v>287592</v>
      </c>
      <c r="K26" s="45">
        <v>7430</v>
      </c>
      <c r="L26" s="52">
        <v>2.6520370356999998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66306</v>
      </c>
      <c r="C27" s="46">
        <v>839</v>
      </c>
      <c r="D27" s="46">
        <v>203</v>
      </c>
      <c r="E27" s="46">
        <v>636</v>
      </c>
      <c r="F27" s="46">
        <v>8013</v>
      </c>
      <c r="G27" s="46">
        <v>6288</v>
      </c>
      <c r="H27" s="46">
        <v>1725</v>
      </c>
      <c r="I27" s="46">
        <v>981</v>
      </c>
      <c r="J27" s="46">
        <v>67452</v>
      </c>
      <c r="K27" s="46">
        <v>1146</v>
      </c>
      <c r="L27" s="53">
        <v>1.7283503755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59923</v>
      </c>
      <c r="C28" s="46">
        <v>697</v>
      </c>
      <c r="D28" s="46">
        <v>164</v>
      </c>
      <c r="E28" s="46">
        <v>533</v>
      </c>
      <c r="F28" s="46">
        <v>6010</v>
      </c>
      <c r="G28" s="46">
        <v>3697</v>
      </c>
      <c r="H28" s="46">
        <v>2313</v>
      </c>
      <c r="I28" s="46">
        <v>765</v>
      </c>
      <c r="J28" s="46">
        <v>61742</v>
      </c>
      <c r="K28" s="46">
        <v>1819</v>
      </c>
      <c r="L28" s="53">
        <v>3.035562305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153933</v>
      </c>
      <c r="C29" s="46">
        <v>1949</v>
      </c>
      <c r="D29" s="46">
        <v>438</v>
      </c>
      <c r="E29" s="46">
        <v>1511</v>
      </c>
      <c r="F29" s="46">
        <v>14384</v>
      </c>
      <c r="G29" s="46">
        <v>8043</v>
      </c>
      <c r="H29" s="46">
        <v>6341</v>
      </c>
      <c r="I29" s="46">
        <v>3125</v>
      </c>
      <c r="J29" s="46">
        <v>158398</v>
      </c>
      <c r="K29" s="46">
        <v>4465</v>
      </c>
      <c r="L29" s="53">
        <v>2.9006126042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373289</v>
      </c>
      <c r="C31" s="45">
        <v>5152</v>
      </c>
      <c r="D31" s="45">
        <v>1059</v>
      </c>
      <c r="E31" s="45">
        <v>4093</v>
      </c>
      <c r="F31" s="45">
        <v>39701</v>
      </c>
      <c r="G31" s="45">
        <v>23023</v>
      </c>
      <c r="H31" s="45">
        <v>16678</v>
      </c>
      <c r="I31" s="45">
        <v>9625</v>
      </c>
      <c r="J31" s="45">
        <v>383052</v>
      </c>
      <c r="K31" s="45">
        <v>9763</v>
      </c>
      <c r="L31" s="52">
        <v>2.6153998644000001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252454</v>
      </c>
      <c r="C33" s="45">
        <v>2976</v>
      </c>
      <c r="D33" s="45">
        <v>756</v>
      </c>
      <c r="E33" s="45">
        <v>2220</v>
      </c>
      <c r="F33" s="45">
        <v>24789</v>
      </c>
      <c r="G33" s="45">
        <v>17290</v>
      </c>
      <c r="H33" s="45">
        <v>7499</v>
      </c>
      <c r="I33" s="45">
        <v>3770</v>
      </c>
      <c r="J33" s="45">
        <v>257811</v>
      </c>
      <c r="K33" s="45">
        <v>5357</v>
      </c>
      <c r="L33" s="52">
        <v>2.1219707353000001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8996</v>
      </c>
      <c r="C34" s="46">
        <v>113</v>
      </c>
      <c r="D34" s="46">
        <v>29</v>
      </c>
      <c r="E34" s="46">
        <v>84</v>
      </c>
      <c r="F34" s="46">
        <v>980</v>
      </c>
      <c r="G34" s="46">
        <v>579</v>
      </c>
      <c r="H34" s="46">
        <v>401</v>
      </c>
      <c r="I34" s="46">
        <v>76</v>
      </c>
      <c r="J34" s="46">
        <v>9307</v>
      </c>
      <c r="K34" s="46">
        <v>311</v>
      </c>
      <c r="L34" s="53">
        <v>3.4570920409000001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19875</v>
      </c>
      <c r="C35" s="46">
        <v>233</v>
      </c>
      <c r="D35" s="46">
        <v>67</v>
      </c>
      <c r="E35" s="46">
        <v>166</v>
      </c>
      <c r="F35" s="46">
        <v>1866</v>
      </c>
      <c r="G35" s="46">
        <v>1347</v>
      </c>
      <c r="H35" s="46">
        <v>519</v>
      </c>
      <c r="I35" s="46">
        <v>352</v>
      </c>
      <c r="J35" s="46">
        <v>20172</v>
      </c>
      <c r="K35" s="46">
        <v>297</v>
      </c>
      <c r="L35" s="53">
        <v>1.4943396226000001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8301</v>
      </c>
      <c r="C36" s="46">
        <v>95</v>
      </c>
      <c r="D36" s="46">
        <v>26</v>
      </c>
      <c r="E36" s="46">
        <v>69</v>
      </c>
      <c r="F36" s="46">
        <v>1069</v>
      </c>
      <c r="G36" s="46">
        <v>697</v>
      </c>
      <c r="H36" s="46">
        <v>372</v>
      </c>
      <c r="I36" s="46">
        <v>99</v>
      </c>
      <c r="J36" s="46">
        <v>8558</v>
      </c>
      <c r="K36" s="46">
        <v>257</v>
      </c>
      <c r="L36" s="53">
        <v>3.0960125286000002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1685</v>
      </c>
      <c r="C37" s="46">
        <v>19</v>
      </c>
      <c r="D37" s="46">
        <v>4</v>
      </c>
      <c r="E37" s="46">
        <v>15</v>
      </c>
      <c r="F37" s="46">
        <v>210</v>
      </c>
      <c r="G37" s="46">
        <v>142</v>
      </c>
      <c r="H37" s="46">
        <v>68</v>
      </c>
      <c r="I37" s="46">
        <v>36</v>
      </c>
      <c r="J37" s="46">
        <v>1734</v>
      </c>
      <c r="K37" s="46">
        <v>49</v>
      </c>
      <c r="L37" s="53">
        <v>2.9080118694000001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115324</v>
      </c>
      <c r="C38" s="46">
        <v>1418</v>
      </c>
      <c r="D38" s="46">
        <v>331</v>
      </c>
      <c r="E38" s="46">
        <v>1087</v>
      </c>
      <c r="F38" s="46">
        <v>10050</v>
      </c>
      <c r="G38" s="46">
        <v>7294</v>
      </c>
      <c r="H38" s="46">
        <v>2756</v>
      </c>
      <c r="I38" s="46">
        <v>1812</v>
      </c>
      <c r="J38" s="46">
        <v>117353</v>
      </c>
      <c r="K38" s="46">
        <v>2029</v>
      </c>
      <c r="L38" s="53">
        <v>1.7593909334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35389</v>
      </c>
      <c r="C39" s="46">
        <v>401</v>
      </c>
      <c r="D39" s="46">
        <v>110</v>
      </c>
      <c r="E39" s="46">
        <v>291</v>
      </c>
      <c r="F39" s="46">
        <v>4624</v>
      </c>
      <c r="G39" s="46">
        <v>3422</v>
      </c>
      <c r="H39" s="46">
        <v>1202</v>
      </c>
      <c r="I39" s="46">
        <v>574</v>
      </c>
      <c r="J39" s="46">
        <v>35921</v>
      </c>
      <c r="K39" s="46">
        <v>532</v>
      </c>
      <c r="L39" s="53">
        <v>1.5032919834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62884</v>
      </c>
      <c r="C40" s="46">
        <v>697</v>
      </c>
      <c r="D40" s="46">
        <v>189</v>
      </c>
      <c r="E40" s="46">
        <v>508</v>
      </c>
      <c r="F40" s="46">
        <v>5990</v>
      </c>
      <c r="G40" s="46">
        <v>3809</v>
      </c>
      <c r="H40" s="46">
        <v>2181</v>
      </c>
      <c r="I40" s="46">
        <v>821</v>
      </c>
      <c r="J40" s="46">
        <v>64766</v>
      </c>
      <c r="K40" s="46">
        <v>1882</v>
      </c>
      <c r="L40" s="53">
        <v>2.9928121620999999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146457</v>
      </c>
      <c r="C42" s="45">
        <v>1820</v>
      </c>
      <c r="D42" s="45">
        <v>380</v>
      </c>
      <c r="E42" s="45">
        <v>1440</v>
      </c>
      <c r="F42" s="45">
        <v>18221</v>
      </c>
      <c r="G42" s="45">
        <v>12726</v>
      </c>
      <c r="H42" s="45">
        <v>5495</v>
      </c>
      <c r="I42" s="45">
        <v>2614</v>
      </c>
      <c r="J42" s="45">
        <v>150807</v>
      </c>
      <c r="K42" s="45">
        <v>4350</v>
      </c>
      <c r="L42" s="52">
        <v>2.9701550626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69268</v>
      </c>
      <c r="C43" s="46">
        <v>874</v>
      </c>
      <c r="D43" s="46">
        <v>203</v>
      </c>
      <c r="E43" s="46">
        <v>671</v>
      </c>
      <c r="F43" s="46">
        <v>8335</v>
      </c>
      <c r="G43" s="46">
        <v>5534</v>
      </c>
      <c r="H43" s="46">
        <v>2801</v>
      </c>
      <c r="I43" s="46">
        <v>1530</v>
      </c>
      <c r="J43" s="46">
        <v>71259</v>
      </c>
      <c r="K43" s="46">
        <v>1991</v>
      </c>
      <c r="L43" s="53">
        <v>2.8743431309999998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4144</v>
      </c>
      <c r="C44" s="46">
        <v>42</v>
      </c>
      <c r="D44" s="46">
        <v>12</v>
      </c>
      <c r="E44" s="46">
        <v>30</v>
      </c>
      <c r="F44" s="46">
        <v>587</v>
      </c>
      <c r="G44" s="46">
        <v>532</v>
      </c>
      <c r="H44" s="46">
        <v>55</v>
      </c>
      <c r="I44" s="46">
        <v>65</v>
      </c>
      <c r="J44" s="46">
        <v>4133</v>
      </c>
      <c r="K44" s="46">
        <v>-11</v>
      </c>
      <c r="L44" s="53">
        <v>-0.26544401499999998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30460</v>
      </c>
      <c r="C45" s="46">
        <v>371</v>
      </c>
      <c r="D45" s="46">
        <v>77</v>
      </c>
      <c r="E45" s="46">
        <v>294</v>
      </c>
      <c r="F45" s="46">
        <v>3414</v>
      </c>
      <c r="G45" s="46">
        <v>2637</v>
      </c>
      <c r="H45" s="46">
        <v>777</v>
      </c>
      <c r="I45" s="46">
        <v>402</v>
      </c>
      <c r="J45" s="46">
        <v>31172</v>
      </c>
      <c r="K45" s="46">
        <v>712</v>
      </c>
      <c r="L45" s="53">
        <v>2.3374917924999998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5225</v>
      </c>
      <c r="C46" s="46">
        <v>53</v>
      </c>
      <c r="D46" s="46">
        <v>11</v>
      </c>
      <c r="E46" s="46">
        <v>42</v>
      </c>
      <c r="F46" s="46">
        <v>665</v>
      </c>
      <c r="G46" s="46">
        <v>510</v>
      </c>
      <c r="H46" s="46">
        <v>155</v>
      </c>
      <c r="I46" s="46">
        <v>54</v>
      </c>
      <c r="J46" s="46">
        <v>5360</v>
      </c>
      <c r="K46" s="46">
        <v>135</v>
      </c>
      <c r="L46" s="53">
        <v>2.5837320573999998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5717</v>
      </c>
      <c r="C47" s="46">
        <v>73</v>
      </c>
      <c r="D47" s="46">
        <v>11</v>
      </c>
      <c r="E47" s="46">
        <v>62</v>
      </c>
      <c r="F47" s="46">
        <v>795</v>
      </c>
      <c r="G47" s="46">
        <v>562</v>
      </c>
      <c r="H47" s="46">
        <v>233</v>
      </c>
      <c r="I47" s="46">
        <v>57</v>
      </c>
      <c r="J47" s="46">
        <v>5906</v>
      </c>
      <c r="K47" s="46">
        <v>189</v>
      </c>
      <c r="L47" s="53">
        <v>3.3059296834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31643</v>
      </c>
      <c r="C48" s="46">
        <v>407</v>
      </c>
      <c r="D48" s="46">
        <v>66</v>
      </c>
      <c r="E48" s="46">
        <v>341</v>
      </c>
      <c r="F48" s="46">
        <v>4425</v>
      </c>
      <c r="G48" s="46">
        <v>2951</v>
      </c>
      <c r="H48" s="46">
        <v>1474</v>
      </c>
      <c r="I48" s="46">
        <v>506</v>
      </c>
      <c r="J48" s="46">
        <v>32977</v>
      </c>
      <c r="K48" s="46">
        <v>1334</v>
      </c>
      <c r="L48" s="53">
        <v>4.2157823214999999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96730</v>
      </c>
      <c r="C50" s="45">
        <v>887</v>
      </c>
      <c r="D50" s="45">
        <v>642</v>
      </c>
      <c r="E50" s="45">
        <v>245</v>
      </c>
      <c r="F50" s="45">
        <v>8032</v>
      </c>
      <c r="G50" s="45">
        <v>5533</v>
      </c>
      <c r="H50" s="45">
        <v>2499</v>
      </c>
      <c r="I50" s="45">
        <v>1738</v>
      </c>
      <c r="J50" s="45">
        <v>97658</v>
      </c>
      <c r="K50" s="45">
        <v>928</v>
      </c>
      <c r="L50" s="52">
        <v>0.95937144630000004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141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2">
    <pageSetUpPr fitToPage="1"/>
  </sheetPr>
  <dimension ref="A1:U48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158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157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124823</v>
      </c>
      <c r="C12" s="46">
        <v>1829</v>
      </c>
      <c r="D12" s="46">
        <v>365</v>
      </c>
      <c r="E12" s="46">
        <v>1464</v>
      </c>
      <c r="F12" s="46">
        <v>21371</v>
      </c>
      <c r="G12" s="46">
        <v>15576</v>
      </c>
      <c r="H12" s="46">
        <v>5795</v>
      </c>
      <c r="I12" s="46">
        <v>3588</v>
      </c>
      <c r="J12" s="46">
        <v>127151</v>
      </c>
      <c r="K12" s="46">
        <v>2328</v>
      </c>
      <c r="L12" s="42">
        <v>1.8650408978999999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94092</v>
      </c>
      <c r="C13" s="47">
        <v>1330</v>
      </c>
      <c r="D13" s="47">
        <v>334</v>
      </c>
      <c r="E13" s="47">
        <v>996</v>
      </c>
      <c r="F13" s="47">
        <v>17533</v>
      </c>
      <c r="G13" s="47">
        <v>12600</v>
      </c>
      <c r="H13" s="47">
        <v>4933</v>
      </c>
      <c r="I13" s="47">
        <v>2295</v>
      </c>
      <c r="J13" s="47">
        <v>95595</v>
      </c>
      <c r="K13" s="47">
        <v>1503</v>
      </c>
      <c r="L13" s="43">
        <v>1.5973727841000001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61055</v>
      </c>
      <c r="C14" s="46">
        <v>782</v>
      </c>
      <c r="D14" s="46">
        <v>183</v>
      </c>
      <c r="E14" s="46">
        <v>599</v>
      </c>
      <c r="F14" s="46">
        <v>7755</v>
      </c>
      <c r="G14" s="46">
        <v>6222</v>
      </c>
      <c r="H14" s="46">
        <v>1533</v>
      </c>
      <c r="I14" s="46">
        <v>887</v>
      </c>
      <c r="J14" s="46">
        <v>62097</v>
      </c>
      <c r="K14" s="46">
        <v>1042</v>
      </c>
      <c r="L14" s="42">
        <v>1.7066579314000001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32369</v>
      </c>
      <c r="C15" s="47">
        <v>386</v>
      </c>
      <c r="D15" s="47">
        <v>117</v>
      </c>
      <c r="E15" s="47">
        <v>269</v>
      </c>
      <c r="F15" s="47">
        <v>5068</v>
      </c>
      <c r="G15" s="47">
        <v>3911</v>
      </c>
      <c r="H15" s="47">
        <v>1157</v>
      </c>
      <c r="I15" s="47">
        <v>492</v>
      </c>
      <c r="J15" s="47">
        <v>33207</v>
      </c>
      <c r="K15" s="47">
        <v>838</v>
      </c>
      <c r="L15" s="43">
        <v>2.5888967840000001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56640</v>
      </c>
      <c r="C16" s="46">
        <v>766</v>
      </c>
      <c r="D16" s="46">
        <v>176</v>
      </c>
      <c r="E16" s="46">
        <v>590</v>
      </c>
      <c r="F16" s="46">
        <v>10068</v>
      </c>
      <c r="G16" s="46">
        <v>8382</v>
      </c>
      <c r="H16" s="46">
        <v>1686</v>
      </c>
      <c r="I16" s="46">
        <v>816</v>
      </c>
      <c r="J16" s="46">
        <v>58168</v>
      </c>
      <c r="K16" s="46">
        <v>1528</v>
      </c>
      <c r="L16" s="42">
        <v>2.6977401130000001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25026</v>
      </c>
      <c r="C17" s="6">
        <v>347</v>
      </c>
      <c r="D17" s="6">
        <v>87</v>
      </c>
      <c r="E17" s="6">
        <v>260</v>
      </c>
      <c r="F17" s="6">
        <v>3072</v>
      </c>
      <c r="G17" s="6">
        <v>2120</v>
      </c>
      <c r="H17" s="6">
        <v>952</v>
      </c>
      <c r="I17" s="6">
        <v>680</v>
      </c>
      <c r="J17" s="6">
        <v>25518</v>
      </c>
      <c r="K17" s="6">
        <v>492</v>
      </c>
      <c r="L17" s="42">
        <v>1.9659554064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22603</v>
      </c>
      <c r="C18" s="47">
        <v>269</v>
      </c>
      <c r="D18" s="47">
        <v>64</v>
      </c>
      <c r="E18" s="47">
        <v>205</v>
      </c>
      <c r="F18" s="47">
        <v>3030</v>
      </c>
      <c r="G18" s="47">
        <v>2588</v>
      </c>
      <c r="H18" s="47">
        <v>442</v>
      </c>
      <c r="I18" s="47">
        <v>294</v>
      </c>
      <c r="J18" s="47">
        <v>22966</v>
      </c>
      <c r="K18" s="47">
        <v>363</v>
      </c>
      <c r="L18" s="43">
        <v>1.6059815069000001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19583</v>
      </c>
      <c r="C19" s="46">
        <v>235</v>
      </c>
      <c r="D19" s="46">
        <v>71</v>
      </c>
      <c r="E19" s="46">
        <v>164</v>
      </c>
      <c r="F19" s="46">
        <v>3721</v>
      </c>
      <c r="G19" s="46">
        <v>3310</v>
      </c>
      <c r="H19" s="46">
        <v>411</v>
      </c>
      <c r="I19" s="46">
        <v>477</v>
      </c>
      <c r="J19" s="46">
        <v>19674</v>
      </c>
      <c r="K19" s="46">
        <v>91</v>
      </c>
      <c r="L19" s="42">
        <v>0.46468876069999998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24218</v>
      </c>
      <c r="C20" s="47">
        <v>207</v>
      </c>
      <c r="D20" s="47">
        <v>150</v>
      </c>
      <c r="E20" s="47">
        <v>57</v>
      </c>
      <c r="F20" s="47">
        <v>2921</v>
      </c>
      <c r="G20" s="47">
        <v>2619</v>
      </c>
      <c r="H20" s="47">
        <v>302</v>
      </c>
      <c r="I20" s="47">
        <v>358</v>
      </c>
      <c r="J20" s="47">
        <v>24237</v>
      </c>
      <c r="K20" s="47">
        <v>19</v>
      </c>
      <c r="L20" s="43">
        <v>7.8454042399999993E-2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16738</v>
      </c>
      <c r="C21" s="46">
        <v>269</v>
      </c>
      <c r="D21" s="46">
        <v>53</v>
      </c>
      <c r="E21" s="46">
        <v>216</v>
      </c>
      <c r="F21" s="46">
        <v>2036</v>
      </c>
      <c r="G21" s="46">
        <v>1337</v>
      </c>
      <c r="H21" s="46">
        <v>699</v>
      </c>
      <c r="I21" s="46">
        <v>120</v>
      </c>
      <c r="J21" s="46">
        <v>17558</v>
      </c>
      <c r="K21" s="46">
        <v>820</v>
      </c>
      <c r="L21" s="42">
        <v>4.8990321424000003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5578</v>
      </c>
      <c r="C22" s="6">
        <v>63</v>
      </c>
      <c r="D22" s="6">
        <v>20</v>
      </c>
      <c r="E22" s="6">
        <v>43</v>
      </c>
      <c r="F22" s="6">
        <v>829</v>
      </c>
      <c r="G22" s="6">
        <v>635</v>
      </c>
      <c r="H22" s="6">
        <v>194</v>
      </c>
      <c r="I22" s="6">
        <v>122</v>
      </c>
      <c r="J22" s="6">
        <v>5679</v>
      </c>
      <c r="K22" s="6">
        <v>101</v>
      </c>
      <c r="L22" s="42">
        <v>1.8106848333000001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7030</v>
      </c>
      <c r="C23" s="47">
        <v>96</v>
      </c>
      <c r="D23" s="47">
        <v>24</v>
      </c>
      <c r="E23" s="47">
        <v>72</v>
      </c>
      <c r="F23" s="47">
        <v>1238</v>
      </c>
      <c r="G23" s="47">
        <v>913</v>
      </c>
      <c r="H23" s="47">
        <v>325</v>
      </c>
      <c r="I23" s="47">
        <v>165</v>
      </c>
      <c r="J23" s="47">
        <v>7248</v>
      </c>
      <c r="K23" s="47">
        <v>218</v>
      </c>
      <c r="L23" s="43">
        <v>3.1009957325999999</v>
      </c>
      <c r="M23" s="6"/>
    </row>
    <row r="24" spans="1:21">
      <c r="A24" s="58" t="s">
        <v>103</v>
      </c>
      <c r="B24" s="46">
        <v>11914</v>
      </c>
      <c r="C24" s="46">
        <v>178</v>
      </c>
      <c r="D24" s="46">
        <v>51</v>
      </c>
      <c r="E24" s="46">
        <v>127</v>
      </c>
      <c r="F24" s="46">
        <v>1055</v>
      </c>
      <c r="G24" s="46">
        <v>806</v>
      </c>
      <c r="H24" s="46">
        <v>249</v>
      </c>
      <c r="I24" s="46">
        <v>230</v>
      </c>
      <c r="J24" s="46">
        <v>12064</v>
      </c>
      <c r="K24" s="46">
        <v>150</v>
      </c>
      <c r="L24" s="42">
        <v>1.2590229982000001</v>
      </c>
      <c r="M24" s="61"/>
    </row>
    <row r="25" spans="1:21">
      <c r="A25" s="17" t="s">
        <v>23</v>
      </c>
      <c r="B25" s="47">
        <v>10008</v>
      </c>
      <c r="C25" s="47">
        <v>110</v>
      </c>
      <c r="D25" s="47">
        <v>32</v>
      </c>
      <c r="E25" s="47">
        <v>78</v>
      </c>
      <c r="F25" s="47">
        <v>1088</v>
      </c>
      <c r="G25" s="47">
        <v>918</v>
      </c>
      <c r="H25" s="47">
        <v>170</v>
      </c>
      <c r="I25" s="47">
        <v>192</v>
      </c>
      <c r="J25" s="47">
        <v>10033</v>
      </c>
      <c r="K25" s="47">
        <v>25</v>
      </c>
      <c r="L25" s="43">
        <v>0.24980015990000001</v>
      </c>
      <c r="M25" s="6"/>
    </row>
    <row r="26" spans="1:21">
      <c r="A26" s="58" t="s">
        <v>2</v>
      </c>
      <c r="B26" s="46">
        <v>14165</v>
      </c>
      <c r="C26" s="46">
        <v>207</v>
      </c>
      <c r="D26" s="46">
        <v>24</v>
      </c>
      <c r="E26" s="46">
        <v>183</v>
      </c>
      <c r="F26" s="46">
        <v>2035</v>
      </c>
      <c r="G26" s="46">
        <v>1870</v>
      </c>
      <c r="H26" s="46">
        <v>165</v>
      </c>
      <c r="I26" s="46">
        <v>243</v>
      </c>
      <c r="J26" s="46">
        <v>14368</v>
      </c>
      <c r="K26" s="46">
        <v>203</v>
      </c>
      <c r="L26" s="42">
        <v>1.4331097775999999</v>
      </c>
      <c r="M26" s="61"/>
    </row>
    <row r="27" spans="1:21" ht="21" customHeight="1">
      <c r="A27" s="15" t="s">
        <v>104</v>
      </c>
      <c r="B27" s="6">
        <v>6634</v>
      </c>
      <c r="C27" s="6">
        <v>75</v>
      </c>
      <c r="D27" s="6">
        <v>25</v>
      </c>
      <c r="E27" s="6">
        <v>50</v>
      </c>
      <c r="F27" s="6">
        <v>1060</v>
      </c>
      <c r="G27" s="6">
        <v>874</v>
      </c>
      <c r="H27" s="6">
        <v>186</v>
      </c>
      <c r="I27" s="6">
        <v>118</v>
      </c>
      <c r="J27" s="6">
        <v>6755</v>
      </c>
      <c r="K27" s="6">
        <v>121</v>
      </c>
      <c r="L27" s="42">
        <v>1.8239372926999999</v>
      </c>
      <c r="M27" s="6"/>
    </row>
    <row r="28" spans="1:21">
      <c r="A28" s="17" t="s">
        <v>5</v>
      </c>
      <c r="B28" s="47">
        <v>11320</v>
      </c>
      <c r="C28" s="47">
        <v>119</v>
      </c>
      <c r="D28" s="47">
        <v>40</v>
      </c>
      <c r="E28" s="47">
        <v>79</v>
      </c>
      <c r="F28" s="47">
        <v>1862</v>
      </c>
      <c r="G28" s="47">
        <v>1631</v>
      </c>
      <c r="H28" s="47">
        <v>231</v>
      </c>
      <c r="I28" s="47">
        <v>242</v>
      </c>
      <c r="J28" s="47">
        <v>11318</v>
      </c>
      <c r="K28" s="47">
        <v>-2</v>
      </c>
      <c r="L28" s="43">
        <v>-1.7667845000000001E-2</v>
      </c>
      <c r="M28" s="6"/>
    </row>
    <row r="29" spans="1:21">
      <c r="A29" s="58" t="s">
        <v>105</v>
      </c>
      <c r="B29" s="59">
        <v>15618</v>
      </c>
      <c r="C29" s="59">
        <v>209</v>
      </c>
      <c r="D29" s="59">
        <v>69</v>
      </c>
      <c r="E29" s="59">
        <v>140</v>
      </c>
      <c r="F29" s="59">
        <v>2084</v>
      </c>
      <c r="G29" s="59">
        <v>1862</v>
      </c>
      <c r="H29" s="59">
        <v>222</v>
      </c>
      <c r="I29" s="59">
        <v>552</v>
      </c>
      <c r="J29" s="59">
        <v>15539</v>
      </c>
      <c r="K29" s="59">
        <v>-79</v>
      </c>
      <c r="L29" s="60">
        <v>-0.50582660999999995</v>
      </c>
      <c r="M29" s="61"/>
    </row>
    <row r="30" spans="1:21">
      <c r="A30" s="17" t="s">
        <v>106</v>
      </c>
      <c r="B30" s="47">
        <v>7430</v>
      </c>
      <c r="C30" s="47">
        <v>104</v>
      </c>
      <c r="D30" s="47">
        <v>27</v>
      </c>
      <c r="E30" s="47">
        <v>77</v>
      </c>
      <c r="F30" s="47">
        <v>1129</v>
      </c>
      <c r="G30" s="47">
        <v>802</v>
      </c>
      <c r="H30" s="47">
        <v>327</v>
      </c>
      <c r="I30" s="47">
        <v>160</v>
      </c>
      <c r="J30" s="47">
        <v>7659</v>
      </c>
      <c r="K30" s="47">
        <v>229</v>
      </c>
      <c r="L30" s="43">
        <v>3.0820995962</v>
      </c>
      <c r="M30" s="6"/>
    </row>
    <row r="31" spans="1:21">
      <c r="A31" s="58" t="s">
        <v>107</v>
      </c>
      <c r="B31" s="59">
        <v>8929</v>
      </c>
      <c r="C31" s="59">
        <v>116</v>
      </c>
      <c r="D31" s="59">
        <v>30</v>
      </c>
      <c r="E31" s="59">
        <v>86</v>
      </c>
      <c r="F31" s="59">
        <v>1250</v>
      </c>
      <c r="G31" s="59">
        <v>855</v>
      </c>
      <c r="H31" s="59">
        <v>395</v>
      </c>
      <c r="I31" s="59">
        <v>209</v>
      </c>
      <c r="J31" s="59">
        <v>9194</v>
      </c>
      <c r="K31" s="59">
        <v>265</v>
      </c>
      <c r="L31" s="60">
        <v>2.9678575428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48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ht="12.75" customHeight="1">
      <c r="A38" s="12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4">
    <pageSetUpPr fitToPage="1"/>
  </sheetPr>
  <dimension ref="A1:AC99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0" width="10.796875" style="2" customWidth="1"/>
    <col min="11" max="12" width="10.19921875" style="2" customWidth="1"/>
    <col min="13" max="16384" width="12" style="51"/>
  </cols>
  <sheetData>
    <row r="1" spans="1:29" s="2" customFormat="1" ht="12.5" customHeight="1">
      <c r="A1" s="55" t="s">
        <v>150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155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1937447</v>
      </c>
      <c r="C12" s="45">
        <v>24580</v>
      </c>
      <c r="D12" s="45">
        <v>5967</v>
      </c>
      <c r="E12" s="45">
        <v>18613</v>
      </c>
      <c r="F12" s="45">
        <v>208080</v>
      </c>
      <c r="G12" s="45">
        <v>129538</v>
      </c>
      <c r="H12" s="45">
        <v>78542</v>
      </c>
      <c r="I12" s="45">
        <v>32836</v>
      </c>
      <c r="J12" s="45">
        <v>1998459</v>
      </c>
      <c r="K12" s="45">
        <v>61012</v>
      </c>
      <c r="L12" s="52">
        <v>3.1490925944999999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508416</v>
      </c>
      <c r="C14" s="45">
        <v>6356</v>
      </c>
      <c r="D14" s="45">
        <v>1581</v>
      </c>
      <c r="E14" s="45">
        <v>4775</v>
      </c>
      <c r="F14" s="45">
        <v>54789</v>
      </c>
      <c r="G14" s="45">
        <v>35360</v>
      </c>
      <c r="H14" s="45">
        <v>19429</v>
      </c>
      <c r="I14" s="45">
        <v>8108</v>
      </c>
      <c r="J14" s="45">
        <v>523088</v>
      </c>
      <c r="K14" s="45">
        <v>14672</v>
      </c>
      <c r="L14" s="52">
        <v>2.8858257804999998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245880</v>
      </c>
      <c r="C15" s="46">
        <v>3128</v>
      </c>
      <c r="D15" s="46">
        <v>696</v>
      </c>
      <c r="E15" s="46">
        <v>2432</v>
      </c>
      <c r="F15" s="46">
        <v>25997</v>
      </c>
      <c r="G15" s="46">
        <v>18426</v>
      </c>
      <c r="H15" s="46">
        <v>7571</v>
      </c>
      <c r="I15" s="46">
        <v>4410</v>
      </c>
      <c r="J15" s="46">
        <v>252322</v>
      </c>
      <c r="K15" s="46">
        <v>6442</v>
      </c>
      <c r="L15" s="53">
        <v>2.6199772246999999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72738</v>
      </c>
      <c r="C16" s="46">
        <v>862</v>
      </c>
      <c r="D16" s="46">
        <v>199</v>
      </c>
      <c r="E16" s="46">
        <v>663</v>
      </c>
      <c r="F16" s="46">
        <v>8503</v>
      </c>
      <c r="G16" s="46">
        <v>4808</v>
      </c>
      <c r="H16" s="46">
        <v>3695</v>
      </c>
      <c r="I16" s="46">
        <v>1501</v>
      </c>
      <c r="J16" s="46">
        <v>75278</v>
      </c>
      <c r="K16" s="46">
        <v>2540</v>
      </c>
      <c r="L16" s="53">
        <v>3.4919849321999998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189798</v>
      </c>
      <c r="C17" s="46">
        <v>2366</v>
      </c>
      <c r="D17" s="46">
        <v>686</v>
      </c>
      <c r="E17" s="46">
        <v>1680</v>
      </c>
      <c r="F17" s="46">
        <v>20289</v>
      </c>
      <c r="G17" s="46">
        <v>12126</v>
      </c>
      <c r="H17" s="46">
        <v>8163</v>
      </c>
      <c r="I17" s="46">
        <v>2197</v>
      </c>
      <c r="J17" s="46">
        <v>195488</v>
      </c>
      <c r="K17" s="46">
        <v>5690</v>
      </c>
      <c r="L17" s="53">
        <v>2.9979241087999999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314271</v>
      </c>
      <c r="C19" s="45">
        <v>4051</v>
      </c>
      <c r="D19" s="45">
        <v>948</v>
      </c>
      <c r="E19" s="45">
        <v>3103</v>
      </c>
      <c r="F19" s="45">
        <v>33539</v>
      </c>
      <c r="G19" s="45">
        <v>18937</v>
      </c>
      <c r="H19" s="45">
        <v>14602</v>
      </c>
      <c r="I19" s="45">
        <v>4568</v>
      </c>
      <c r="J19" s="45">
        <v>326279</v>
      </c>
      <c r="K19" s="45">
        <v>12008</v>
      </c>
      <c r="L19" s="52">
        <v>3.8209061605999999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145541</v>
      </c>
      <c r="C20" s="46">
        <v>1833</v>
      </c>
      <c r="D20" s="46">
        <v>452</v>
      </c>
      <c r="E20" s="46">
        <v>1381</v>
      </c>
      <c r="F20" s="46">
        <v>15884</v>
      </c>
      <c r="G20" s="46">
        <v>8901</v>
      </c>
      <c r="H20" s="46">
        <v>6983</v>
      </c>
      <c r="I20" s="46">
        <v>1976</v>
      </c>
      <c r="J20" s="46">
        <v>151503</v>
      </c>
      <c r="K20" s="46">
        <v>5962</v>
      </c>
      <c r="L20" s="53">
        <v>4.0964401784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61823</v>
      </c>
      <c r="C21" s="46">
        <v>911</v>
      </c>
      <c r="D21" s="46">
        <v>120</v>
      </c>
      <c r="E21" s="46">
        <v>791</v>
      </c>
      <c r="F21" s="46">
        <v>7353</v>
      </c>
      <c r="G21" s="46">
        <v>3922</v>
      </c>
      <c r="H21" s="46">
        <v>3431</v>
      </c>
      <c r="I21" s="46">
        <v>665</v>
      </c>
      <c r="J21" s="46">
        <v>64928</v>
      </c>
      <c r="K21" s="46">
        <v>3105</v>
      </c>
      <c r="L21" s="53">
        <v>5.0224026656999996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53180</v>
      </c>
      <c r="C22" s="46">
        <v>670</v>
      </c>
      <c r="D22" s="46">
        <v>173</v>
      </c>
      <c r="E22" s="46">
        <v>497</v>
      </c>
      <c r="F22" s="46">
        <v>5170</v>
      </c>
      <c r="G22" s="46">
        <v>3105</v>
      </c>
      <c r="H22" s="46">
        <v>2065</v>
      </c>
      <c r="I22" s="46">
        <v>728</v>
      </c>
      <c r="J22" s="46">
        <v>54970</v>
      </c>
      <c r="K22" s="46">
        <v>1790</v>
      </c>
      <c r="L22" s="53">
        <v>3.3659270401999999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43974</v>
      </c>
      <c r="C23" s="46">
        <v>534</v>
      </c>
      <c r="D23" s="46">
        <v>169</v>
      </c>
      <c r="E23" s="46">
        <v>365</v>
      </c>
      <c r="F23" s="46">
        <v>4122</v>
      </c>
      <c r="G23" s="46">
        <v>2510</v>
      </c>
      <c r="H23" s="46">
        <v>1612</v>
      </c>
      <c r="I23" s="46">
        <v>1015</v>
      </c>
      <c r="J23" s="46">
        <v>44752</v>
      </c>
      <c r="K23" s="46">
        <v>778</v>
      </c>
      <c r="L23" s="53">
        <v>1.7692272707000001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9753</v>
      </c>
      <c r="C24" s="46">
        <v>103</v>
      </c>
      <c r="D24" s="46">
        <v>34</v>
      </c>
      <c r="E24" s="46">
        <v>69</v>
      </c>
      <c r="F24" s="46">
        <v>1010</v>
      </c>
      <c r="G24" s="46">
        <v>499</v>
      </c>
      <c r="H24" s="46">
        <v>511</v>
      </c>
      <c r="I24" s="46">
        <v>184</v>
      </c>
      <c r="J24" s="46">
        <v>10126</v>
      </c>
      <c r="K24" s="46">
        <v>373</v>
      </c>
      <c r="L24" s="53">
        <v>3.8244642673999998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270951</v>
      </c>
      <c r="C26" s="45">
        <v>3511</v>
      </c>
      <c r="D26" s="45">
        <v>749</v>
      </c>
      <c r="E26" s="45">
        <v>2762</v>
      </c>
      <c r="F26" s="45">
        <v>28024</v>
      </c>
      <c r="G26" s="45">
        <v>17265</v>
      </c>
      <c r="H26" s="45">
        <v>10759</v>
      </c>
      <c r="I26" s="45">
        <v>4053</v>
      </c>
      <c r="J26" s="45">
        <v>280162</v>
      </c>
      <c r="K26" s="45">
        <v>9211</v>
      </c>
      <c r="L26" s="52">
        <v>3.3995076600999998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64857</v>
      </c>
      <c r="C27" s="46">
        <v>849</v>
      </c>
      <c r="D27" s="46">
        <v>197</v>
      </c>
      <c r="E27" s="46">
        <v>652</v>
      </c>
      <c r="F27" s="46">
        <v>8210</v>
      </c>
      <c r="G27" s="46">
        <v>6390</v>
      </c>
      <c r="H27" s="46">
        <v>1820</v>
      </c>
      <c r="I27" s="46">
        <v>1040</v>
      </c>
      <c r="J27" s="46">
        <v>66306</v>
      </c>
      <c r="K27" s="46">
        <v>1449</v>
      </c>
      <c r="L27" s="53">
        <v>2.2341458902000002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57650</v>
      </c>
      <c r="C28" s="46">
        <v>662</v>
      </c>
      <c r="D28" s="46">
        <v>157</v>
      </c>
      <c r="E28" s="46">
        <v>505</v>
      </c>
      <c r="F28" s="46">
        <v>6117</v>
      </c>
      <c r="G28" s="46">
        <v>3488</v>
      </c>
      <c r="H28" s="46">
        <v>2629</v>
      </c>
      <c r="I28" s="46">
        <v>773</v>
      </c>
      <c r="J28" s="46">
        <v>59923</v>
      </c>
      <c r="K28" s="46">
        <v>2273</v>
      </c>
      <c r="L28" s="53">
        <v>3.9427580225000001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148444</v>
      </c>
      <c r="C29" s="46">
        <v>2000</v>
      </c>
      <c r="D29" s="46">
        <v>395</v>
      </c>
      <c r="E29" s="46">
        <v>1605</v>
      </c>
      <c r="F29" s="46">
        <v>13697</v>
      </c>
      <c r="G29" s="46">
        <v>7387</v>
      </c>
      <c r="H29" s="46">
        <v>6310</v>
      </c>
      <c r="I29" s="46">
        <v>2240</v>
      </c>
      <c r="J29" s="46">
        <v>153933</v>
      </c>
      <c r="K29" s="46">
        <v>5489</v>
      </c>
      <c r="L29" s="53">
        <v>3.6976907116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361426</v>
      </c>
      <c r="C31" s="45">
        <v>5104</v>
      </c>
      <c r="D31" s="45">
        <v>1080</v>
      </c>
      <c r="E31" s="45">
        <v>4024</v>
      </c>
      <c r="F31" s="45">
        <v>39004</v>
      </c>
      <c r="G31" s="45">
        <v>22410</v>
      </c>
      <c r="H31" s="45">
        <v>16594</v>
      </c>
      <c r="I31" s="45">
        <v>7679</v>
      </c>
      <c r="J31" s="45">
        <v>373289</v>
      </c>
      <c r="K31" s="45">
        <v>11863</v>
      </c>
      <c r="L31" s="52">
        <v>3.2822763166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245919</v>
      </c>
      <c r="C33" s="45">
        <v>2906</v>
      </c>
      <c r="D33" s="45">
        <v>700</v>
      </c>
      <c r="E33" s="45">
        <v>2206</v>
      </c>
      <c r="F33" s="45">
        <v>25623</v>
      </c>
      <c r="G33" s="45">
        <v>16901</v>
      </c>
      <c r="H33" s="45">
        <v>8722</v>
      </c>
      <c r="I33" s="45">
        <v>3665</v>
      </c>
      <c r="J33" s="45">
        <v>252454</v>
      </c>
      <c r="K33" s="45">
        <v>6535</v>
      </c>
      <c r="L33" s="52">
        <v>2.6573790556999999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8798</v>
      </c>
      <c r="C34" s="46">
        <v>101</v>
      </c>
      <c r="D34" s="46">
        <v>23</v>
      </c>
      <c r="E34" s="46">
        <v>78</v>
      </c>
      <c r="F34" s="46">
        <v>907</v>
      </c>
      <c r="G34" s="46">
        <v>632</v>
      </c>
      <c r="H34" s="46">
        <v>275</v>
      </c>
      <c r="I34" s="46">
        <v>92</v>
      </c>
      <c r="J34" s="46">
        <v>8996</v>
      </c>
      <c r="K34" s="46">
        <v>198</v>
      </c>
      <c r="L34" s="53">
        <v>2.2505114799000001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19433</v>
      </c>
      <c r="C35" s="46">
        <v>242</v>
      </c>
      <c r="D35" s="46">
        <v>78</v>
      </c>
      <c r="E35" s="46">
        <v>164</v>
      </c>
      <c r="F35" s="46">
        <v>1990</v>
      </c>
      <c r="G35" s="46">
        <v>1275</v>
      </c>
      <c r="H35" s="46">
        <v>715</v>
      </c>
      <c r="I35" s="46">
        <v>366</v>
      </c>
      <c r="J35" s="46">
        <v>19875</v>
      </c>
      <c r="K35" s="46">
        <v>442</v>
      </c>
      <c r="L35" s="53">
        <v>2.2744815520000001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8046</v>
      </c>
      <c r="C36" s="46">
        <v>84</v>
      </c>
      <c r="D36" s="46">
        <v>19</v>
      </c>
      <c r="E36" s="46">
        <v>65</v>
      </c>
      <c r="F36" s="46">
        <v>1016</v>
      </c>
      <c r="G36" s="46">
        <v>744</v>
      </c>
      <c r="H36" s="46">
        <v>272</v>
      </c>
      <c r="I36" s="46">
        <v>88</v>
      </c>
      <c r="J36" s="46">
        <v>8301</v>
      </c>
      <c r="K36" s="46">
        <v>255</v>
      </c>
      <c r="L36" s="53">
        <v>3.1692766591999999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1654</v>
      </c>
      <c r="C37" s="46">
        <v>20</v>
      </c>
      <c r="D37" s="46">
        <v>1</v>
      </c>
      <c r="E37" s="46">
        <v>19</v>
      </c>
      <c r="F37" s="46">
        <v>196</v>
      </c>
      <c r="G37" s="46">
        <v>145</v>
      </c>
      <c r="H37" s="46">
        <v>51</v>
      </c>
      <c r="I37" s="46">
        <v>25</v>
      </c>
      <c r="J37" s="46">
        <v>1685</v>
      </c>
      <c r="K37" s="46">
        <v>31</v>
      </c>
      <c r="L37" s="53">
        <v>1.8742442562999999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112625</v>
      </c>
      <c r="C38" s="46">
        <v>1318</v>
      </c>
      <c r="D38" s="46">
        <v>306</v>
      </c>
      <c r="E38" s="46">
        <v>1012</v>
      </c>
      <c r="F38" s="46">
        <v>10707</v>
      </c>
      <c r="G38" s="46">
        <v>6913</v>
      </c>
      <c r="H38" s="46">
        <v>3794</v>
      </c>
      <c r="I38" s="46">
        <v>1872</v>
      </c>
      <c r="J38" s="46">
        <v>115324</v>
      </c>
      <c r="K38" s="46">
        <v>2699</v>
      </c>
      <c r="L38" s="53">
        <v>2.3964483906999998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34519</v>
      </c>
      <c r="C39" s="46">
        <v>433</v>
      </c>
      <c r="D39" s="46">
        <v>100</v>
      </c>
      <c r="E39" s="46">
        <v>333</v>
      </c>
      <c r="F39" s="46">
        <v>4668</v>
      </c>
      <c r="G39" s="46">
        <v>3457</v>
      </c>
      <c r="H39" s="46">
        <v>1211</v>
      </c>
      <c r="I39" s="46">
        <v>438</v>
      </c>
      <c r="J39" s="46">
        <v>35389</v>
      </c>
      <c r="K39" s="46">
        <v>870</v>
      </c>
      <c r="L39" s="53">
        <v>2.5203511110000001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60844</v>
      </c>
      <c r="C40" s="46">
        <v>708</v>
      </c>
      <c r="D40" s="46">
        <v>173</v>
      </c>
      <c r="E40" s="46">
        <v>535</v>
      </c>
      <c r="F40" s="46">
        <v>6139</v>
      </c>
      <c r="G40" s="46">
        <v>3735</v>
      </c>
      <c r="H40" s="46">
        <v>2404</v>
      </c>
      <c r="I40" s="46">
        <v>784</v>
      </c>
      <c r="J40" s="46">
        <v>62884</v>
      </c>
      <c r="K40" s="46">
        <v>2040</v>
      </c>
      <c r="L40" s="53">
        <v>3.3528367629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142098</v>
      </c>
      <c r="C42" s="45">
        <v>1810</v>
      </c>
      <c r="D42" s="45">
        <v>370</v>
      </c>
      <c r="E42" s="45">
        <v>1440</v>
      </c>
      <c r="F42" s="45">
        <v>17874</v>
      </c>
      <c r="G42" s="45">
        <v>12288</v>
      </c>
      <c r="H42" s="45">
        <v>5586</v>
      </c>
      <c r="I42" s="45">
        <v>2727</v>
      </c>
      <c r="J42" s="45">
        <v>146457</v>
      </c>
      <c r="K42" s="45">
        <v>4359</v>
      </c>
      <c r="L42" s="52">
        <v>3.067601233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67320</v>
      </c>
      <c r="C43" s="46">
        <v>857</v>
      </c>
      <c r="D43" s="46">
        <v>179</v>
      </c>
      <c r="E43" s="46">
        <v>678</v>
      </c>
      <c r="F43" s="46">
        <v>8092</v>
      </c>
      <c r="G43" s="46">
        <v>5412</v>
      </c>
      <c r="H43" s="46">
        <v>2680</v>
      </c>
      <c r="I43" s="46">
        <v>1481</v>
      </c>
      <c r="J43" s="46">
        <v>69268</v>
      </c>
      <c r="K43" s="46">
        <v>1948</v>
      </c>
      <c r="L43" s="53">
        <v>2.8936423053999998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3978</v>
      </c>
      <c r="C44" s="46">
        <v>42</v>
      </c>
      <c r="D44" s="46">
        <v>10</v>
      </c>
      <c r="E44" s="46">
        <v>32</v>
      </c>
      <c r="F44" s="46">
        <v>637</v>
      </c>
      <c r="G44" s="46">
        <v>428</v>
      </c>
      <c r="H44" s="46">
        <v>209</v>
      </c>
      <c r="I44" s="46">
        <v>60</v>
      </c>
      <c r="J44" s="46">
        <v>4144</v>
      </c>
      <c r="K44" s="46">
        <v>166</v>
      </c>
      <c r="L44" s="53">
        <v>4.1729512317999999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29686</v>
      </c>
      <c r="C45" s="46">
        <v>354</v>
      </c>
      <c r="D45" s="46">
        <v>81</v>
      </c>
      <c r="E45" s="46">
        <v>273</v>
      </c>
      <c r="F45" s="46">
        <v>3436</v>
      </c>
      <c r="G45" s="46">
        <v>2516</v>
      </c>
      <c r="H45" s="46">
        <v>920</v>
      </c>
      <c r="I45" s="46">
        <v>419</v>
      </c>
      <c r="J45" s="46">
        <v>30460</v>
      </c>
      <c r="K45" s="46">
        <v>774</v>
      </c>
      <c r="L45" s="53">
        <v>2.6072896315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5093</v>
      </c>
      <c r="C46" s="46">
        <v>77</v>
      </c>
      <c r="D46" s="46">
        <v>19</v>
      </c>
      <c r="E46" s="46">
        <v>58</v>
      </c>
      <c r="F46" s="46">
        <v>641</v>
      </c>
      <c r="G46" s="46">
        <v>492</v>
      </c>
      <c r="H46" s="46">
        <v>149</v>
      </c>
      <c r="I46" s="46">
        <v>70</v>
      </c>
      <c r="J46" s="46">
        <v>5225</v>
      </c>
      <c r="K46" s="46">
        <v>132</v>
      </c>
      <c r="L46" s="53">
        <v>2.5917926566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5478</v>
      </c>
      <c r="C47" s="46">
        <v>59</v>
      </c>
      <c r="D47" s="46">
        <v>11</v>
      </c>
      <c r="E47" s="46">
        <v>48</v>
      </c>
      <c r="F47" s="46">
        <v>829</v>
      </c>
      <c r="G47" s="46">
        <v>530</v>
      </c>
      <c r="H47" s="46">
        <v>299</v>
      </c>
      <c r="I47" s="46">
        <v>61</v>
      </c>
      <c r="J47" s="46">
        <v>5717</v>
      </c>
      <c r="K47" s="46">
        <v>239</v>
      </c>
      <c r="L47" s="53">
        <v>4.3629061700999996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30543</v>
      </c>
      <c r="C48" s="46">
        <v>421</v>
      </c>
      <c r="D48" s="46">
        <v>70</v>
      </c>
      <c r="E48" s="46">
        <v>351</v>
      </c>
      <c r="F48" s="46">
        <v>4239</v>
      </c>
      <c r="G48" s="46">
        <v>2910</v>
      </c>
      <c r="H48" s="46">
        <v>1329</v>
      </c>
      <c r="I48" s="46">
        <v>636</v>
      </c>
      <c r="J48" s="46">
        <v>31643</v>
      </c>
      <c r="K48" s="46">
        <v>1100</v>
      </c>
      <c r="L48" s="53">
        <v>3.6014798807999999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94366</v>
      </c>
      <c r="C50" s="45">
        <v>842</v>
      </c>
      <c r="D50" s="45">
        <v>539</v>
      </c>
      <c r="E50" s="45">
        <v>303</v>
      </c>
      <c r="F50" s="45">
        <v>9224</v>
      </c>
      <c r="G50" s="45">
        <v>5108</v>
      </c>
      <c r="H50" s="45">
        <v>4116</v>
      </c>
      <c r="I50" s="45">
        <v>2036</v>
      </c>
      <c r="J50" s="45">
        <v>96730</v>
      </c>
      <c r="K50" s="45">
        <v>2364</v>
      </c>
      <c r="L50" s="52">
        <v>2.5051395630000002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141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5">
    <pageSetUpPr fitToPage="1"/>
  </sheetPr>
  <dimension ref="A1:U48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12" width="10.19921875" style="2" customWidth="1"/>
    <col min="13" max="16384" width="12" style="51"/>
  </cols>
  <sheetData>
    <row r="1" spans="1:21" s="4" customFormat="1" ht="12.5" customHeight="1">
      <c r="A1" s="55" t="s">
        <v>150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1" s="4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1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1" s="4" customFormat="1" ht="12.5" customHeight="1">
      <c r="A4" s="28" t="s">
        <v>40</v>
      </c>
      <c r="B4" s="69"/>
      <c r="C4" s="30" t="s">
        <v>155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1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1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1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1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1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1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1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1" s="2" customFormat="1" ht="13.5" customHeight="1">
      <c r="A12" s="15" t="s">
        <v>18</v>
      </c>
      <c r="B12" s="46">
        <v>121096</v>
      </c>
      <c r="C12" s="46">
        <v>1762</v>
      </c>
      <c r="D12" s="46">
        <v>378</v>
      </c>
      <c r="E12" s="46">
        <v>1384</v>
      </c>
      <c r="F12" s="46">
        <v>20850</v>
      </c>
      <c r="G12" s="46">
        <v>14945</v>
      </c>
      <c r="H12" s="46">
        <v>5905</v>
      </c>
      <c r="I12" s="46">
        <v>2578</v>
      </c>
      <c r="J12" s="46">
        <v>124823</v>
      </c>
      <c r="K12" s="46">
        <v>3727</v>
      </c>
      <c r="L12" s="42">
        <v>3.0777234591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s="2" customFormat="1" ht="12.5" customHeight="1">
      <c r="A13" s="13" t="s">
        <v>6</v>
      </c>
      <c r="B13" s="47">
        <v>91230</v>
      </c>
      <c r="C13" s="47">
        <v>1187</v>
      </c>
      <c r="D13" s="47">
        <v>319</v>
      </c>
      <c r="E13" s="47">
        <v>868</v>
      </c>
      <c r="F13" s="47">
        <v>16725</v>
      </c>
      <c r="G13" s="47">
        <v>11637</v>
      </c>
      <c r="H13" s="47">
        <v>5088</v>
      </c>
      <c r="I13" s="47">
        <v>847</v>
      </c>
      <c r="J13" s="47">
        <v>94092</v>
      </c>
      <c r="K13" s="47">
        <v>2862</v>
      </c>
      <c r="L13" s="43">
        <v>3.1371259453999998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s="2" customFormat="1" ht="12.5" customHeight="1">
      <c r="A14" s="15" t="s">
        <v>30</v>
      </c>
      <c r="B14" s="46">
        <v>59816</v>
      </c>
      <c r="C14" s="46">
        <v>797</v>
      </c>
      <c r="D14" s="46">
        <v>182</v>
      </c>
      <c r="E14" s="46">
        <v>615</v>
      </c>
      <c r="F14" s="46">
        <v>7897</v>
      </c>
      <c r="G14" s="46">
        <v>6358</v>
      </c>
      <c r="H14" s="46">
        <v>1539</v>
      </c>
      <c r="I14" s="46">
        <v>940</v>
      </c>
      <c r="J14" s="46">
        <v>61055</v>
      </c>
      <c r="K14" s="46">
        <v>1239</v>
      </c>
      <c r="L14" s="42">
        <v>2.0713521466000002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s="2" customFormat="1" ht="12.5" customHeight="1">
      <c r="A15" s="17" t="s">
        <v>12</v>
      </c>
      <c r="B15" s="47">
        <v>31553</v>
      </c>
      <c r="C15" s="47">
        <v>363</v>
      </c>
      <c r="D15" s="47">
        <v>97</v>
      </c>
      <c r="E15" s="47">
        <v>266</v>
      </c>
      <c r="F15" s="47">
        <v>4897</v>
      </c>
      <c r="G15" s="47">
        <v>3961</v>
      </c>
      <c r="H15" s="47">
        <v>936</v>
      </c>
      <c r="I15" s="47">
        <v>258</v>
      </c>
      <c r="J15" s="47">
        <v>32369</v>
      </c>
      <c r="K15" s="47">
        <v>816</v>
      </c>
      <c r="L15" s="43">
        <v>2.5861249327000002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12" customHeight="1">
      <c r="A16" s="15" t="s">
        <v>11</v>
      </c>
      <c r="B16" s="46">
        <v>55895</v>
      </c>
      <c r="C16" s="46">
        <v>740</v>
      </c>
      <c r="D16" s="46">
        <v>165</v>
      </c>
      <c r="E16" s="46">
        <v>575</v>
      </c>
      <c r="F16" s="46">
        <v>9002</v>
      </c>
      <c r="G16" s="46">
        <v>8408</v>
      </c>
      <c r="H16" s="46">
        <v>594</v>
      </c>
      <c r="I16" s="46">
        <v>848</v>
      </c>
      <c r="J16" s="46">
        <v>56640</v>
      </c>
      <c r="K16" s="46">
        <v>745</v>
      </c>
      <c r="L16" s="42">
        <v>1.3328562482999999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s="2" customFormat="1" ht="21" customHeight="1">
      <c r="A17" s="15" t="s">
        <v>97</v>
      </c>
      <c r="B17" s="6">
        <v>24552</v>
      </c>
      <c r="C17" s="6">
        <v>323</v>
      </c>
      <c r="D17" s="6">
        <v>87</v>
      </c>
      <c r="E17" s="6">
        <v>236</v>
      </c>
      <c r="F17" s="6">
        <v>2940</v>
      </c>
      <c r="G17" s="6">
        <v>2119</v>
      </c>
      <c r="H17" s="6">
        <v>821</v>
      </c>
      <c r="I17" s="6">
        <v>592</v>
      </c>
      <c r="J17" s="6">
        <v>25026</v>
      </c>
      <c r="K17" s="6">
        <v>474</v>
      </c>
      <c r="L17" s="42">
        <v>1.9305962854000001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7" t="s">
        <v>98</v>
      </c>
      <c r="B18" s="47">
        <v>21902</v>
      </c>
      <c r="C18" s="47">
        <v>286</v>
      </c>
      <c r="D18" s="47">
        <v>52</v>
      </c>
      <c r="E18" s="47">
        <v>234</v>
      </c>
      <c r="F18" s="47">
        <v>3235</v>
      </c>
      <c r="G18" s="47">
        <v>2350</v>
      </c>
      <c r="H18" s="47">
        <v>885</v>
      </c>
      <c r="I18" s="47">
        <v>307</v>
      </c>
      <c r="J18" s="47">
        <v>22603</v>
      </c>
      <c r="K18" s="47">
        <v>701</v>
      </c>
      <c r="L18" s="43">
        <v>3.2006209479000001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5" t="s">
        <v>25</v>
      </c>
      <c r="B19" s="46">
        <v>19264</v>
      </c>
      <c r="C19" s="46">
        <v>239</v>
      </c>
      <c r="D19" s="46">
        <v>61</v>
      </c>
      <c r="E19" s="46">
        <v>178</v>
      </c>
      <c r="F19" s="46">
        <v>3495</v>
      </c>
      <c r="G19" s="46">
        <v>2942</v>
      </c>
      <c r="H19" s="46">
        <v>553</v>
      </c>
      <c r="I19" s="46">
        <v>415</v>
      </c>
      <c r="J19" s="46">
        <v>19583</v>
      </c>
      <c r="K19" s="46">
        <v>319</v>
      </c>
      <c r="L19" s="42">
        <v>1.6559385382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7" t="s">
        <v>99</v>
      </c>
      <c r="B20" s="47">
        <v>23463</v>
      </c>
      <c r="C20" s="47">
        <v>187</v>
      </c>
      <c r="D20" s="47">
        <v>132</v>
      </c>
      <c r="E20" s="47">
        <v>55</v>
      </c>
      <c r="F20" s="47">
        <v>3817</v>
      </c>
      <c r="G20" s="47">
        <v>2640</v>
      </c>
      <c r="H20" s="47">
        <v>1177</v>
      </c>
      <c r="I20" s="47">
        <v>414</v>
      </c>
      <c r="J20" s="47">
        <v>24218</v>
      </c>
      <c r="K20" s="47">
        <v>755</v>
      </c>
      <c r="L20" s="43">
        <v>3.2178323317999999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58" t="s">
        <v>100</v>
      </c>
      <c r="B21" s="46">
        <v>15990</v>
      </c>
      <c r="C21" s="46">
        <v>229</v>
      </c>
      <c r="D21" s="46">
        <v>49</v>
      </c>
      <c r="E21" s="46">
        <v>180</v>
      </c>
      <c r="F21" s="46">
        <v>2005</v>
      </c>
      <c r="G21" s="46">
        <v>1149</v>
      </c>
      <c r="H21" s="46">
        <v>856</v>
      </c>
      <c r="I21" s="46">
        <v>113</v>
      </c>
      <c r="J21" s="46">
        <v>16738</v>
      </c>
      <c r="K21" s="46">
        <v>748</v>
      </c>
      <c r="L21" s="42">
        <v>4.6779237023000002</v>
      </c>
      <c r="M21" s="61"/>
      <c r="N21" s="6"/>
      <c r="O21" s="6"/>
      <c r="P21" s="6"/>
      <c r="Q21" s="6"/>
      <c r="R21" s="6"/>
      <c r="S21" s="6"/>
      <c r="T21" s="6"/>
      <c r="U21" s="6"/>
    </row>
    <row r="22" spans="1:21" s="2" customFormat="1" ht="21" customHeight="1">
      <c r="A22" s="15" t="s">
        <v>101</v>
      </c>
      <c r="B22" s="6">
        <v>5342</v>
      </c>
      <c r="C22" s="6">
        <v>82</v>
      </c>
      <c r="D22" s="6">
        <v>22</v>
      </c>
      <c r="E22" s="6">
        <v>60</v>
      </c>
      <c r="F22" s="6">
        <v>814</v>
      </c>
      <c r="G22" s="6">
        <v>563</v>
      </c>
      <c r="H22" s="6">
        <v>251</v>
      </c>
      <c r="I22" s="6">
        <v>75</v>
      </c>
      <c r="J22" s="6">
        <v>5578</v>
      </c>
      <c r="K22" s="6">
        <v>236</v>
      </c>
      <c r="L22" s="42">
        <v>4.4178210407999998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7" t="s">
        <v>102</v>
      </c>
      <c r="B23" s="47">
        <v>6749</v>
      </c>
      <c r="C23" s="47">
        <v>91</v>
      </c>
      <c r="D23" s="47">
        <v>18</v>
      </c>
      <c r="E23" s="47">
        <v>73</v>
      </c>
      <c r="F23" s="47">
        <v>1194</v>
      </c>
      <c r="G23" s="47">
        <v>874</v>
      </c>
      <c r="H23" s="47">
        <v>320</v>
      </c>
      <c r="I23" s="47">
        <v>96</v>
      </c>
      <c r="J23" s="47">
        <v>7030</v>
      </c>
      <c r="K23" s="47">
        <v>281</v>
      </c>
      <c r="L23" s="43">
        <v>4.1635797896</v>
      </c>
      <c r="M23" s="6"/>
    </row>
    <row r="24" spans="1:21">
      <c r="A24" s="58" t="s">
        <v>103</v>
      </c>
      <c r="B24" s="46">
        <v>11708</v>
      </c>
      <c r="C24" s="46">
        <v>167</v>
      </c>
      <c r="D24" s="46">
        <v>40</v>
      </c>
      <c r="E24" s="46">
        <v>127</v>
      </c>
      <c r="F24" s="46">
        <v>1195</v>
      </c>
      <c r="G24" s="46">
        <v>762</v>
      </c>
      <c r="H24" s="46">
        <v>433</v>
      </c>
      <c r="I24" s="46">
        <v>302</v>
      </c>
      <c r="J24" s="46">
        <v>11914</v>
      </c>
      <c r="K24" s="46">
        <v>206</v>
      </c>
      <c r="L24" s="42">
        <v>1.7594806970000001</v>
      </c>
      <c r="M24" s="61"/>
    </row>
    <row r="25" spans="1:21">
      <c r="A25" s="17" t="s">
        <v>23</v>
      </c>
      <c r="B25" s="47">
        <v>9856</v>
      </c>
      <c r="C25" s="47">
        <v>135</v>
      </c>
      <c r="D25" s="47">
        <v>33</v>
      </c>
      <c r="E25" s="47">
        <v>102</v>
      </c>
      <c r="F25" s="47">
        <v>1149</v>
      </c>
      <c r="G25" s="47">
        <v>859</v>
      </c>
      <c r="H25" s="47">
        <v>290</v>
      </c>
      <c r="I25" s="47">
        <v>207</v>
      </c>
      <c r="J25" s="47">
        <v>10008</v>
      </c>
      <c r="K25" s="47">
        <v>152</v>
      </c>
      <c r="L25" s="43">
        <v>1.5422077921999999</v>
      </c>
      <c r="M25" s="6"/>
    </row>
    <row r="26" spans="1:21">
      <c r="A26" s="58" t="s">
        <v>2</v>
      </c>
      <c r="B26" s="46">
        <v>13646</v>
      </c>
      <c r="C26" s="46">
        <v>216</v>
      </c>
      <c r="D26" s="46">
        <v>34</v>
      </c>
      <c r="E26" s="46">
        <v>182</v>
      </c>
      <c r="F26" s="46">
        <v>2189</v>
      </c>
      <c r="G26" s="46">
        <v>1655</v>
      </c>
      <c r="H26" s="46">
        <v>534</v>
      </c>
      <c r="I26" s="46">
        <v>110</v>
      </c>
      <c r="J26" s="46">
        <v>14165</v>
      </c>
      <c r="K26" s="46">
        <v>519</v>
      </c>
      <c r="L26" s="42">
        <v>3.8033123259999999</v>
      </c>
      <c r="M26" s="61"/>
    </row>
    <row r="27" spans="1:21" ht="21" customHeight="1">
      <c r="A27" s="15" t="s">
        <v>104</v>
      </c>
      <c r="B27" s="6">
        <v>6480</v>
      </c>
      <c r="C27" s="6">
        <v>83</v>
      </c>
      <c r="D27" s="6">
        <v>26</v>
      </c>
      <c r="E27" s="6">
        <v>57</v>
      </c>
      <c r="F27" s="6">
        <v>1029</v>
      </c>
      <c r="G27" s="6">
        <v>850</v>
      </c>
      <c r="H27" s="6">
        <v>179</v>
      </c>
      <c r="I27" s="6">
        <v>95</v>
      </c>
      <c r="J27" s="6">
        <v>6634</v>
      </c>
      <c r="K27" s="6">
        <v>154</v>
      </c>
      <c r="L27" s="42">
        <v>2.3765432098999999</v>
      </c>
      <c r="M27" s="6"/>
    </row>
    <row r="28" spans="1:21">
      <c r="A28" s="17" t="s">
        <v>5</v>
      </c>
      <c r="B28" s="47">
        <v>11218</v>
      </c>
      <c r="C28" s="47">
        <v>134</v>
      </c>
      <c r="D28" s="47">
        <v>39</v>
      </c>
      <c r="E28" s="47">
        <v>95</v>
      </c>
      <c r="F28" s="47">
        <v>1909</v>
      </c>
      <c r="G28" s="47">
        <v>1600</v>
      </c>
      <c r="H28" s="47">
        <v>309</v>
      </c>
      <c r="I28" s="47">
        <v>239</v>
      </c>
      <c r="J28" s="47">
        <v>11320</v>
      </c>
      <c r="K28" s="47">
        <v>102</v>
      </c>
      <c r="L28" s="43">
        <v>0.90925298629999995</v>
      </c>
      <c r="M28" s="6"/>
    </row>
    <row r="29" spans="1:21">
      <c r="A29" s="58" t="s">
        <v>105</v>
      </c>
      <c r="B29" s="59">
        <v>15404</v>
      </c>
      <c r="C29" s="59">
        <v>203</v>
      </c>
      <c r="D29" s="59">
        <v>51</v>
      </c>
      <c r="E29" s="59">
        <v>152</v>
      </c>
      <c r="F29" s="59">
        <v>1911</v>
      </c>
      <c r="G29" s="59">
        <v>1788</v>
      </c>
      <c r="H29" s="59">
        <v>123</v>
      </c>
      <c r="I29" s="59">
        <v>184</v>
      </c>
      <c r="J29" s="59">
        <v>15618</v>
      </c>
      <c r="K29" s="59">
        <v>214</v>
      </c>
      <c r="L29" s="60">
        <v>1.3892495456</v>
      </c>
      <c r="M29" s="61"/>
    </row>
    <row r="30" spans="1:21">
      <c r="A30" s="17" t="s">
        <v>106</v>
      </c>
      <c r="B30" s="47">
        <v>7286</v>
      </c>
      <c r="C30" s="47">
        <v>90</v>
      </c>
      <c r="D30" s="47">
        <v>27</v>
      </c>
      <c r="E30" s="47">
        <v>63</v>
      </c>
      <c r="F30" s="47">
        <v>1038</v>
      </c>
      <c r="G30" s="47">
        <v>826</v>
      </c>
      <c r="H30" s="47">
        <v>212</v>
      </c>
      <c r="I30" s="47">
        <v>143</v>
      </c>
      <c r="J30" s="47">
        <v>7430</v>
      </c>
      <c r="K30" s="47">
        <v>144</v>
      </c>
      <c r="L30" s="43">
        <v>1.9763930826</v>
      </c>
      <c r="M30" s="6"/>
    </row>
    <row r="31" spans="1:21">
      <c r="A31" s="58" t="s">
        <v>107</v>
      </c>
      <c r="B31" s="59">
        <v>8730</v>
      </c>
      <c r="C31" s="59">
        <v>129</v>
      </c>
      <c r="D31" s="59">
        <v>26</v>
      </c>
      <c r="E31" s="59">
        <v>103</v>
      </c>
      <c r="F31" s="59">
        <v>1111</v>
      </c>
      <c r="G31" s="59">
        <v>794</v>
      </c>
      <c r="H31" s="59">
        <v>317</v>
      </c>
      <c r="I31" s="59">
        <v>241</v>
      </c>
      <c r="J31" s="59">
        <v>8929</v>
      </c>
      <c r="K31" s="59">
        <v>199</v>
      </c>
      <c r="L31" s="60">
        <v>2.2794959908000001</v>
      </c>
      <c r="M31" s="61"/>
    </row>
    <row r="32" spans="1:21" ht="7.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6"/>
    </row>
    <row r="33" spans="1:13" ht="12.75" customHeight="1">
      <c r="A33" s="4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2.75" customHeight="1">
      <c r="A34" s="2" t="s">
        <v>140</v>
      </c>
      <c r="B34" s="12"/>
      <c r="C34" s="12"/>
      <c r="D34" s="12"/>
      <c r="E34" s="12"/>
      <c r="F34" s="12"/>
      <c r="G34" s="6"/>
      <c r="H34" s="6"/>
      <c r="I34" s="6"/>
      <c r="J34" s="6"/>
      <c r="K34" s="6"/>
      <c r="L34" s="6"/>
    </row>
    <row r="35" spans="1:13" ht="12.75" customHeight="1">
      <c r="A35" s="15" t="s">
        <v>133</v>
      </c>
      <c r="B35" s="12"/>
      <c r="C35" s="12"/>
      <c r="D35" s="12"/>
      <c r="E35" s="12"/>
      <c r="F35" s="12"/>
      <c r="G35" s="6"/>
      <c r="H35" s="6"/>
      <c r="I35" s="6"/>
      <c r="J35" s="6"/>
      <c r="K35" s="6"/>
      <c r="L35" s="6"/>
    </row>
    <row r="36" spans="1:13" ht="12.75" customHeight="1">
      <c r="A36" s="15"/>
      <c r="B36" s="12"/>
      <c r="C36" s="12"/>
      <c r="D36" s="12"/>
      <c r="E36" s="12"/>
      <c r="F36" s="12"/>
      <c r="G36" s="6"/>
      <c r="H36" s="6"/>
      <c r="I36" s="6"/>
      <c r="J36" s="6"/>
      <c r="K36" s="6"/>
      <c r="L36" s="6"/>
    </row>
    <row r="37" spans="1:13" ht="12.75" customHeight="1">
      <c r="A37" s="48" t="s">
        <v>126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ht="12.75" customHeight="1">
      <c r="A38" s="12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2.75" customHeight="1">
      <c r="A39" s="49" t="s">
        <v>163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ht="12.75" customHeight="1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6">
    <pageSetUpPr fitToPage="1"/>
  </sheetPr>
  <dimension ref="A1:AC99"/>
  <sheetViews>
    <sheetView showGridLines="0" zoomScaleNormal="100" workbookViewId="0">
      <pane xSplit="1" ySplit="11" topLeftCell="B12" activePane="bottomRight" state="frozen"/>
      <selection activeCell="B12" sqref="B12"/>
      <selection pane="topRight" activeCell="B12" sqref="B12"/>
      <selection pane="bottomLeft" activeCell="B12" sqref="B12"/>
      <selection pane="bottomRight" activeCell="B12" sqref="B12"/>
    </sheetView>
  </sheetViews>
  <sheetFormatPr baseColWidth="10" defaultColWidth="12" defaultRowHeight="12"/>
  <cols>
    <col min="1" max="1" width="17.796875" style="2" customWidth="1"/>
    <col min="2" max="4" width="10.19921875" style="2" customWidth="1"/>
    <col min="5" max="5" width="11.796875" style="2" customWidth="1"/>
    <col min="6" max="7" width="10.19921875" style="2" customWidth="1"/>
    <col min="8" max="8" width="12" style="2"/>
    <col min="9" max="10" width="10.796875" style="2" customWidth="1"/>
    <col min="11" max="12" width="10.19921875" style="2" customWidth="1"/>
    <col min="13" max="16384" width="12" style="51"/>
  </cols>
  <sheetData>
    <row r="1" spans="1:29" s="2" customFormat="1" ht="12.5" customHeight="1">
      <c r="A1" s="55" t="s">
        <v>136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156</v>
      </c>
    </row>
    <row r="2" spans="1:29" s="2" customFormat="1" ht="3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9" s="4" customFormat="1" ht="3.75" customHeight="1">
      <c r="A3" s="1"/>
      <c r="B3" s="68"/>
      <c r="C3" s="24"/>
      <c r="D3" s="24"/>
      <c r="E3" s="24"/>
      <c r="F3" s="24"/>
      <c r="G3" s="24"/>
      <c r="H3" s="25"/>
      <c r="I3" s="25"/>
      <c r="J3" s="72"/>
      <c r="K3" s="26"/>
      <c r="L3" s="27"/>
    </row>
    <row r="4" spans="1:29" s="4" customFormat="1" ht="12.5" customHeight="1">
      <c r="A4" s="28"/>
      <c r="B4" s="69"/>
      <c r="C4" s="30" t="s">
        <v>154</v>
      </c>
      <c r="D4" s="30"/>
      <c r="E4" s="30"/>
      <c r="F4" s="30"/>
      <c r="G4" s="30"/>
      <c r="H4" s="19"/>
      <c r="I4" s="19"/>
      <c r="J4" s="70"/>
      <c r="K4" s="29" t="s">
        <v>132</v>
      </c>
      <c r="L4" s="31"/>
    </row>
    <row r="5" spans="1:29" s="4" customFormat="1" ht="3.75" customHeight="1">
      <c r="A5" s="28"/>
      <c r="B5" s="70"/>
      <c r="C5" s="33"/>
      <c r="D5" s="33"/>
      <c r="E5" s="33"/>
      <c r="F5" s="33"/>
      <c r="G5" s="33"/>
      <c r="H5" s="33"/>
      <c r="I5" s="33"/>
      <c r="J5" s="70"/>
      <c r="K5" s="32"/>
      <c r="L5" s="34"/>
    </row>
    <row r="6" spans="1:29" s="4" customFormat="1" ht="12.5" customHeight="1">
      <c r="A6" s="28"/>
      <c r="B6" s="74" t="s">
        <v>148</v>
      </c>
      <c r="C6" s="28" t="s">
        <v>56</v>
      </c>
      <c r="D6" s="35" t="s">
        <v>125</v>
      </c>
      <c r="E6" s="35" t="s">
        <v>55</v>
      </c>
      <c r="F6" s="35" t="s">
        <v>138</v>
      </c>
      <c r="G6" s="35" t="s">
        <v>35</v>
      </c>
      <c r="H6" s="35" t="s">
        <v>90</v>
      </c>
      <c r="I6" s="35" t="s">
        <v>42</v>
      </c>
      <c r="J6" s="73" t="s">
        <v>148</v>
      </c>
      <c r="K6" s="35" t="s">
        <v>36</v>
      </c>
      <c r="L6" s="35" t="s">
        <v>37</v>
      </c>
    </row>
    <row r="7" spans="1:29" s="4" customFormat="1" ht="11">
      <c r="A7" s="28"/>
      <c r="B7" s="74" t="s">
        <v>146</v>
      </c>
      <c r="C7" s="28" t="s">
        <v>57</v>
      </c>
      <c r="D7" s="35"/>
      <c r="E7" s="35" t="s">
        <v>61</v>
      </c>
      <c r="F7" s="35"/>
      <c r="G7" s="35"/>
      <c r="H7" s="35" t="s">
        <v>139</v>
      </c>
      <c r="I7" s="35" t="s">
        <v>44</v>
      </c>
      <c r="J7" s="73" t="s">
        <v>147</v>
      </c>
      <c r="K7" s="35" t="s">
        <v>38</v>
      </c>
      <c r="L7" s="35"/>
    </row>
    <row r="8" spans="1:29" s="4" customFormat="1" ht="12.5" customHeight="1">
      <c r="A8" s="28"/>
      <c r="B8" s="70"/>
      <c r="C8" s="28"/>
      <c r="D8" s="35"/>
      <c r="E8" s="35"/>
      <c r="F8" s="35"/>
      <c r="G8" s="35"/>
      <c r="H8" s="35"/>
      <c r="I8" s="35" t="s">
        <v>43</v>
      </c>
      <c r="J8" s="73"/>
      <c r="K8" s="35"/>
      <c r="L8" s="35"/>
    </row>
    <row r="9" spans="1:29" s="4" customFormat="1" ht="12.5" customHeight="1">
      <c r="A9" s="28"/>
      <c r="B9" s="70"/>
      <c r="C9" s="28"/>
      <c r="D9" s="35"/>
      <c r="E9" s="35"/>
      <c r="F9" s="35"/>
      <c r="G9" s="35"/>
      <c r="H9" s="35"/>
      <c r="I9" s="35"/>
      <c r="J9" s="73"/>
      <c r="K9" s="35"/>
      <c r="L9" s="35"/>
    </row>
    <row r="10" spans="1:29" s="4" customFormat="1" ht="3.75" customHeight="1">
      <c r="A10" s="36"/>
      <c r="B10" s="71"/>
      <c r="C10" s="67"/>
      <c r="D10" s="37"/>
      <c r="E10" s="37"/>
      <c r="F10" s="37"/>
      <c r="G10" s="37"/>
      <c r="H10" s="37"/>
      <c r="I10" s="37"/>
      <c r="J10" s="71"/>
      <c r="K10" s="37"/>
      <c r="L10" s="38"/>
    </row>
    <row r="11" spans="1:29" s="2" customFormat="1" ht="3.75" customHeight="1">
      <c r="A11" s="5"/>
      <c r="B11" s="50"/>
      <c r="C11" s="3"/>
      <c r="D11" s="3"/>
      <c r="E11" s="3"/>
      <c r="F11" s="3"/>
      <c r="G11" s="3"/>
      <c r="H11" s="3"/>
      <c r="I11" s="3"/>
      <c r="J11" s="3"/>
      <c r="K11" s="3"/>
    </row>
    <row r="12" spans="1:29" s="2" customFormat="1" ht="12.5" customHeight="1">
      <c r="A12" s="18" t="s">
        <v>134</v>
      </c>
      <c r="B12" s="45">
        <v>1869969</v>
      </c>
      <c r="C12" s="45">
        <v>23291</v>
      </c>
      <c r="D12" s="45">
        <v>5942</v>
      </c>
      <c r="E12" s="45">
        <v>17349</v>
      </c>
      <c r="F12" s="45">
        <v>212317</v>
      </c>
      <c r="G12" s="45">
        <v>122776</v>
      </c>
      <c r="H12" s="45">
        <v>89541</v>
      </c>
      <c r="I12" s="45">
        <v>34061</v>
      </c>
      <c r="J12" s="45">
        <v>1937447</v>
      </c>
      <c r="K12" s="45">
        <v>67478</v>
      </c>
      <c r="L12" s="52">
        <v>3.6085090180999999</v>
      </c>
      <c r="M12" s="4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" customFormat="1" ht="12.5" customHeight="1">
      <c r="A13" s="1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53"/>
      <c r="M13" s="42"/>
      <c r="N13" s="6"/>
      <c r="O13" s="6"/>
      <c r="P13" s="6"/>
      <c r="Q13" s="6"/>
      <c r="R13" s="6"/>
      <c r="S13" s="6"/>
      <c r="T13" s="6"/>
      <c r="U13" s="6"/>
    </row>
    <row r="14" spans="1:29" s="2" customFormat="1" ht="12.5" customHeight="1">
      <c r="A14" s="18" t="s">
        <v>8</v>
      </c>
      <c r="B14" s="45">
        <v>489549</v>
      </c>
      <c r="C14" s="45">
        <v>6246</v>
      </c>
      <c r="D14" s="45">
        <v>1581</v>
      </c>
      <c r="E14" s="45">
        <v>4665</v>
      </c>
      <c r="F14" s="45">
        <v>59978</v>
      </c>
      <c r="G14" s="45">
        <v>33964</v>
      </c>
      <c r="H14" s="45">
        <v>26014</v>
      </c>
      <c r="I14" s="45">
        <v>8145</v>
      </c>
      <c r="J14" s="45">
        <v>508416</v>
      </c>
      <c r="K14" s="45">
        <v>18867</v>
      </c>
      <c r="L14" s="52">
        <v>3.8539553753</v>
      </c>
      <c r="M14" s="42"/>
      <c r="N14" s="6"/>
      <c r="O14" s="6"/>
      <c r="P14" s="6"/>
      <c r="Q14" s="6"/>
      <c r="R14" s="6"/>
      <c r="S14" s="6"/>
      <c r="T14" s="6"/>
      <c r="U14" s="6"/>
    </row>
    <row r="15" spans="1:29" s="2" customFormat="1" ht="12.5" customHeight="1">
      <c r="A15" s="15" t="s">
        <v>3</v>
      </c>
      <c r="B15" s="46">
        <v>236267</v>
      </c>
      <c r="C15" s="46">
        <v>3085</v>
      </c>
      <c r="D15" s="46">
        <v>713</v>
      </c>
      <c r="E15" s="46">
        <v>2372</v>
      </c>
      <c r="F15" s="46">
        <v>29035</v>
      </c>
      <c r="G15" s="46">
        <v>16721</v>
      </c>
      <c r="H15" s="46">
        <v>12314</v>
      </c>
      <c r="I15" s="46">
        <v>4797</v>
      </c>
      <c r="J15" s="46">
        <v>245880</v>
      </c>
      <c r="K15" s="46">
        <v>9613</v>
      </c>
      <c r="L15" s="53">
        <v>4.0687019347</v>
      </c>
      <c r="M15" s="42"/>
      <c r="N15" s="6"/>
      <c r="O15" s="6"/>
      <c r="P15" s="6"/>
      <c r="Q15" s="6"/>
      <c r="R15" s="6"/>
      <c r="S15" s="6"/>
      <c r="T15" s="6"/>
      <c r="U15" s="6"/>
    </row>
    <row r="16" spans="1:29" s="2" customFormat="1" ht="12.5" customHeight="1">
      <c r="A16" s="15" t="s">
        <v>4</v>
      </c>
      <c r="B16" s="46">
        <v>69598</v>
      </c>
      <c r="C16" s="46">
        <v>811</v>
      </c>
      <c r="D16" s="46">
        <v>176</v>
      </c>
      <c r="E16" s="46">
        <v>635</v>
      </c>
      <c r="F16" s="46">
        <v>8903</v>
      </c>
      <c r="G16" s="46">
        <v>4565</v>
      </c>
      <c r="H16" s="46">
        <v>4338</v>
      </c>
      <c r="I16" s="46">
        <v>1614</v>
      </c>
      <c r="J16" s="46">
        <v>72738</v>
      </c>
      <c r="K16" s="46">
        <v>3140</v>
      </c>
      <c r="L16" s="53">
        <v>4.5116238971999998</v>
      </c>
      <c r="M16" s="42"/>
      <c r="N16" s="6"/>
      <c r="O16" s="6"/>
      <c r="P16" s="6"/>
      <c r="Q16" s="6"/>
      <c r="R16" s="6"/>
      <c r="S16" s="6"/>
      <c r="T16" s="6"/>
      <c r="U16" s="6"/>
    </row>
    <row r="17" spans="1:21" s="2" customFormat="1" ht="12.5" customHeight="1">
      <c r="A17" s="15" t="s">
        <v>6</v>
      </c>
      <c r="B17" s="46">
        <v>183684</v>
      </c>
      <c r="C17" s="46">
        <v>2350</v>
      </c>
      <c r="D17" s="46">
        <v>692</v>
      </c>
      <c r="E17" s="46">
        <v>1658</v>
      </c>
      <c r="F17" s="46">
        <v>22040</v>
      </c>
      <c r="G17" s="46">
        <v>12678</v>
      </c>
      <c r="H17" s="46">
        <v>9362</v>
      </c>
      <c r="I17" s="46">
        <v>1734</v>
      </c>
      <c r="J17" s="46">
        <v>189798</v>
      </c>
      <c r="K17" s="46">
        <v>6114</v>
      </c>
      <c r="L17" s="53">
        <v>3.3285424968999999</v>
      </c>
      <c r="M17" s="42"/>
      <c r="N17" s="6"/>
      <c r="O17" s="6"/>
      <c r="P17" s="6"/>
      <c r="Q17" s="6"/>
      <c r="R17" s="6"/>
      <c r="S17" s="6"/>
      <c r="T17" s="6"/>
      <c r="U17" s="6"/>
    </row>
    <row r="18" spans="1:21" s="2" customFormat="1" ht="12.5" customHeight="1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3"/>
      <c r="M18" s="42"/>
      <c r="N18" s="6"/>
      <c r="O18" s="6"/>
      <c r="P18" s="6"/>
      <c r="Q18" s="6"/>
      <c r="R18" s="6"/>
      <c r="S18" s="6"/>
      <c r="T18" s="6"/>
      <c r="U18" s="6"/>
    </row>
    <row r="19" spans="1:21" s="2" customFormat="1" ht="12.5" customHeight="1">
      <c r="A19" s="18" t="s">
        <v>9</v>
      </c>
      <c r="B19" s="45">
        <v>300267</v>
      </c>
      <c r="C19" s="45">
        <v>3847</v>
      </c>
      <c r="D19" s="45">
        <v>929</v>
      </c>
      <c r="E19" s="45">
        <v>2918</v>
      </c>
      <c r="F19" s="45">
        <v>35001</v>
      </c>
      <c r="G19" s="45">
        <v>17112</v>
      </c>
      <c r="H19" s="45">
        <v>17889</v>
      </c>
      <c r="I19" s="45">
        <v>5675</v>
      </c>
      <c r="J19" s="45">
        <v>314271</v>
      </c>
      <c r="K19" s="45">
        <v>14004</v>
      </c>
      <c r="L19" s="52">
        <v>4.6638491742000001</v>
      </c>
      <c r="M19" s="42"/>
      <c r="N19" s="6"/>
      <c r="O19" s="6"/>
      <c r="P19" s="6"/>
      <c r="Q19" s="6"/>
      <c r="R19" s="6"/>
      <c r="S19" s="6"/>
      <c r="T19" s="6"/>
      <c r="U19" s="6"/>
    </row>
    <row r="20" spans="1:21" s="2" customFormat="1" ht="12.5" customHeight="1">
      <c r="A20" s="15" t="s">
        <v>12</v>
      </c>
      <c r="B20" s="46">
        <v>139015</v>
      </c>
      <c r="C20" s="46">
        <v>1818</v>
      </c>
      <c r="D20" s="46">
        <v>466</v>
      </c>
      <c r="E20" s="46">
        <v>1352</v>
      </c>
      <c r="F20" s="46">
        <v>16499</v>
      </c>
      <c r="G20" s="46">
        <v>7938</v>
      </c>
      <c r="H20" s="46">
        <v>8561</v>
      </c>
      <c r="I20" s="46">
        <v>2545</v>
      </c>
      <c r="J20" s="46">
        <v>145541</v>
      </c>
      <c r="K20" s="46">
        <v>6526</v>
      </c>
      <c r="L20" s="53">
        <v>4.6944574327000002</v>
      </c>
      <c r="M20" s="42"/>
      <c r="N20" s="6"/>
      <c r="O20" s="6"/>
      <c r="P20" s="6"/>
      <c r="Q20" s="6"/>
      <c r="R20" s="6"/>
      <c r="S20" s="6"/>
      <c r="T20" s="6"/>
      <c r="U20" s="6"/>
    </row>
    <row r="21" spans="1:21" s="2" customFormat="1" ht="12.5" customHeight="1">
      <c r="A21" s="15" t="s">
        <v>2</v>
      </c>
      <c r="B21" s="46">
        <v>58290</v>
      </c>
      <c r="C21" s="46">
        <v>785</v>
      </c>
      <c r="D21" s="46">
        <v>114</v>
      </c>
      <c r="E21" s="46">
        <v>671</v>
      </c>
      <c r="F21" s="46">
        <v>7729</v>
      </c>
      <c r="G21" s="46">
        <v>3748</v>
      </c>
      <c r="H21" s="46">
        <v>3981</v>
      </c>
      <c r="I21" s="46">
        <v>924</v>
      </c>
      <c r="J21" s="46">
        <v>61823</v>
      </c>
      <c r="K21" s="46">
        <v>3533</v>
      </c>
      <c r="L21" s="53">
        <v>6.0610739406</v>
      </c>
      <c r="M21" s="42"/>
      <c r="N21" s="6"/>
      <c r="O21" s="6"/>
      <c r="P21" s="6"/>
      <c r="Q21" s="6"/>
      <c r="R21" s="6"/>
      <c r="S21" s="6"/>
      <c r="T21" s="6"/>
      <c r="U21" s="6"/>
    </row>
    <row r="22" spans="1:21" s="2" customFormat="1" ht="12.5" customHeight="1">
      <c r="A22" s="15" t="s">
        <v>13</v>
      </c>
      <c r="B22" s="46">
        <v>51840</v>
      </c>
      <c r="C22" s="46">
        <v>634</v>
      </c>
      <c r="D22" s="46">
        <v>167</v>
      </c>
      <c r="E22" s="46">
        <v>467</v>
      </c>
      <c r="F22" s="46">
        <v>4908</v>
      </c>
      <c r="G22" s="46">
        <v>2899</v>
      </c>
      <c r="H22" s="46">
        <v>2009</v>
      </c>
      <c r="I22" s="46">
        <v>1196</v>
      </c>
      <c r="J22" s="46">
        <v>53180</v>
      </c>
      <c r="K22" s="46">
        <v>1340</v>
      </c>
      <c r="L22" s="53">
        <v>2.5848765432</v>
      </c>
      <c r="M22" s="42"/>
      <c r="N22" s="6"/>
      <c r="O22" s="6"/>
      <c r="P22" s="6"/>
      <c r="Q22" s="6"/>
      <c r="R22" s="6"/>
      <c r="S22" s="6"/>
      <c r="T22" s="6"/>
      <c r="U22" s="6"/>
    </row>
    <row r="23" spans="1:21" s="2" customFormat="1" ht="12.5" customHeight="1">
      <c r="A23" s="15" t="s">
        <v>5</v>
      </c>
      <c r="B23" s="46">
        <v>41902</v>
      </c>
      <c r="C23" s="46">
        <v>492</v>
      </c>
      <c r="D23" s="46">
        <v>148</v>
      </c>
      <c r="E23" s="46">
        <v>344</v>
      </c>
      <c r="F23" s="46">
        <v>4734</v>
      </c>
      <c r="G23" s="46">
        <v>2053</v>
      </c>
      <c r="H23" s="46">
        <v>2681</v>
      </c>
      <c r="I23" s="46">
        <v>818</v>
      </c>
      <c r="J23" s="46">
        <v>43974</v>
      </c>
      <c r="K23" s="46">
        <v>2072</v>
      </c>
      <c r="L23" s="53">
        <v>4.9448713665000001</v>
      </c>
      <c r="M23" s="42"/>
      <c r="N23" s="6"/>
      <c r="O23" s="6"/>
      <c r="P23" s="6"/>
      <c r="Q23" s="6"/>
      <c r="R23" s="6"/>
      <c r="S23" s="6"/>
      <c r="T23" s="6"/>
      <c r="U23" s="6"/>
    </row>
    <row r="24" spans="1:21" s="2" customFormat="1" ht="12.5" customHeight="1">
      <c r="A24" s="16" t="s">
        <v>7</v>
      </c>
      <c r="B24" s="46">
        <v>9220</v>
      </c>
      <c r="C24" s="46">
        <v>118</v>
      </c>
      <c r="D24" s="46">
        <v>34</v>
      </c>
      <c r="E24" s="46">
        <v>84</v>
      </c>
      <c r="F24" s="46">
        <v>1131</v>
      </c>
      <c r="G24" s="46">
        <v>474</v>
      </c>
      <c r="H24" s="46">
        <v>657</v>
      </c>
      <c r="I24" s="46">
        <v>192</v>
      </c>
      <c r="J24" s="46">
        <v>9753</v>
      </c>
      <c r="K24" s="46">
        <v>533</v>
      </c>
      <c r="L24" s="53">
        <v>5.7809110628999996</v>
      </c>
      <c r="M24" s="42"/>
      <c r="N24" s="6"/>
      <c r="O24" s="6"/>
      <c r="P24" s="6"/>
      <c r="Q24" s="6"/>
      <c r="R24" s="6"/>
      <c r="S24" s="6"/>
      <c r="T24" s="6"/>
      <c r="U24" s="6"/>
    </row>
    <row r="25" spans="1:21" s="2" customFormat="1" ht="12.5" customHeight="1">
      <c r="A25" s="1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53"/>
      <c r="M25" s="42"/>
      <c r="N25" s="6"/>
      <c r="O25" s="6"/>
      <c r="P25" s="6"/>
      <c r="Q25" s="6"/>
      <c r="R25" s="6"/>
      <c r="S25" s="6"/>
      <c r="T25" s="6"/>
      <c r="U25" s="6"/>
    </row>
    <row r="26" spans="1:21" s="2" customFormat="1" ht="12.5" customHeight="1">
      <c r="A26" s="18" t="s">
        <v>14</v>
      </c>
      <c r="B26" s="45">
        <v>261794</v>
      </c>
      <c r="C26" s="45">
        <v>3248</v>
      </c>
      <c r="D26" s="45">
        <v>771</v>
      </c>
      <c r="E26" s="45">
        <v>2477</v>
      </c>
      <c r="F26" s="45">
        <v>27982</v>
      </c>
      <c r="G26" s="45">
        <v>16419</v>
      </c>
      <c r="H26" s="45">
        <v>11563</v>
      </c>
      <c r="I26" s="45">
        <v>4295</v>
      </c>
      <c r="J26" s="45">
        <v>270951</v>
      </c>
      <c r="K26" s="45">
        <v>9157</v>
      </c>
      <c r="L26" s="52">
        <v>3.4977883373999998</v>
      </c>
      <c r="M26" s="42"/>
      <c r="N26" s="6"/>
      <c r="O26" s="6"/>
      <c r="P26" s="6"/>
      <c r="Q26" s="6"/>
      <c r="R26" s="6"/>
      <c r="S26" s="6"/>
      <c r="T26" s="6"/>
      <c r="U26" s="6"/>
    </row>
    <row r="27" spans="1:21" s="2" customFormat="1" ht="12.5" customHeight="1">
      <c r="A27" s="15" t="s">
        <v>17</v>
      </c>
      <c r="B27" s="46">
        <v>62928</v>
      </c>
      <c r="C27" s="46">
        <v>806</v>
      </c>
      <c r="D27" s="46">
        <v>200</v>
      </c>
      <c r="E27" s="46">
        <v>606</v>
      </c>
      <c r="F27" s="46">
        <v>8546</v>
      </c>
      <c r="G27" s="46">
        <v>6168</v>
      </c>
      <c r="H27" s="46">
        <v>2378</v>
      </c>
      <c r="I27" s="46">
        <v>1002</v>
      </c>
      <c r="J27" s="46">
        <v>64857</v>
      </c>
      <c r="K27" s="46">
        <v>1929</v>
      </c>
      <c r="L27" s="53">
        <v>3.0654080854000001</v>
      </c>
      <c r="M27" s="42"/>
      <c r="N27" s="6"/>
      <c r="O27" s="6"/>
      <c r="P27" s="6"/>
      <c r="Q27" s="6"/>
      <c r="R27" s="6"/>
      <c r="S27" s="6"/>
      <c r="T27" s="6"/>
      <c r="U27" s="6"/>
    </row>
    <row r="28" spans="1:21" s="2" customFormat="1" ht="12.5" customHeight="1">
      <c r="A28" s="15" t="s">
        <v>16</v>
      </c>
      <c r="B28" s="46">
        <v>55614</v>
      </c>
      <c r="C28" s="46">
        <v>605</v>
      </c>
      <c r="D28" s="46">
        <v>178</v>
      </c>
      <c r="E28" s="46">
        <v>427</v>
      </c>
      <c r="F28" s="46">
        <v>5935</v>
      </c>
      <c r="G28" s="46">
        <v>3347</v>
      </c>
      <c r="H28" s="46">
        <v>2588</v>
      </c>
      <c r="I28" s="46">
        <v>776</v>
      </c>
      <c r="J28" s="46">
        <v>57650</v>
      </c>
      <c r="K28" s="46">
        <v>2036</v>
      </c>
      <c r="L28" s="53">
        <v>3.6609486819999999</v>
      </c>
      <c r="M28" s="42"/>
      <c r="N28" s="6"/>
      <c r="O28" s="6"/>
      <c r="P28" s="6"/>
      <c r="Q28" s="6"/>
      <c r="R28" s="6"/>
      <c r="S28" s="6"/>
      <c r="T28" s="6"/>
      <c r="U28" s="6"/>
    </row>
    <row r="29" spans="1:21" s="2" customFormat="1" ht="12.5" customHeight="1">
      <c r="A29" s="15" t="s">
        <v>15</v>
      </c>
      <c r="B29" s="46">
        <v>143252</v>
      </c>
      <c r="C29" s="46">
        <v>1837</v>
      </c>
      <c r="D29" s="46">
        <v>393</v>
      </c>
      <c r="E29" s="46">
        <v>1444</v>
      </c>
      <c r="F29" s="46">
        <v>13501</v>
      </c>
      <c r="G29" s="46">
        <v>6904</v>
      </c>
      <c r="H29" s="46">
        <v>6597</v>
      </c>
      <c r="I29" s="46">
        <v>2517</v>
      </c>
      <c r="J29" s="46">
        <v>148444</v>
      </c>
      <c r="K29" s="46">
        <v>5192</v>
      </c>
      <c r="L29" s="53">
        <v>3.6243822076000001</v>
      </c>
      <c r="M29" s="42"/>
      <c r="N29" s="6"/>
      <c r="O29" s="6"/>
      <c r="P29" s="6"/>
      <c r="Q29" s="6"/>
      <c r="R29" s="6"/>
      <c r="S29" s="6"/>
      <c r="T29" s="6"/>
      <c r="U29" s="6"/>
    </row>
    <row r="30" spans="1:21" s="2" customFormat="1" ht="12.5" customHeight="1">
      <c r="A30" s="1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53"/>
      <c r="M30" s="42"/>
      <c r="N30" s="6"/>
      <c r="O30" s="6"/>
      <c r="P30" s="6"/>
      <c r="Q30" s="6"/>
      <c r="R30" s="6"/>
      <c r="S30" s="6"/>
      <c r="T30" s="6"/>
      <c r="U30" s="6"/>
    </row>
    <row r="31" spans="1:21" s="2" customFormat="1" ht="12.5" customHeight="1">
      <c r="A31" s="18" t="s">
        <v>18</v>
      </c>
      <c r="B31" s="45">
        <v>351103</v>
      </c>
      <c r="C31" s="45">
        <v>4747</v>
      </c>
      <c r="D31" s="45">
        <v>1027</v>
      </c>
      <c r="E31" s="45">
        <v>3720</v>
      </c>
      <c r="F31" s="45">
        <v>35488</v>
      </c>
      <c r="G31" s="45">
        <v>19941</v>
      </c>
      <c r="H31" s="45">
        <v>15547</v>
      </c>
      <c r="I31" s="45">
        <v>7907</v>
      </c>
      <c r="J31" s="45">
        <v>361426</v>
      </c>
      <c r="K31" s="45">
        <v>10323</v>
      </c>
      <c r="L31" s="52">
        <v>2.9401628581999999</v>
      </c>
      <c r="M31" s="42"/>
      <c r="N31" s="6"/>
      <c r="O31" s="6"/>
      <c r="P31" s="6"/>
      <c r="Q31" s="6"/>
      <c r="R31" s="6"/>
      <c r="S31" s="6"/>
      <c r="T31" s="6"/>
      <c r="U31" s="6"/>
    </row>
    <row r="32" spans="1:21" s="2" customFormat="1" ht="12.5" customHeight="1">
      <c r="A32" s="1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3"/>
      <c r="M32" s="42"/>
      <c r="N32" s="6"/>
      <c r="O32" s="6"/>
      <c r="P32" s="6"/>
      <c r="Q32" s="6"/>
      <c r="R32" s="6"/>
      <c r="S32" s="6"/>
      <c r="T32" s="6"/>
      <c r="U32" s="6"/>
    </row>
    <row r="33" spans="1:21" s="2" customFormat="1" ht="12.5" customHeight="1">
      <c r="A33" s="18" t="s">
        <v>19</v>
      </c>
      <c r="B33" s="45">
        <v>238116</v>
      </c>
      <c r="C33" s="45">
        <v>2776</v>
      </c>
      <c r="D33" s="45">
        <v>710</v>
      </c>
      <c r="E33" s="45">
        <v>2066</v>
      </c>
      <c r="F33" s="45">
        <v>25387</v>
      </c>
      <c r="G33" s="45">
        <v>15759</v>
      </c>
      <c r="H33" s="45">
        <v>9628</v>
      </c>
      <c r="I33" s="45">
        <v>3092</v>
      </c>
      <c r="J33" s="45">
        <v>245919</v>
      </c>
      <c r="K33" s="45">
        <v>7803</v>
      </c>
      <c r="L33" s="52">
        <v>3.2769742478000001</v>
      </c>
      <c r="M33" s="42"/>
      <c r="N33" s="6"/>
      <c r="O33" s="6"/>
      <c r="P33" s="6"/>
      <c r="Q33" s="6"/>
      <c r="R33" s="6"/>
      <c r="S33" s="6"/>
      <c r="T33" s="6"/>
      <c r="U33" s="6"/>
    </row>
    <row r="34" spans="1:21" s="2" customFormat="1" ht="12.5" customHeight="1">
      <c r="A34" s="15" t="s">
        <v>20</v>
      </c>
      <c r="B34" s="46">
        <v>8574</v>
      </c>
      <c r="C34" s="46">
        <v>92</v>
      </c>
      <c r="D34" s="46">
        <v>19</v>
      </c>
      <c r="E34" s="46">
        <v>73</v>
      </c>
      <c r="F34" s="46">
        <v>852</v>
      </c>
      <c r="G34" s="46">
        <v>594</v>
      </c>
      <c r="H34" s="46">
        <v>258</v>
      </c>
      <c r="I34" s="46">
        <v>77</v>
      </c>
      <c r="J34" s="46">
        <v>8798</v>
      </c>
      <c r="K34" s="46">
        <v>224</v>
      </c>
      <c r="L34" s="53">
        <v>2.6125495685</v>
      </c>
      <c r="M34" s="42"/>
      <c r="N34" s="6"/>
      <c r="O34" s="6"/>
      <c r="P34" s="6"/>
      <c r="Q34" s="6"/>
      <c r="R34" s="6"/>
      <c r="S34" s="6"/>
      <c r="T34" s="6"/>
      <c r="U34" s="6"/>
    </row>
    <row r="35" spans="1:21" s="2" customFormat="1" ht="12.5" customHeight="1">
      <c r="A35" s="15" t="s">
        <v>23</v>
      </c>
      <c r="B35" s="46">
        <v>18756</v>
      </c>
      <c r="C35" s="46">
        <v>241</v>
      </c>
      <c r="D35" s="46">
        <v>69</v>
      </c>
      <c r="E35" s="46">
        <v>172</v>
      </c>
      <c r="F35" s="46">
        <v>2002</v>
      </c>
      <c r="G35" s="46">
        <v>1160</v>
      </c>
      <c r="H35" s="46">
        <v>842</v>
      </c>
      <c r="I35" s="46">
        <v>298</v>
      </c>
      <c r="J35" s="46">
        <v>19433</v>
      </c>
      <c r="K35" s="46">
        <v>677</v>
      </c>
      <c r="L35" s="53">
        <v>3.6095116228999999</v>
      </c>
      <c r="M35" s="42"/>
      <c r="N35" s="6"/>
      <c r="O35" s="6"/>
      <c r="P35" s="6"/>
      <c r="Q35" s="6"/>
      <c r="R35" s="6"/>
      <c r="S35" s="6"/>
      <c r="T35" s="6"/>
      <c r="U35" s="6"/>
    </row>
    <row r="36" spans="1:21" s="2" customFormat="1" ht="12.5" customHeight="1">
      <c r="A36" s="15" t="s">
        <v>45</v>
      </c>
      <c r="B36" s="46">
        <v>7836</v>
      </c>
      <c r="C36" s="46">
        <v>71</v>
      </c>
      <c r="D36" s="46">
        <v>36</v>
      </c>
      <c r="E36" s="46">
        <v>35</v>
      </c>
      <c r="F36" s="46">
        <v>1003</v>
      </c>
      <c r="G36" s="46">
        <v>673</v>
      </c>
      <c r="H36" s="46">
        <v>330</v>
      </c>
      <c r="I36" s="46">
        <v>105</v>
      </c>
      <c r="J36" s="46">
        <v>8046</v>
      </c>
      <c r="K36" s="46">
        <v>210</v>
      </c>
      <c r="L36" s="53">
        <v>2.6799387442999998</v>
      </c>
      <c r="M36" s="42"/>
      <c r="N36" s="6"/>
      <c r="O36" s="6"/>
      <c r="P36" s="6"/>
      <c r="Q36" s="6"/>
      <c r="R36" s="6"/>
      <c r="S36" s="6"/>
      <c r="T36" s="6"/>
      <c r="U36" s="6"/>
    </row>
    <row r="37" spans="1:21" s="2" customFormat="1" ht="12.5" customHeight="1">
      <c r="A37" s="15" t="s">
        <v>46</v>
      </c>
      <c r="B37" s="46">
        <v>1580</v>
      </c>
      <c r="C37" s="46">
        <v>26</v>
      </c>
      <c r="D37" s="46">
        <v>6</v>
      </c>
      <c r="E37" s="46">
        <v>20</v>
      </c>
      <c r="F37" s="46">
        <v>190</v>
      </c>
      <c r="G37" s="46">
        <v>129</v>
      </c>
      <c r="H37" s="46">
        <v>61</v>
      </c>
      <c r="I37" s="46">
        <v>13</v>
      </c>
      <c r="J37" s="46">
        <v>1654</v>
      </c>
      <c r="K37" s="46">
        <v>74</v>
      </c>
      <c r="L37" s="53">
        <v>4.6835443037999998</v>
      </c>
      <c r="M37" s="42"/>
      <c r="N37" s="6"/>
      <c r="O37" s="6"/>
      <c r="P37" s="6"/>
      <c r="Q37" s="6"/>
      <c r="R37" s="6"/>
      <c r="S37" s="6"/>
      <c r="T37" s="6"/>
      <c r="U37" s="6"/>
    </row>
    <row r="38" spans="1:21" s="2" customFormat="1" ht="12.5" customHeight="1">
      <c r="A38" s="15" t="s">
        <v>22</v>
      </c>
      <c r="B38" s="46">
        <v>109571</v>
      </c>
      <c r="C38" s="46">
        <v>1355</v>
      </c>
      <c r="D38" s="46">
        <v>313</v>
      </c>
      <c r="E38" s="46">
        <v>1042</v>
      </c>
      <c r="F38" s="46">
        <v>10192</v>
      </c>
      <c r="G38" s="46">
        <v>6398</v>
      </c>
      <c r="H38" s="46">
        <v>3794</v>
      </c>
      <c r="I38" s="46">
        <v>1476</v>
      </c>
      <c r="J38" s="46">
        <v>112625</v>
      </c>
      <c r="K38" s="46">
        <v>3054</v>
      </c>
      <c r="L38" s="53">
        <v>2.7872338484000001</v>
      </c>
      <c r="M38" s="42"/>
      <c r="N38" s="6"/>
      <c r="O38" s="6"/>
      <c r="P38" s="6"/>
      <c r="Q38" s="6"/>
      <c r="R38" s="6"/>
      <c r="S38" s="6"/>
      <c r="T38" s="6"/>
      <c r="U38" s="6"/>
    </row>
    <row r="39" spans="1:21" s="2" customFormat="1" ht="12.5" customHeight="1">
      <c r="A39" s="15" t="s">
        <v>21</v>
      </c>
      <c r="B39" s="46">
        <v>33530</v>
      </c>
      <c r="C39" s="46">
        <v>347</v>
      </c>
      <c r="D39" s="46">
        <v>102</v>
      </c>
      <c r="E39" s="46">
        <v>245</v>
      </c>
      <c r="F39" s="46">
        <v>4924</v>
      </c>
      <c r="G39" s="46">
        <v>3568</v>
      </c>
      <c r="H39" s="46">
        <v>1356</v>
      </c>
      <c r="I39" s="46">
        <v>413</v>
      </c>
      <c r="J39" s="46">
        <v>34519</v>
      </c>
      <c r="K39" s="46">
        <v>989</v>
      </c>
      <c r="L39" s="53">
        <v>2.9495973754999998</v>
      </c>
      <c r="M39" s="42"/>
      <c r="N39" s="6"/>
      <c r="O39" s="6"/>
      <c r="P39" s="6"/>
      <c r="Q39" s="6"/>
      <c r="R39" s="6"/>
      <c r="S39" s="6"/>
      <c r="T39" s="6"/>
      <c r="U39" s="6"/>
    </row>
    <row r="40" spans="1:21" s="2" customFormat="1" ht="12.5" customHeight="1">
      <c r="A40" s="15" t="s">
        <v>24</v>
      </c>
      <c r="B40" s="46">
        <v>58269</v>
      </c>
      <c r="C40" s="46">
        <v>644</v>
      </c>
      <c r="D40" s="46">
        <v>165</v>
      </c>
      <c r="E40" s="46">
        <v>479</v>
      </c>
      <c r="F40" s="46">
        <v>6224</v>
      </c>
      <c r="G40" s="46">
        <v>3237</v>
      </c>
      <c r="H40" s="46">
        <v>2987</v>
      </c>
      <c r="I40" s="46">
        <v>710</v>
      </c>
      <c r="J40" s="46">
        <v>60844</v>
      </c>
      <c r="K40" s="46">
        <v>2575</v>
      </c>
      <c r="L40" s="53">
        <v>4.4191594158000003</v>
      </c>
      <c r="M40" s="42"/>
      <c r="N40" s="6"/>
      <c r="O40" s="6"/>
      <c r="P40" s="6"/>
      <c r="Q40" s="6"/>
      <c r="R40" s="6"/>
      <c r="S40" s="6"/>
      <c r="T40" s="6"/>
      <c r="U40" s="6"/>
    </row>
    <row r="41" spans="1:21" s="2" customFormat="1" ht="12.5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3"/>
      <c r="M41" s="42"/>
      <c r="N41" s="6"/>
      <c r="O41" s="6"/>
      <c r="P41" s="6"/>
      <c r="Q41" s="6"/>
      <c r="R41" s="6"/>
      <c r="S41" s="6"/>
      <c r="T41" s="6"/>
      <c r="U41" s="6"/>
    </row>
    <row r="42" spans="1:21" s="2" customFormat="1" ht="12.5" customHeight="1">
      <c r="A42" s="18" t="s">
        <v>41</v>
      </c>
      <c r="B42" s="45">
        <v>137808</v>
      </c>
      <c r="C42" s="45">
        <v>1707</v>
      </c>
      <c r="D42" s="45">
        <v>346</v>
      </c>
      <c r="E42" s="45">
        <v>1361</v>
      </c>
      <c r="F42" s="45">
        <v>17622</v>
      </c>
      <c r="G42" s="45">
        <v>11528</v>
      </c>
      <c r="H42" s="45">
        <v>6094</v>
      </c>
      <c r="I42" s="45">
        <v>2760</v>
      </c>
      <c r="J42" s="45">
        <v>142098</v>
      </c>
      <c r="K42" s="45">
        <v>4290</v>
      </c>
      <c r="L42" s="52">
        <v>3.1130268199</v>
      </c>
      <c r="M42" s="42"/>
      <c r="N42" s="6"/>
      <c r="O42" s="6"/>
      <c r="P42" s="6"/>
      <c r="Q42" s="6"/>
      <c r="R42" s="6"/>
      <c r="S42" s="6"/>
      <c r="T42" s="6"/>
      <c r="U42" s="6"/>
    </row>
    <row r="43" spans="1:21" s="2" customFormat="1" ht="12.5" customHeight="1">
      <c r="A43" s="15" t="s">
        <v>25</v>
      </c>
      <c r="B43" s="46">
        <v>65454</v>
      </c>
      <c r="C43" s="46">
        <v>798</v>
      </c>
      <c r="D43" s="46">
        <v>168</v>
      </c>
      <c r="E43" s="46">
        <v>630</v>
      </c>
      <c r="F43" s="46">
        <v>7918</v>
      </c>
      <c r="G43" s="46">
        <v>5079</v>
      </c>
      <c r="H43" s="46">
        <v>2839</v>
      </c>
      <c r="I43" s="46">
        <v>1442</v>
      </c>
      <c r="J43" s="46">
        <v>67320</v>
      </c>
      <c r="K43" s="46">
        <v>1866</v>
      </c>
      <c r="L43" s="53">
        <v>2.8508570904999999</v>
      </c>
      <c r="M43" s="42"/>
      <c r="N43" s="6"/>
      <c r="O43" s="6"/>
      <c r="P43" s="6"/>
      <c r="Q43" s="6"/>
      <c r="R43" s="6"/>
      <c r="S43" s="6"/>
      <c r="T43" s="6"/>
      <c r="U43" s="6"/>
    </row>
    <row r="44" spans="1:21" s="2" customFormat="1" ht="12.5" customHeight="1">
      <c r="A44" s="15" t="s">
        <v>1</v>
      </c>
      <c r="B44" s="46">
        <v>3755</v>
      </c>
      <c r="C44" s="46">
        <v>48</v>
      </c>
      <c r="D44" s="46">
        <v>11</v>
      </c>
      <c r="E44" s="46">
        <v>37</v>
      </c>
      <c r="F44" s="46">
        <v>653</v>
      </c>
      <c r="G44" s="46">
        <v>362</v>
      </c>
      <c r="H44" s="46">
        <v>291</v>
      </c>
      <c r="I44" s="46">
        <v>99</v>
      </c>
      <c r="J44" s="46">
        <v>3978</v>
      </c>
      <c r="K44" s="46">
        <v>223</v>
      </c>
      <c r="L44" s="53">
        <v>5.9387483355999997</v>
      </c>
      <c r="M44" s="42"/>
      <c r="N44" s="6"/>
      <c r="O44" s="6"/>
      <c r="P44" s="6"/>
      <c r="Q44" s="6"/>
      <c r="R44" s="6"/>
      <c r="S44" s="6"/>
      <c r="T44" s="6"/>
      <c r="U44" s="6"/>
    </row>
    <row r="45" spans="1:21" s="2" customFormat="1" ht="12.5" customHeight="1">
      <c r="A45" s="15" t="s">
        <v>28</v>
      </c>
      <c r="B45" s="46">
        <v>28974</v>
      </c>
      <c r="C45" s="46">
        <v>364</v>
      </c>
      <c r="D45" s="46">
        <v>68</v>
      </c>
      <c r="E45" s="46">
        <v>296</v>
      </c>
      <c r="F45" s="46">
        <v>3449</v>
      </c>
      <c r="G45" s="46">
        <v>2405</v>
      </c>
      <c r="H45" s="46">
        <v>1044</v>
      </c>
      <c r="I45" s="46">
        <v>532</v>
      </c>
      <c r="J45" s="46">
        <v>29686</v>
      </c>
      <c r="K45" s="46">
        <v>712</v>
      </c>
      <c r="L45" s="53">
        <v>2.4573755781000002</v>
      </c>
      <c r="M45" s="42"/>
      <c r="N45" s="6"/>
      <c r="O45" s="6"/>
      <c r="P45" s="6"/>
      <c r="Q45" s="6"/>
      <c r="R45" s="6"/>
      <c r="S45" s="6"/>
      <c r="T45" s="6"/>
      <c r="U45" s="6"/>
    </row>
    <row r="46" spans="1:21" s="2" customFormat="1" ht="12.5" customHeight="1">
      <c r="A46" s="15" t="s">
        <v>27</v>
      </c>
      <c r="B46" s="46">
        <v>4984</v>
      </c>
      <c r="C46" s="46">
        <v>39</v>
      </c>
      <c r="D46" s="46">
        <v>14</v>
      </c>
      <c r="E46" s="46">
        <v>25</v>
      </c>
      <c r="F46" s="46">
        <v>636</v>
      </c>
      <c r="G46" s="46">
        <v>418</v>
      </c>
      <c r="H46" s="46">
        <v>218</v>
      </c>
      <c r="I46" s="46">
        <v>98</v>
      </c>
      <c r="J46" s="46">
        <v>5093</v>
      </c>
      <c r="K46" s="46">
        <v>109</v>
      </c>
      <c r="L46" s="53">
        <v>2.1869983948999998</v>
      </c>
      <c r="M46" s="42"/>
      <c r="N46" s="6"/>
      <c r="O46" s="6"/>
      <c r="P46" s="6"/>
      <c r="Q46" s="6"/>
      <c r="R46" s="6"/>
      <c r="S46" s="6"/>
      <c r="T46" s="6"/>
      <c r="U46" s="6"/>
    </row>
    <row r="47" spans="1:21" s="2" customFormat="1" ht="12.5" customHeight="1">
      <c r="A47" s="15" t="s">
        <v>26</v>
      </c>
      <c r="B47" s="46">
        <v>5186</v>
      </c>
      <c r="C47" s="46">
        <v>67</v>
      </c>
      <c r="D47" s="46">
        <v>17</v>
      </c>
      <c r="E47" s="46">
        <v>50</v>
      </c>
      <c r="F47" s="46">
        <v>783</v>
      </c>
      <c r="G47" s="46">
        <v>452</v>
      </c>
      <c r="H47" s="46">
        <v>331</v>
      </c>
      <c r="I47" s="46">
        <v>74</v>
      </c>
      <c r="J47" s="46">
        <v>5478</v>
      </c>
      <c r="K47" s="46">
        <v>292</v>
      </c>
      <c r="L47" s="53">
        <v>5.6305437717000002</v>
      </c>
      <c r="M47" s="42"/>
      <c r="N47" s="6"/>
      <c r="O47" s="6"/>
      <c r="P47" s="6"/>
      <c r="Q47" s="6"/>
      <c r="R47" s="6"/>
      <c r="S47" s="6"/>
      <c r="T47" s="6"/>
      <c r="U47" s="6"/>
    </row>
    <row r="48" spans="1:21" s="2" customFormat="1" ht="12.5" customHeight="1">
      <c r="A48" s="15" t="s">
        <v>29</v>
      </c>
      <c r="B48" s="46">
        <v>29455</v>
      </c>
      <c r="C48" s="46">
        <v>391</v>
      </c>
      <c r="D48" s="46">
        <v>68</v>
      </c>
      <c r="E48" s="46">
        <v>323</v>
      </c>
      <c r="F48" s="46">
        <v>4183</v>
      </c>
      <c r="G48" s="46">
        <v>2812</v>
      </c>
      <c r="H48" s="46">
        <v>1371</v>
      </c>
      <c r="I48" s="46">
        <v>515</v>
      </c>
      <c r="J48" s="46">
        <v>30543</v>
      </c>
      <c r="K48" s="46">
        <v>1088</v>
      </c>
      <c r="L48" s="53">
        <v>3.6937701579</v>
      </c>
      <c r="M48" s="42"/>
      <c r="N48" s="6"/>
      <c r="O48" s="6"/>
      <c r="P48" s="6"/>
      <c r="Q48" s="6"/>
      <c r="R48" s="6"/>
      <c r="S48" s="6"/>
      <c r="T48" s="6"/>
      <c r="U48" s="6"/>
    </row>
    <row r="49" spans="1:21" s="2" customFormat="1" ht="12.5" customHeight="1">
      <c r="A49" s="1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3"/>
      <c r="M49" s="42"/>
      <c r="N49" s="6"/>
      <c r="O49" s="6"/>
      <c r="P49" s="6"/>
      <c r="Q49" s="6"/>
      <c r="R49" s="6"/>
      <c r="S49" s="6"/>
      <c r="T49" s="6"/>
      <c r="U49" s="6"/>
    </row>
    <row r="50" spans="1:21" s="2" customFormat="1" ht="12.5" customHeight="1">
      <c r="A50" s="18" t="s">
        <v>10</v>
      </c>
      <c r="B50" s="45">
        <v>91332</v>
      </c>
      <c r="C50" s="45">
        <v>720</v>
      </c>
      <c r="D50" s="45">
        <v>578</v>
      </c>
      <c r="E50" s="45">
        <v>142</v>
      </c>
      <c r="F50" s="45">
        <v>9684</v>
      </c>
      <c r="G50" s="45">
        <v>4321</v>
      </c>
      <c r="H50" s="45">
        <v>5363</v>
      </c>
      <c r="I50" s="45">
        <v>2187</v>
      </c>
      <c r="J50" s="45">
        <v>94366</v>
      </c>
      <c r="K50" s="45">
        <v>3034</v>
      </c>
      <c r="L50" s="52">
        <v>3.3219463058000001</v>
      </c>
      <c r="M50" s="42"/>
      <c r="N50" s="6"/>
      <c r="O50" s="6"/>
      <c r="P50" s="6"/>
      <c r="Q50" s="6"/>
      <c r="R50" s="6"/>
      <c r="S50" s="6"/>
      <c r="T50" s="6"/>
      <c r="U50" s="6"/>
    </row>
    <row r="51" spans="1:21" s="2" customFormat="1" ht="3.75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</row>
    <row r="52" spans="1:21" s="2" customFormat="1" ht="12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" customFormat="1" ht="12.75" customHeight="1">
      <c r="A53" s="2" t="s">
        <v>140</v>
      </c>
      <c r="B53" s="12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" customFormat="1" ht="12.75" customHeight="1">
      <c r="A54" s="15" t="s">
        <v>133</v>
      </c>
      <c r="B54" s="12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" customFormat="1" ht="12.75" customHeight="1">
      <c r="A55" s="15" t="s">
        <v>141</v>
      </c>
      <c r="B55" s="12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" customFormat="1" ht="12.75" customHeight="1">
      <c r="A56" s="15"/>
      <c r="B56" s="12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" customFormat="1" ht="12.75" customHeight="1">
      <c r="A57" s="48" t="s">
        <v>126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 customHeight="1">
      <c r="A58" s="12" t="s">
        <v>137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21" ht="12.75" customHeight="1">
      <c r="A59" s="49" t="s">
        <v>163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21" ht="12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21" ht="12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2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2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2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</sheetData>
  <pageMargins left="0.39370078740157483" right="0.39370078740157483" top="0.39370078740157483" bottom="0.39370078740157483" header="0.51181102362204722" footer="0.51181102362204722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Cantons (2017)</vt:lpstr>
      <vt:lpstr>Villes (2017)</vt:lpstr>
      <vt:lpstr>Cantons (2016)</vt:lpstr>
      <vt:lpstr>Villes (2016)</vt:lpstr>
      <vt:lpstr>Cantons (2015)</vt:lpstr>
      <vt:lpstr>Villes (2015)</vt:lpstr>
      <vt:lpstr>Cantons (2014)</vt:lpstr>
      <vt:lpstr>Villes (2014)</vt:lpstr>
      <vt:lpstr>Cantons (2013)</vt:lpstr>
      <vt:lpstr>Villes (2013)</vt:lpstr>
      <vt:lpstr>Cantons (2012)</vt:lpstr>
      <vt:lpstr>Villes (2012)</vt:lpstr>
      <vt:lpstr>Cantons (2011)</vt:lpstr>
      <vt:lpstr>Villes (2011)</vt:lpstr>
      <vt:lpstr>Cantons (2010)</vt:lpstr>
      <vt:lpstr>Villes (2010)</vt:lpstr>
      <vt:lpstr>Cantons (2009)</vt:lpstr>
      <vt:lpstr>Villes (2009)</vt:lpstr>
      <vt:lpstr>Cantons (2008)</vt:lpstr>
      <vt:lpstr>Villes (2008)</vt:lpstr>
      <vt:lpstr>Cantons (2007)</vt:lpstr>
      <vt:lpstr>Villes (2007)</vt:lpstr>
      <vt:lpstr>Cantons (2006)</vt:lpstr>
      <vt:lpstr>Villes (2006)</vt:lpstr>
      <vt:lpstr>Cantons (2005)</vt:lpstr>
      <vt:lpstr>Villes (2005)</vt:lpstr>
      <vt:lpstr>Cantons (2004)</vt:lpstr>
      <vt:lpstr>Villes (2004)</vt:lpstr>
      <vt:lpstr>Cantons (2003)</vt:lpstr>
      <vt:lpstr>Villes (2003)</vt:lpstr>
      <vt:lpstr>Cantons (2002)</vt:lpstr>
      <vt:lpstr>Villes (2002)</vt:lpstr>
      <vt:lpstr>Cantons (2001)</vt:lpstr>
      <vt:lpstr>Villes (2001)</vt:lpstr>
      <vt:lpstr>Cantons (2000)</vt:lpstr>
      <vt:lpstr>Villes (2000)</vt:lpstr>
      <vt:lpstr>Cantons (1999)</vt:lpstr>
      <vt:lpstr>Villes (1999)</vt:lpstr>
      <vt:lpstr>'Villes (2015)'!Print_Area</vt:lpstr>
      <vt:lpstr>'Villes (2016)'!Print_Area</vt:lpstr>
      <vt:lpstr>'Villes (2017)'!Print_Area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benjamin fuhrer</cp:lastModifiedBy>
  <cp:lastPrinted>2013-09-17T07:11:52Z</cp:lastPrinted>
  <dcterms:created xsi:type="dcterms:W3CDTF">1999-02-10T10:07:29Z</dcterms:created>
  <dcterms:modified xsi:type="dcterms:W3CDTF">2018-11-01T14:49:36Z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158313063</vt:i4>
  </property>
  <property fmtid="{D5CDD505-2E9C-101B-9397-08002B2CF9AE}" pid="3" name="_EmailSubject">
    <vt:lpwstr>Lexikon: B01: modification des titres de tableaux</vt:lpwstr>
  </property>
  <property fmtid="{D5CDD505-2E9C-101B-9397-08002B2CF9AE}" pid="4" name="_AuthorEmail">
    <vt:lpwstr>Pierre-Alain.Baeriswyl@bfs.admin.ch</vt:lpwstr>
  </property>
  <property fmtid="{D5CDD505-2E9C-101B-9397-08002B2CF9AE}" pid="5" name="_AuthorEmailDisplayName">
    <vt:lpwstr>Baeriswyl Pierre-Alain BFS</vt:lpwstr>
  </property>
  <property fmtid="{D5CDD505-2E9C-101B-9397-08002B2CF9AE}" pid="6" name="_PreviousAdHocReviewCycleID">
    <vt:i4>-531285595</vt:i4>
  </property>
  <property fmtid="{D5CDD505-2E9C-101B-9397-08002B2CF9AE}" pid="7" name="_ReviewingToolsShownOnce">
    <vt:lpwstr/>
  </property>
</Properties>
</file>