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tapia\Documents\"/>
    </mc:Choice>
  </mc:AlternateContent>
  <xr:revisionPtr revIDLastSave="0" documentId="8_{FB148256-044A-4176-B8A8-49ECBBB24B8F}" xr6:coauthVersionLast="47" xr6:coauthVersionMax="47" xr10:uidLastSave="{00000000-0000-0000-0000-000000000000}"/>
  <bookViews>
    <workbookView xWindow="3750" yWindow="795" windowWidth="21600" windowHeight="11295" xr2:uid="{6FC1E4C6-169E-4E97-9BD9-F54F396D2337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Hoja1!$A$1:$I$998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8" i="1" l="1"/>
  <c r="F998" i="1"/>
  <c r="B998" i="1"/>
  <c r="I997" i="1"/>
  <c r="F997" i="1"/>
  <c r="B997" i="1"/>
  <c r="I996" i="1"/>
  <c r="F996" i="1"/>
  <c r="B996" i="1"/>
  <c r="I995" i="1"/>
  <c r="F995" i="1"/>
  <c r="B995" i="1"/>
  <c r="I994" i="1"/>
  <c r="F994" i="1"/>
  <c r="B994" i="1"/>
  <c r="I993" i="1"/>
  <c r="F993" i="1"/>
  <c r="B993" i="1"/>
  <c r="I992" i="1"/>
  <c r="F992" i="1"/>
  <c r="B992" i="1"/>
  <c r="I991" i="1"/>
  <c r="F991" i="1"/>
  <c r="B991" i="1"/>
  <c r="I990" i="1"/>
  <c r="F990" i="1"/>
  <c r="B990" i="1"/>
  <c r="I989" i="1"/>
  <c r="F989" i="1"/>
  <c r="B989" i="1"/>
  <c r="I988" i="1"/>
  <c r="F988" i="1"/>
  <c r="B988" i="1"/>
  <c r="I987" i="1"/>
  <c r="F987" i="1"/>
  <c r="B987" i="1"/>
  <c r="I986" i="1"/>
  <c r="F986" i="1"/>
  <c r="B986" i="1"/>
  <c r="I985" i="1"/>
  <c r="F985" i="1"/>
  <c r="B985" i="1"/>
  <c r="I984" i="1"/>
  <c r="F984" i="1"/>
  <c r="B984" i="1"/>
  <c r="I983" i="1"/>
  <c r="F983" i="1"/>
  <c r="B983" i="1"/>
  <c r="I982" i="1"/>
  <c r="F982" i="1"/>
  <c r="B982" i="1"/>
  <c r="I981" i="1"/>
  <c r="F981" i="1"/>
  <c r="B981" i="1"/>
  <c r="I980" i="1"/>
  <c r="F980" i="1"/>
  <c r="B980" i="1"/>
  <c r="I979" i="1"/>
  <c r="F979" i="1"/>
  <c r="B979" i="1"/>
  <c r="I978" i="1"/>
  <c r="F978" i="1"/>
  <c r="B978" i="1"/>
  <c r="I977" i="1"/>
  <c r="F977" i="1"/>
  <c r="B977" i="1"/>
  <c r="I976" i="1"/>
  <c r="F976" i="1"/>
  <c r="B976" i="1"/>
  <c r="I975" i="1"/>
  <c r="F975" i="1"/>
  <c r="B975" i="1"/>
  <c r="I974" i="1"/>
  <c r="F974" i="1"/>
  <c r="B974" i="1"/>
  <c r="I973" i="1"/>
  <c r="F973" i="1"/>
  <c r="B973" i="1"/>
  <c r="I972" i="1"/>
  <c r="F972" i="1"/>
  <c r="B972" i="1"/>
  <c r="I971" i="1"/>
  <c r="F971" i="1"/>
  <c r="B971" i="1"/>
  <c r="I970" i="1"/>
  <c r="F970" i="1"/>
  <c r="B970" i="1"/>
  <c r="I969" i="1"/>
  <c r="F969" i="1"/>
  <c r="B969" i="1"/>
  <c r="I968" i="1"/>
  <c r="F968" i="1"/>
  <c r="B968" i="1"/>
  <c r="I967" i="1"/>
  <c r="F967" i="1"/>
  <c r="B967" i="1"/>
  <c r="I966" i="1"/>
  <c r="F966" i="1"/>
  <c r="B966" i="1"/>
  <c r="I965" i="1"/>
  <c r="F965" i="1"/>
  <c r="B965" i="1"/>
  <c r="I964" i="1"/>
  <c r="F964" i="1"/>
  <c r="B964" i="1"/>
  <c r="I963" i="1"/>
  <c r="F963" i="1"/>
  <c r="B963" i="1"/>
  <c r="I962" i="1"/>
  <c r="F962" i="1"/>
  <c r="B962" i="1"/>
  <c r="I961" i="1"/>
  <c r="F961" i="1"/>
  <c r="B961" i="1"/>
  <c r="I960" i="1"/>
  <c r="F960" i="1"/>
  <c r="B960" i="1"/>
  <c r="I959" i="1"/>
  <c r="F959" i="1"/>
  <c r="B959" i="1"/>
  <c r="I958" i="1"/>
  <c r="F958" i="1"/>
  <c r="B958" i="1"/>
  <c r="I957" i="1"/>
  <c r="F957" i="1"/>
  <c r="B957" i="1"/>
  <c r="I956" i="1"/>
  <c r="F956" i="1"/>
  <c r="B956" i="1"/>
  <c r="I955" i="1"/>
  <c r="F955" i="1"/>
  <c r="B955" i="1"/>
  <c r="I954" i="1"/>
  <c r="F954" i="1"/>
  <c r="B954" i="1"/>
  <c r="I953" i="1"/>
  <c r="F953" i="1"/>
  <c r="B953" i="1"/>
  <c r="I952" i="1"/>
  <c r="F952" i="1"/>
  <c r="B952" i="1"/>
  <c r="I951" i="1"/>
  <c r="F951" i="1"/>
  <c r="B951" i="1"/>
  <c r="I950" i="1"/>
  <c r="F950" i="1"/>
  <c r="B950" i="1"/>
  <c r="I949" i="1"/>
  <c r="F949" i="1"/>
  <c r="B949" i="1"/>
  <c r="I948" i="1"/>
  <c r="F948" i="1"/>
  <c r="B948" i="1"/>
  <c r="I947" i="1"/>
  <c r="F947" i="1"/>
  <c r="B947" i="1"/>
  <c r="I946" i="1"/>
  <c r="F946" i="1"/>
  <c r="B946" i="1"/>
  <c r="I945" i="1"/>
  <c r="F945" i="1"/>
  <c r="B945" i="1"/>
  <c r="I944" i="1"/>
  <c r="F944" i="1"/>
  <c r="B944" i="1"/>
  <c r="I943" i="1"/>
  <c r="F943" i="1"/>
  <c r="B943" i="1"/>
  <c r="I942" i="1"/>
  <c r="F942" i="1"/>
  <c r="B942" i="1"/>
  <c r="I941" i="1"/>
  <c r="F941" i="1"/>
  <c r="B941" i="1"/>
  <c r="I940" i="1"/>
  <c r="F940" i="1"/>
  <c r="B940" i="1"/>
  <c r="I939" i="1"/>
  <c r="F939" i="1"/>
  <c r="B939" i="1"/>
  <c r="I938" i="1"/>
  <c r="F938" i="1"/>
  <c r="B938" i="1"/>
  <c r="I937" i="1"/>
  <c r="F937" i="1"/>
  <c r="B937" i="1"/>
  <c r="I936" i="1"/>
  <c r="F936" i="1"/>
  <c r="B936" i="1"/>
  <c r="I935" i="1"/>
  <c r="F935" i="1"/>
  <c r="B935" i="1"/>
  <c r="I934" i="1"/>
  <c r="F934" i="1"/>
  <c r="B934" i="1"/>
  <c r="I933" i="1"/>
  <c r="F933" i="1"/>
  <c r="B933" i="1"/>
  <c r="I932" i="1"/>
  <c r="F932" i="1"/>
  <c r="B932" i="1"/>
  <c r="I931" i="1"/>
  <c r="F931" i="1"/>
  <c r="B931" i="1"/>
  <c r="I930" i="1"/>
  <c r="F930" i="1"/>
  <c r="B930" i="1"/>
  <c r="I929" i="1"/>
  <c r="F929" i="1"/>
  <c r="B929" i="1"/>
  <c r="I928" i="1"/>
  <c r="F928" i="1"/>
  <c r="B928" i="1"/>
  <c r="I927" i="1"/>
  <c r="F927" i="1"/>
  <c r="B927" i="1"/>
  <c r="I926" i="1"/>
  <c r="F926" i="1"/>
  <c r="B926" i="1"/>
  <c r="I925" i="1"/>
  <c r="F925" i="1"/>
  <c r="B925" i="1"/>
  <c r="I924" i="1"/>
  <c r="F924" i="1"/>
  <c r="B924" i="1"/>
  <c r="I923" i="1"/>
  <c r="F923" i="1"/>
  <c r="B923" i="1"/>
  <c r="I922" i="1"/>
  <c r="F922" i="1"/>
  <c r="B922" i="1"/>
  <c r="I921" i="1"/>
  <c r="F921" i="1"/>
  <c r="B921" i="1"/>
  <c r="I920" i="1"/>
  <c r="F920" i="1"/>
  <c r="B920" i="1"/>
  <c r="I919" i="1"/>
  <c r="F919" i="1"/>
  <c r="B919" i="1"/>
  <c r="I918" i="1"/>
  <c r="F918" i="1"/>
  <c r="B918" i="1"/>
  <c r="I917" i="1"/>
  <c r="F917" i="1"/>
  <c r="B917" i="1"/>
  <c r="I916" i="1"/>
  <c r="F916" i="1"/>
  <c r="B916" i="1"/>
  <c r="I915" i="1"/>
  <c r="F915" i="1"/>
  <c r="B915" i="1"/>
  <c r="I914" i="1"/>
  <c r="F914" i="1"/>
  <c r="B914" i="1"/>
  <c r="I913" i="1"/>
  <c r="F913" i="1"/>
  <c r="B913" i="1"/>
  <c r="I912" i="1"/>
  <c r="F912" i="1"/>
  <c r="B912" i="1"/>
  <c r="I911" i="1"/>
  <c r="F911" i="1"/>
  <c r="B911" i="1"/>
  <c r="I910" i="1"/>
  <c r="F910" i="1"/>
  <c r="B910" i="1"/>
  <c r="I909" i="1"/>
  <c r="F909" i="1"/>
  <c r="B909" i="1"/>
  <c r="I908" i="1"/>
  <c r="F908" i="1"/>
  <c r="B908" i="1"/>
  <c r="I907" i="1"/>
  <c r="F907" i="1"/>
  <c r="B907" i="1"/>
  <c r="I906" i="1"/>
  <c r="F906" i="1"/>
  <c r="B906" i="1"/>
  <c r="I905" i="1"/>
  <c r="F905" i="1"/>
  <c r="B905" i="1"/>
  <c r="I904" i="1"/>
  <c r="F904" i="1"/>
  <c r="B904" i="1"/>
  <c r="I903" i="1"/>
  <c r="F903" i="1"/>
  <c r="B903" i="1"/>
  <c r="I902" i="1"/>
  <c r="F902" i="1"/>
  <c r="B902" i="1"/>
  <c r="I901" i="1"/>
  <c r="F901" i="1"/>
  <c r="B901" i="1"/>
  <c r="I900" i="1"/>
  <c r="F900" i="1"/>
  <c r="B900" i="1"/>
  <c r="I899" i="1"/>
  <c r="F899" i="1"/>
  <c r="B899" i="1"/>
  <c r="I898" i="1"/>
  <c r="F898" i="1"/>
  <c r="B898" i="1"/>
  <c r="I897" i="1"/>
  <c r="F897" i="1"/>
  <c r="B897" i="1"/>
  <c r="I896" i="1"/>
  <c r="F896" i="1"/>
  <c r="B896" i="1"/>
  <c r="I895" i="1"/>
  <c r="F895" i="1"/>
  <c r="B895" i="1"/>
  <c r="I894" i="1"/>
  <c r="F894" i="1"/>
  <c r="B894" i="1"/>
  <c r="I893" i="1"/>
  <c r="F893" i="1"/>
  <c r="B893" i="1"/>
  <c r="I892" i="1"/>
  <c r="F892" i="1"/>
  <c r="B892" i="1"/>
  <c r="I891" i="1"/>
  <c r="F891" i="1"/>
  <c r="B891" i="1"/>
  <c r="I890" i="1"/>
  <c r="F890" i="1"/>
  <c r="B890" i="1"/>
  <c r="I889" i="1"/>
  <c r="F889" i="1"/>
  <c r="B889" i="1"/>
  <c r="I888" i="1"/>
  <c r="F888" i="1"/>
  <c r="B888" i="1"/>
  <c r="I887" i="1"/>
  <c r="F887" i="1"/>
  <c r="B887" i="1"/>
  <c r="I886" i="1"/>
  <c r="F886" i="1"/>
  <c r="B886" i="1"/>
  <c r="I885" i="1"/>
  <c r="F885" i="1"/>
  <c r="B885" i="1"/>
  <c r="I884" i="1"/>
  <c r="F884" i="1"/>
  <c r="B884" i="1"/>
  <c r="I883" i="1"/>
  <c r="F883" i="1"/>
  <c r="B883" i="1"/>
  <c r="I882" i="1"/>
  <c r="F882" i="1"/>
  <c r="B882" i="1"/>
  <c r="I881" i="1"/>
  <c r="F881" i="1"/>
  <c r="B881" i="1"/>
  <c r="I880" i="1"/>
  <c r="F880" i="1"/>
  <c r="B880" i="1"/>
  <c r="I879" i="1"/>
  <c r="F879" i="1"/>
  <c r="B879" i="1"/>
  <c r="I878" i="1"/>
  <c r="F878" i="1"/>
  <c r="B878" i="1"/>
  <c r="I877" i="1"/>
  <c r="F877" i="1"/>
  <c r="B877" i="1"/>
  <c r="I876" i="1"/>
  <c r="F876" i="1"/>
  <c r="B876" i="1"/>
  <c r="I875" i="1"/>
  <c r="F875" i="1"/>
  <c r="B875" i="1"/>
  <c r="I874" i="1"/>
  <c r="F874" i="1"/>
  <c r="B874" i="1"/>
  <c r="I873" i="1"/>
  <c r="F873" i="1"/>
  <c r="B873" i="1"/>
  <c r="I872" i="1"/>
  <c r="F872" i="1"/>
  <c r="B872" i="1"/>
  <c r="I871" i="1"/>
  <c r="F871" i="1"/>
  <c r="B871" i="1"/>
  <c r="I870" i="1"/>
  <c r="F870" i="1"/>
  <c r="B870" i="1"/>
  <c r="I869" i="1"/>
  <c r="F869" i="1"/>
  <c r="B869" i="1"/>
  <c r="I868" i="1"/>
  <c r="F868" i="1"/>
  <c r="B868" i="1"/>
  <c r="I867" i="1"/>
  <c r="F867" i="1"/>
  <c r="B867" i="1"/>
  <c r="I866" i="1"/>
  <c r="F866" i="1"/>
  <c r="B866" i="1"/>
  <c r="I865" i="1"/>
  <c r="F865" i="1"/>
  <c r="B865" i="1"/>
  <c r="I864" i="1"/>
  <c r="F864" i="1"/>
  <c r="B864" i="1"/>
  <c r="I863" i="1"/>
  <c r="F863" i="1"/>
  <c r="B863" i="1"/>
  <c r="I862" i="1"/>
  <c r="F862" i="1"/>
  <c r="B862" i="1"/>
  <c r="I861" i="1"/>
  <c r="F861" i="1"/>
  <c r="B861" i="1"/>
  <c r="I860" i="1"/>
  <c r="F860" i="1"/>
  <c r="B860" i="1"/>
  <c r="I859" i="1"/>
  <c r="F859" i="1"/>
  <c r="B859" i="1"/>
  <c r="I858" i="1"/>
  <c r="F858" i="1"/>
  <c r="B858" i="1"/>
  <c r="I857" i="1"/>
  <c r="F857" i="1"/>
  <c r="B857" i="1"/>
  <c r="I856" i="1"/>
  <c r="F856" i="1"/>
  <c r="B856" i="1"/>
  <c r="I855" i="1"/>
  <c r="F855" i="1"/>
  <c r="B855" i="1"/>
  <c r="I854" i="1"/>
  <c r="F854" i="1"/>
  <c r="B854" i="1"/>
  <c r="I853" i="1"/>
  <c r="F853" i="1"/>
  <c r="B853" i="1"/>
  <c r="I852" i="1"/>
  <c r="F852" i="1"/>
  <c r="B852" i="1"/>
  <c r="I851" i="1"/>
  <c r="F851" i="1"/>
  <c r="B851" i="1"/>
  <c r="I850" i="1"/>
  <c r="F850" i="1"/>
  <c r="B850" i="1"/>
  <c r="I849" i="1"/>
  <c r="F849" i="1"/>
  <c r="B849" i="1"/>
  <c r="I848" i="1"/>
  <c r="F848" i="1"/>
  <c r="B848" i="1"/>
  <c r="I847" i="1"/>
  <c r="F847" i="1"/>
  <c r="B847" i="1"/>
  <c r="I846" i="1"/>
  <c r="F846" i="1"/>
  <c r="B846" i="1"/>
  <c r="I845" i="1"/>
  <c r="F845" i="1"/>
  <c r="B845" i="1"/>
  <c r="I844" i="1"/>
  <c r="F844" i="1"/>
  <c r="B844" i="1"/>
  <c r="I843" i="1"/>
  <c r="F843" i="1"/>
  <c r="B843" i="1"/>
  <c r="I842" i="1"/>
  <c r="F842" i="1"/>
  <c r="B842" i="1"/>
  <c r="I841" i="1"/>
  <c r="F841" i="1"/>
  <c r="B841" i="1"/>
  <c r="I840" i="1"/>
  <c r="F840" i="1"/>
  <c r="B840" i="1"/>
  <c r="I839" i="1"/>
  <c r="F839" i="1"/>
  <c r="B839" i="1"/>
  <c r="I838" i="1"/>
  <c r="F838" i="1"/>
  <c r="B838" i="1"/>
  <c r="I837" i="1"/>
  <c r="F837" i="1"/>
  <c r="B837" i="1"/>
  <c r="I836" i="1"/>
  <c r="F836" i="1"/>
  <c r="B836" i="1"/>
  <c r="I835" i="1"/>
  <c r="F835" i="1"/>
  <c r="B835" i="1"/>
  <c r="I834" i="1"/>
  <c r="F834" i="1"/>
  <c r="B834" i="1"/>
  <c r="I833" i="1"/>
  <c r="F833" i="1"/>
  <c r="B833" i="1"/>
  <c r="I832" i="1"/>
  <c r="F832" i="1"/>
  <c r="B832" i="1"/>
  <c r="I831" i="1"/>
  <c r="F831" i="1"/>
  <c r="B831" i="1"/>
  <c r="I830" i="1"/>
  <c r="F830" i="1"/>
  <c r="B830" i="1"/>
  <c r="I829" i="1"/>
  <c r="F829" i="1"/>
  <c r="B829" i="1"/>
  <c r="I828" i="1"/>
  <c r="F828" i="1"/>
  <c r="B828" i="1"/>
  <c r="I827" i="1"/>
  <c r="F827" i="1"/>
  <c r="B827" i="1"/>
  <c r="I826" i="1"/>
  <c r="F826" i="1"/>
  <c r="B826" i="1"/>
  <c r="I825" i="1"/>
  <c r="F825" i="1"/>
  <c r="B825" i="1"/>
  <c r="I824" i="1"/>
  <c r="F824" i="1"/>
  <c r="B824" i="1"/>
  <c r="I823" i="1"/>
  <c r="F823" i="1"/>
  <c r="B823" i="1"/>
  <c r="I822" i="1"/>
  <c r="F822" i="1"/>
  <c r="B822" i="1"/>
  <c r="I821" i="1"/>
  <c r="F821" i="1"/>
  <c r="B821" i="1"/>
  <c r="I820" i="1"/>
  <c r="F820" i="1"/>
  <c r="B820" i="1"/>
  <c r="I819" i="1"/>
  <c r="F819" i="1"/>
  <c r="B819" i="1"/>
  <c r="I818" i="1"/>
  <c r="F818" i="1"/>
  <c r="B818" i="1"/>
  <c r="I817" i="1"/>
  <c r="F817" i="1"/>
  <c r="B817" i="1"/>
  <c r="I816" i="1"/>
  <c r="F816" i="1"/>
  <c r="B816" i="1"/>
  <c r="I815" i="1"/>
  <c r="F815" i="1"/>
  <c r="B815" i="1"/>
  <c r="I814" i="1"/>
  <c r="F814" i="1"/>
  <c r="B814" i="1"/>
  <c r="I813" i="1"/>
  <c r="F813" i="1"/>
  <c r="B813" i="1"/>
  <c r="I812" i="1"/>
  <c r="F812" i="1"/>
  <c r="B812" i="1"/>
  <c r="I811" i="1"/>
  <c r="F811" i="1"/>
  <c r="B811" i="1"/>
  <c r="I810" i="1"/>
  <c r="F810" i="1"/>
  <c r="B810" i="1"/>
  <c r="I809" i="1"/>
  <c r="F809" i="1"/>
  <c r="B809" i="1"/>
  <c r="I808" i="1"/>
  <c r="F808" i="1"/>
  <c r="B808" i="1"/>
  <c r="I807" i="1"/>
  <c r="F807" i="1"/>
  <c r="B807" i="1"/>
  <c r="I806" i="1"/>
  <c r="F806" i="1"/>
  <c r="B806" i="1"/>
  <c r="I805" i="1"/>
  <c r="F805" i="1"/>
  <c r="B805" i="1"/>
  <c r="I804" i="1"/>
  <c r="F804" i="1"/>
  <c r="B804" i="1"/>
  <c r="I803" i="1"/>
  <c r="F803" i="1"/>
  <c r="B803" i="1"/>
  <c r="I802" i="1"/>
  <c r="F802" i="1"/>
  <c r="B802" i="1"/>
  <c r="I801" i="1"/>
  <c r="F801" i="1"/>
  <c r="B801" i="1"/>
  <c r="I800" i="1"/>
  <c r="F800" i="1"/>
  <c r="B800" i="1"/>
  <c r="I799" i="1"/>
  <c r="F799" i="1"/>
  <c r="B799" i="1"/>
  <c r="I798" i="1"/>
  <c r="F798" i="1"/>
  <c r="B798" i="1"/>
  <c r="I797" i="1"/>
  <c r="F797" i="1"/>
  <c r="B797" i="1"/>
  <c r="I796" i="1"/>
  <c r="F796" i="1"/>
  <c r="B796" i="1"/>
  <c r="I795" i="1"/>
  <c r="F795" i="1"/>
  <c r="B795" i="1"/>
  <c r="I794" i="1"/>
  <c r="F794" i="1"/>
  <c r="B794" i="1"/>
  <c r="I793" i="1"/>
  <c r="F793" i="1"/>
  <c r="B793" i="1"/>
  <c r="I792" i="1"/>
  <c r="F792" i="1"/>
  <c r="B792" i="1"/>
  <c r="I791" i="1"/>
  <c r="F791" i="1"/>
  <c r="B791" i="1"/>
  <c r="I790" i="1"/>
  <c r="F790" i="1"/>
  <c r="B790" i="1"/>
  <c r="I789" i="1"/>
  <c r="F789" i="1"/>
  <c r="B789" i="1"/>
  <c r="I788" i="1"/>
  <c r="F788" i="1"/>
  <c r="B788" i="1"/>
  <c r="I787" i="1"/>
  <c r="F787" i="1"/>
  <c r="B787" i="1"/>
  <c r="I786" i="1"/>
  <c r="F786" i="1"/>
  <c r="B786" i="1"/>
  <c r="I785" i="1"/>
  <c r="F785" i="1"/>
  <c r="B785" i="1"/>
  <c r="I784" i="1"/>
  <c r="F784" i="1"/>
  <c r="B784" i="1"/>
  <c r="I783" i="1"/>
  <c r="F783" i="1"/>
  <c r="B783" i="1"/>
  <c r="I782" i="1"/>
  <c r="F782" i="1"/>
  <c r="B782" i="1"/>
  <c r="I781" i="1"/>
  <c r="F781" i="1"/>
  <c r="B781" i="1"/>
  <c r="I780" i="1"/>
  <c r="F780" i="1"/>
  <c r="B780" i="1"/>
  <c r="I779" i="1"/>
  <c r="F779" i="1"/>
  <c r="B779" i="1"/>
  <c r="I778" i="1"/>
  <c r="F778" i="1"/>
  <c r="B778" i="1"/>
  <c r="I777" i="1"/>
  <c r="F777" i="1"/>
  <c r="B777" i="1"/>
  <c r="I776" i="1"/>
  <c r="F776" i="1"/>
  <c r="B776" i="1"/>
  <c r="I775" i="1"/>
  <c r="F775" i="1"/>
  <c r="B775" i="1"/>
  <c r="I774" i="1"/>
  <c r="F774" i="1"/>
  <c r="B774" i="1"/>
  <c r="I773" i="1"/>
  <c r="F773" i="1"/>
  <c r="B773" i="1"/>
  <c r="I772" i="1"/>
  <c r="F772" i="1"/>
  <c r="B772" i="1"/>
  <c r="I771" i="1"/>
  <c r="F771" i="1"/>
  <c r="B771" i="1"/>
  <c r="I770" i="1"/>
  <c r="F770" i="1"/>
  <c r="B770" i="1"/>
  <c r="I769" i="1"/>
  <c r="F769" i="1"/>
  <c r="B769" i="1"/>
  <c r="I768" i="1"/>
  <c r="F768" i="1"/>
  <c r="B768" i="1"/>
  <c r="I767" i="1"/>
  <c r="F767" i="1"/>
  <c r="B767" i="1"/>
  <c r="I766" i="1"/>
  <c r="F766" i="1"/>
  <c r="B766" i="1"/>
  <c r="I765" i="1"/>
  <c r="F765" i="1"/>
  <c r="B765" i="1"/>
  <c r="I764" i="1"/>
  <c r="F764" i="1"/>
  <c r="B764" i="1"/>
  <c r="I763" i="1"/>
  <c r="F763" i="1"/>
  <c r="B763" i="1"/>
  <c r="I762" i="1"/>
  <c r="F762" i="1"/>
  <c r="B762" i="1"/>
  <c r="I761" i="1"/>
  <c r="F761" i="1"/>
  <c r="B761" i="1"/>
  <c r="I760" i="1"/>
  <c r="F760" i="1"/>
  <c r="B760" i="1"/>
  <c r="I759" i="1"/>
  <c r="F759" i="1"/>
  <c r="B759" i="1"/>
  <c r="I758" i="1"/>
  <c r="F758" i="1"/>
  <c r="B758" i="1"/>
  <c r="I757" i="1"/>
  <c r="F757" i="1"/>
  <c r="B757" i="1"/>
  <c r="I756" i="1"/>
  <c r="F756" i="1"/>
  <c r="B756" i="1"/>
  <c r="I755" i="1"/>
  <c r="F755" i="1"/>
  <c r="B755" i="1"/>
  <c r="I754" i="1"/>
  <c r="F754" i="1"/>
  <c r="B754" i="1"/>
  <c r="I753" i="1"/>
  <c r="F753" i="1"/>
  <c r="B753" i="1"/>
  <c r="I752" i="1"/>
  <c r="F752" i="1"/>
  <c r="B752" i="1"/>
  <c r="I751" i="1"/>
  <c r="F751" i="1"/>
  <c r="B751" i="1"/>
  <c r="I750" i="1"/>
  <c r="F750" i="1"/>
  <c r="B750" i="1"/>
  <c r="I749" i="1"/>
  <c r="F749" i="1"/>
  <c r="B749" i="1"/>
  <c r="I748" i="1"/>
  <c r="F748" i="1"/>
  <c r="B748" i="1"/>
  <c r="I747" i="1"/>
  <c r="F747" i="1"/>
  <c r="B747" i="1"/>
  <c r="I746" i="1"/>
  <c r="F746" i="1"/>
  <c r="B746" i="1"/>
  <c r="I745" i="1"/>
  <c r="F745" i="1"/>
  <c r="B745" i="1"/>
  <c r="I744" i="1"/>
  <c r="F744" i="1"/>
  <c r="B744" i="1"/>
  <c r="I743" i="1"/>
  <c r="F743" i="1"/>
  <c r="B743" i="1"/>
  <c r="I742" i="1"/>
  <c r="F742" i="1"/>
  <c r="B742" i="1"/>
  <c r="I741" i="1"/>
  <c r="F741" i="1"/>
  <c r="B741" i="1"/>
  <c r="I740" i="1"/>
  <c r="F740" i="1"/>
  <c r="B740" i="1"/>
  <c r="I739" i="1"/>
  <c r="F739" i="1"/>
  <c r="B739" i="1"/>
  <c r="I738" i="1"/>
  <c r="F738" i="1"/>
  <c r="B738" i="1"/>
  <c r="I737" i="1"/>
  <c r="F737" i="1"/>
  <c r="B737" i="1"/>
  <c r="I736" i="1"/>
  <c r="F736" i="1"/>
  <c r="B736" i="1"/>
  <c r="I735" i="1"/>
  <c r="F735" i="1"/>
  <c r="B735" i="1"/>
  <c r="I734" i="1"/>
  <c r="F734" i="1"/>
  <c r="B734" i="1"/>
  <c r="I733" i="1"/>
  <c r="F733" i="1"/>
  <c r="B733" i="1"/>
  <c r="I732" i="1"/>
  <c r="F732" i="1"/>
  <c r="B732" i="1"/>
  <c r="I731" i="1"/>
  <c r="F731" i="1"/>
  <c r="B731" i="1"/>
  <c r="I730" i="1"/>
  <c r="F730" i="1"/>
  <c r="B730" i="1"/>
  <c r="I729" i="1"/>
  <c r="F729" i="1"/>
  <c r="B729" i="1"/>
  <c r="I728" i="1"/>
  <c r="F728" i="1"/>
  <c r="B728" i="1"/>
  <c r="I727" i="1"/>
  <c r="F727" i="1"/>
  <c r="B727" i="1"/>
  <c r="I726" i="1"/>
  <c r="F726" i="1"/>
  <c r="B726" i="1"/>
  <c r="I725" i="1"/>
  <c r="F725" i="1"/>
  <c r="B725" i="1"/>
  <c r="I724" i="1"/>
  <c r="F724" i="1"/>
  <c r="B724" i="1"/>
  <c r="I723" i="1"/>
  <c r="F723" i="1"/>
  <c r="B723" i="1"/>
  <c r="I722" i="1"/>
  <c r="F722" i="1"/>
  <c r="B722" i="1"/>
  <c r="I721" i="1"/>
  <c r="F721" i="1"/>
  <c r="B721" i="1"/>
  <c r="I720" i="1"/>
  <c r="F720" i="1"/>
  <c r="B720" i="1"/>
  <c r="I719" i="1"/>
  <c r="F719" i="1"/>
  <c r="B719" i="1"/>
  <c r="I718" i="1"/>
  <c r="F718" i="1"/>
  <c r="B718" i="1"/>
  <c r="I717" i="1"/>
  <c r="F717" i="1"/>
  <c r="B717" i="1"/>
  <c r="I716" i="1"/>
  <c r="F716" i="1"/>
  <c r="B716" i="1"/>
  <c r="I715" i="1"/>
  <c r="F715" i="1"/>
  <c r="B715" i="1"/>
  <c r="I714" i="1"/>
  <c r="F714" i="1"/>
  <c r="B714" i="1"/>
  <c r="I713" i="1"/>
  <c r="F713" i="1"/>
  <c r="B713" i="1"/>
  <c r="I712" i="1"/>
  <c r="F712" i="1"/>
  <c r="B712" i="1"/>
  <c r="I711" i="1"/>
  <c r="F711" i="1"/>
  <c r="B711" i="1"/>
  <c r="I710" i="1"/>
  <c r="F710" i="1"/>
  <c r="B710" i="1"/>
  <c r="I709" i="1"/>
  <c r="F709" i="1"/>
  <c r="B709" i="1"/>
  <c r="I708" i="1"/>
  <c r="F708" i="1"/>
  <c r="B708" i="1"/>
  <c r="I707" i="1"/>
  <c r="F707" i="1"/>
  <c r="B707" i="1"/>
  <c r="I706" i="1"/>
  <c r="F706" i="1"/>
  <c r="B706" i="1"/>
  <c r="I705" i="1"/>
  <c r="F705" i="1"/>
  <c r="B705" i="1"/>
  <c r="I704" i="1"/>
  <c r="F704" i="1"/>
  <c r="B704" i="1"/>
  <c r="I703" i="1"/>
  <c r="F703" i="1"/>
  <c r="B703" i="1"/>
  <c r="I702" i="1"/>
  <c r="F702" i="1"/>
  <c r="B702" i="1"/>
  <c r="I701" i="1"/>
  <c r="F701" i="1"/>
  <c r="B701" i="1"/>
  <c r="I700" i="1"/>
  <c r="F700" i="1"/>
  <c r="B700" i="1"/>
  <c r="I699" i="1"/>
  <c r="F699" i="1"/>
  <c r="B699" i="1"/>
  <c r="I698" i="1"/>
  <c r="F698" i="1"/>
  <c r="B698" i="1"/>
  <c r="I697" i="1"/>
  <c r="F697" i="1"/>
  <c r="B697" i="1"/>
  <c r="I696" i="1"/>
  <c r="F696" i="1"/>
  <c r="B696" i="1"/>
  <c r="I695" i="1"/>
  <c r="F695" i="1"/>
  <c r="B695" i="1"/>
  <c r="I694" i="1"/>
  <c r="F694" i="1"/>
  <c r="B694" i="1"/>
  <c r="I693" i="1"/>
  <c r="F693" i="1"/>
  <c r="B693" i="1"/>
  <c r="I692" i="1"/>
  <c r="F692" i="1"/>
  <c r="B692" i="1"/>
  <c r="I691" i="1"/>
  <c r="F691" i="1"/>
  <c r="B691" i="1"/>
  <c r="I690" i="1"/>
  <c r="F690" i="1"/>
  <c r="B690" i="1"/>
  <c r="I689" i="1"/>
  <c r="F689" i="1"/>
  <c r="B689" i="1"/>
  <c r="I688" i="1"/>
  <c r="F688" i="1"/>
  <c r="B688" i="1"/>
  <c r="I687" i="1"/>
  <c r="F687" i="1"/>
  <c r="B687" i="1"/>
  <c r="I686" i="1"/>
  <c r="F686" i="1"/>
  <c r="B686" i="1"/>
  <c r="I685" i="1"/>
  <c r="F685" i="1"/>
  <c r="B685" i="1"/>
  <c r="I684" i="1"/>
  <c r="F684" i="1"/>
  <c r="B684" i="1"/>
  <c r="I683" i="1"/>
  <c r="F683" i="1"/>
  <c r="B683" i="1"/>
  <c r="I682" i="1"/>
  <c r="F682" i="1"/>
  <c r="B682" i="1"/>
  <c r="I681" i="1"/>
  <c r="F681" i="1"/>
  <c r="B681" i="1"/>
  <c r="I680" i="1"/>
  <c r="F680" i="1"/>
  <c r="B680" i="1"/>
  <c r="I679" i="1"/>
  <c r="F679" i="1"/>
  <c r="B679" i="1"/>
  <c r="I678" i="1"/>
  <c r="F678" i="1"/>
  <c r="B678" i="1"/>
  <c r="I677" i="1"/>
  <c r="F677" i="1"/>
  <c r="B677" i="1"/>
  <c r="I676" i="1"/>
  <c r="F676" i="1"/>
  <c r="B676" i="1"/>
  <c r="I675" i="1"/>
  <c r="F675" i="1"/>
  <c r="B675" i="1"/>
  <c r="I674" i="1"/>
  <c r="F674" i="1"/>
  <c r="B674" i="1"/>
  <c r="I673" i="1"/>
  <c r="F673" i="1"/>
  <c r="B673" i="1"/>
  <c r="I672" i="1"/>
  <c r="F672" i="1"/>
  <c r="B672" i="1"/>
  <c r="I671" i="1"/>
  <c r="F671" i="1"/>
  <c r="B671" i="1"/>
  <c r="I670" i="1"/>
  <c r="F670" i="1"/>
  <c r="B670" i="1"/>
  <c r="I669" i="1"/>
  <c r="F669" i="1"/>
  <c r="B669" i="1"/>
  <c r="I668" i="1"/>
  <c r="F668" i="1"/>
  <c r="B668" i="1"/>
  <c r="I667" i="1"/>
  <c r="F667" i="1"/>
  <c r="B667" i="1"/>
  <c r="I666" i="1"/>
  <c r="F666" i="1"/>
  <c r="B666" i="1"/>
  <c r="I665" i="1"/>
  <c r="F665" i="1"/>
  <c r="B665" i="1"/>
  <c r="I664" i="1"/>
  <c r="F664" i="1"/>
  <c r="B664" i="1"/>
  <c r="I663" i="1"/>
  <c r="F663" i="1"/>
  <c r="B663" i="1"/>
  <c r="I662" i="1"/>
  <c r="F662" i="1"/>
  <c r="B662" i="1"/>
  <c r="I661" i="1"/>
  <c r="F661" i="1"/>
  <c r="B661" i="1"/>
  <c r="I660" i="1"/>
  <c r="F660" i="1"/>
  <c r="B660" i="1"/>
  <c r="I659" i="1"/>
  <c r="F659" i="1"/>
  <c r="B659" i="1"/>
  <c r="I658" i="1"/>
  <c r="F658" i="1"/>
  <c r="B658" i="1"/>
  <c r="I657" i="1"/>
  <c r="F657" i="1"/>
  <c r="B657" i="1"/>
  <c r="I656" i="1"/>
  <c r="F656" i="1"/>
  <c r="B656" i="1"/>
  <c r="I655" i="1"/>
  <c r="F655" i="1"/>
  <c r="B655" i="1"/>
  <c r="I654" i="1"/>
  <c r="F654" i="1"/>
  <c r="B654" i="1"/>
  <c r="I653" i="1"/>
  <c r="F653" i="1"/>
  <c r="B653" i="1"/>
  <c r="I652" i="1"/>
  <c r="F652" i="1"/>
  <c r="B652" i="1"/>
  <c r="I651" i="1"/>
  <c r="F651" i="1"/>
  <c r="B651" i="1"/>
  <c r="I650" i="1"/>
  <c r="F650" i="1"/>
  <c r="B650" i="1"/>
  <c r="I649" i="1"/>
  <c r="F649" i="1"/>
  <c r="B649" i="1"/>
  <c r="I648" i="1"/>
  <c r="F648" i="1"/>
  <c r="B648" i="1"/>
  <c r="I647" i="1"/>
  <c r="F647" i="1"/>
  <c r="B647" i="1"/>
  <c r="I646" i="1"/>
  <c r="F646" i="1"/>
  <c r="B646" i="1"/>
  <c r="I645" i="1"/>
  <c r="F645" i="1"/>
  <c r="B645" i="1"/>
  <c r="I644" i="1"/>
  <c r="F644" i="1"/>
  <c r="B644" i="1"/>
  <c r="I643" i="1"/>
  <c r="F643" i="1"/>
  <c r="B643" i="1"/>
  <c r="I642" i="1"/>
  <c r="F642" i="1"/>
  <c r="B642" i="1"/>
  <c r="I641" i="1"/>
  <c r="F641" i="1"/>
  <c r="B641" i="1"/>
  <c r="I640" i="1"/>
  <c r="F640" i="1"/>
  <c r="B640" i="1"/>
  <c r="I639" i="1"/>
  <c r="F639" i="1"/>
  <c r="B639" i="1"/>
  <c r="I638" i="1"/>
  <c r="F638" i="1"/>
  <c r="B638" i="1"/>
  <c r="I637" i="1"/>
  <c r="F637" i="1"/>
  <c r="B637" i="1"/>
  <c r="I636" i="1"/>
  <c r="F636" i="1"/>
  <c r="B636" i="1"/>
  <c r="I635" i="1"/>
  <c r="F635" i="1"/>
  <c r="B635" i="1"/>
  <c r="I634" i="1"/>
  <c r="F634" i="1"/>
  <c r="B634" i="1"/>
  <c r="I633" i="1"/>
  <c r="F633" i="1"/>
  <c r="B633" i="1"/>
  <c r="I632" i="1"/>
  <c r="F632" i="1"/>
  <c r="B632" i="1"/>
  <c r="I631" i="1"/>
  <c r="F631" i="1"/>
  <c r="B631" i="1"/>
  <c r="I630" i="1"/>
  <c r="F630" i="1"/>
  <c r="B630" i="1"/>
  <c r="I629" i="1"/>
  <c r="F629" i="1"/>
  <c r="B629" i="1"/>
  <c r="I628" i="1"/>
  <c r="F628" i="1"/>
  <c r="B628" i="1"/>
  <c r="I627" i="1"/>
  <c r="F627" i="1"/>
  <c r="B627" i="1"/>
  <c r="I626" i="1"/>
  <c r="F626" i="1"/>
  <c r="B626" i="1"/>
  <c r="I625" i="1"/>
  <c r="F625" i="1"/>
  <c r="B625" i="1"/>
  <c r="I624" i="1"/>
  <c r="F624" i="1"/>
  <c r="B624" i="1"/>
  <c r="I623" i="1"/>
  <c r="F623" i="1"/>
  <c r="B623" i="1"/>
  <c r="I622" i="1"/>
  <c r="F622" i="1"/>
  <c r="B622" i="1"/>
  <c r="I621" i="1"/>
  <c r="F621" i="1"/>
  <c r="B621" i="1"/>
  <c r="I620" i="1"/>
  <c r="F620" i="1"/>
  <c r="B620" i="1"/>
  <c r="I619" i="1"/>
  <c r="F619" i="1"/>
  <c r="B619" i="1"/>
  <c r="I618" i="1"/>
  <c r="F618" i="1"/>
  <c r="B618" i="1"/>
  <c r="I617" i="1"/>
  <c r="F617" i="1"/>
  <c r="B617" i="1"/>
  <c r="I616" i="1"/>
  <c r="F616" i="1"/>
  <c r="B616" i="1"/>
  <c r="I615" i="1"/>
  <c r="F615" i="1"/>
  <c r="B615" i="1"/>
  <c r="I614" i="1"/>
  <c r="F614" i="1"/>
  <c r="B614" i="1"/>
  <c r="I613" i="1"/>
  <c r="F613" i="1"/>
  <c r="B613" i="1"/>
  <c r="I612" i="1"/>
  <c r="F612" i="1"/>
  <c r="B612" i="1"/>
  <c r="I611" i="1"/>
  <c r="F611" i="1"/>
  <c r="B611" i="1"/>
  <c r="I610" i="1"/>
  <c r="F610" i="1"/>
  <c r="B610" i="1"/>
  <c r="I609" i="1"/>
  <c r="F609" i="1"/>
  <c r="B609" i="1"/>
  <c r="I608" i="1"/>
  <c r="F608" i="1"/>
  <c r="B608" i="1"/>
  <c r="I607" i="1"/>
  <c r="F607" i="1"/>
  <c r="B607" i="1"/>
  <c r="I606" i="1"/>
  <c r="F606" i="1"/>
  <c r="B606" i="1"/>
  <c r="I605" i="1"/>
  <c r="F605" i="1"/>
  <c r="B605" i="1"/>
  <c r="I604" i="1"/>
  <c r="F604" i="1"/>
  <c r="B604" i="1"/>
  <c r="I603" i="1"/>
  <c r="F603" i="1"/>
  <c r="B603" i="1"/>
  <c r="I602" i="1"/>
  <c r="F602" i="1"/>
  <c r="B602" i="1"/>
  <c r="I601" i="1"/>
  <c r="F601" i="1"/>
  <c r="B601" i="1"/>
  <c r="I600" i="1"/>
  <c r="F600" i="1"/>
  <c r="B600" i="1"/>
  <c r="I599" i="1"/>
  <c r="F599" i="1"/>
  <c r="B599" i="1"/>
  <c r="I598" i="1"/>
  <c r="F598" i="1"/>
  <c r="B598" i="1"/>
  <c r="I597" i="1"/>
  <c r="F597" i="1"/>
  <c r="B597" i="1"/>
  <c r="I596" i="1"/>
  <c r="F596" i="1"/>
  <c r="B596" i="1"/>
  <c r="I595" i="1"/>
  <c r="F595" i="1"/>
  <c r="B595" i="1"/>
  <c r="I594" i="1"/>
  <c r="F594" i="1"/>
  <c r="B594" i="1"/>
  <c r="I593" i="1"/>
  <c r="F593" i="1"/>
  <c r="B593" i="1"/>
  <c r="I592" i="1"/>
  <c r="F592" i="1"/>
  <c r="B592" i="1"/>
  <c r="I591" i="1"/>
  <c r="F591" i="1"/>
  <c r="B591" i="1"/>
  <c r="I590" i="1"/>
  <c r="F590" i="1"/>
  <c r="B590" i="1"/>
  <c r="I589" i="1"/>
  <c r="F589" i="1"/>
  <c r="B589" i="1"/>
  <c r="I588" i="1"/>
  <c r="F588" i="1"/>
  <c r="B588" i="1"/>
  <c r="I587" i="1"/>
  <c r="F587" i="1"/>
  <c r="B587" i="1"/>
  <c r="I586" i="1"/>
  <c r="F586" i="1"/>
  <c r="B586" i="1"/>
  <c r="I585" i="1"/>
  <c r="F585" i="1"/>
  <c r="B585" i="1"/>
  <c r="I584" i="1"/>
  <c r="F584" i="1"/>
  <c r="B584" i="1"/>
  <c r="I583" i="1"/>
  <c r="F583" i="1"/>
  <c r="B583" i="1"/>
  <c r="I582" i="1"/>
  <c r="F582" i="1"/>
  <c r="B582" i="1"/>
  <c r="I581" i="1"/>
  <c r="F581" i="1"/>
  <c r="B581" i="1"/>
  <c r="I580" i="1"/>
  <c r="F580" i="1"/>
  <c r="B580" i="1"/>
  <c r="I579" i="1"/>
  <c r="F579" i="1"/>
  <c r="B579" i="1"/>
  <c r="I578" i="1"/>
  <c r="F578" i="1"/>
  <c r="B578" i="1"/>
  <c r="I577" i="1"/>
  <c r="F577" i="1"/>
  <c r="B577" i="1"/>
  <c r="I576" i="1"/>
  <c r="F576" i="1"/>
  <c r="B576" i="1"/>
  <c r="I575" i="1"/>
  <c r="F575" i="1"/>
  <c r="B575" i="1"/>
  <c r="I574" i="1"/>
  <c r="F574" i="1"/>
  <c r="B574" i="1"/>
  <c r="I573" i="1"/>
  <c r="F573" i="1"/>
  <c r="B573" i="1"/>
  <c r="I572" i="1"/>
  <c r="F572" i="1"/>
  <c r="B572" i="1"/>
  <c r="I571" i="1"/>
  <c r="F571" i="1"/>
  <c r="B571" i="1"/>
  <c r="I570" i="1"/>
  <c r="F570" i="1"/>
  <c r="B570" i="1"/>
  <c r="I569" i="1"/>
  <c r="F569" i="1"/>
  <c r="B569" i="1"/>
  <c r="I568" i="1"/>
  <c r="F568" i="1"/>
  <c r="B568" i="1"/>
  <c r="I567" i="1"/>
  <c r="F567" i="1"/>
  <c r="B567" i="1"/>
  <c r="I566" i="1"/>
  <c r="F566" i="1"/>
  <c r="B566" i="1"/>
  <c r="I565" i="1"/>
  <c r="F565" i="1"/>
  <c r="B565" i="1"/>
  <c r="I564" i="1"/>
  <c r="F564" i="1"/>
  <c r="B564" i="1"/>
  <c r="I563" i="1"/>
  <c r="F563" i="1"/>
  <c r="B563" i="1"/>
  <c r="I562" i="1"/>
  <c r="F562" i="1"/>
  <c r="B562" i="1"/>
  <c r="I561" i="1"/>
  <c r="F561" i="1"/>
  <c r="B561" i="1"/>
  <c r="I560" i="1"/>
  <c r="F560" i="1"/>
  <c r="B560" i="1"/>
  <c r="I559" i="1"/>
  <c r="F559" i="1"/>
  <c r="B559" i="1"/>
  <c r="I558" i="1"/>
  <c r="F558" i="1"/>
  <c r="B558" i="1"/>
  <c r="I557" i="1"/>
  <c r="F557" i="1"/>
  <c r="B557" i="1"/>
  <c r="I556" i="1"/>
  <c r="F556" i="1"/>
  <c r="B556" i="1"/>
  <c r="I555" i="1"/>
  <c r="F555" i="1"/>
  <c r="B555" i="1"/>
  <c r="I554" i="1"/>
  <c r="F554" i="1"/>
  <c r="B554" i="1"/>
  <c r="I553" i="1"/>
  <c r="F553" i="1"/>
  <c r="B553" i="1"/>
  <c r="I552" i="1"/>
  <c r="F552" i="1"/>
  <c r="B552" i="1"/>
  <c r="I551" i="1"/>
  <c r="F551" i="1"/>
  <c r="B551" i="1"/>
  <c r="I550" i="1"/>
  <c r="F550" i="1"/>
  <c r="B550" i="1"/>
  <c r="I549" i="1"/>
  <c r="F549" i="1"/>
  <c r="B549" i="1"/>
  <c r="I548" i="1"/>
  <c r="F548" i="1"/>
  <c r="B548" i="1"/>
  <c r="I547" i="1"/>
  <c r="F547" i="1"/>
  <c r="B547" i="1"/>
  <c r="I546" i="1"/>
  <c r="F546" i="1"/>
  <c r="B546" i="1"/>
  <c r="I545" i="1"/>
  <c r="F545" i="1"/>
  <c r="B545" i="1"/>
  <c r="I544" i="1"/>
  <c r="F544" i="1"/>
  <c r="B544" i="1"/>
  <c r="I543" i="1"/>
  <c r="F543" i="1"/>
  <c r="B543" i="1"/>
  <c r="I542" i="1"/>
  <c r="F542" i="1"/>
  <c r="B542" i="1"/>
  <c r="I541" i="1"/>
  <c r="F541" i="1"/>
  <c r="B541" i="1"/>
  <c r="I540" i="1"/>
  <c r="F540" i="1"/>
  <c r="B540" i="1"/>
  <c r="I539" i="1"/>
  <c r="F539" i="1"/>
  <c r="B539" i="1"/>
  <c r="I538" i="1"/>
  <c r="F538" i="1"/>
  <c r="B538" i="1"/>
  <c r="I537" i="1"/>
  <c r="F537" i="1"/>
  <c r="B537" i="1"/>
  <c r="I536" i="1"/>
  <c r="F536" i="1"/>
  <c r="B536" i="1"/>
  <c r="I535" i="1"/>
  <c r="F535" i="1"/>
  <c r="B535" i="1"/>
  <c r="I534" i="1"/>
  <c r="F534" i="1"/>
  <c r="B534" i="1"/>
  <c r="I533" i="1"/>
  <c r="F533" i="1"/>
  <c r="B533" i="1"/>
  <c r="I532" i="1"/>
  <c r="F532" i="1"/>
  <c r="B532" i="1"/>
  <c r="I531" i="1"/>
  <c r="F531" i="1"/>
  <c r="B531" i="1"/>
  <c r="I530" i="1"/>
  <c r="F530" i="1"/>
  <c r="B530" i="1"/>
  <c r="I529" i="1"/>
  <c r="F529" i="1"/>
  <c r="B529" i="1"/>
  <c r="I528" i="1"/>
  <c r="F528" i="1"/>
  <c r="B528" i="1"/>
  <c r="I527" i="1"/>
  <c r="F527" i="1"/>
  <c r="B527" i="1"/>
  <c r="I526" i="1"/>
  <c r="F526" i="1"/>
  <c r="B526" i="1"/>
  <c r="I525" i="1"/>
  <c r="F525" i="1"/>
  <c r="B525" i="1"/>
  <c r="I524" i="1"/>
  <c r="F524" i="1"/>
  <c r="B524" i="1"/>
  <c r="I523" i="1"/>
  <c r="F523" i="1"/>
  <c r="B523" i="1"/>
  <c r="I522" i="1"/>
  <c r="F522" i="1"/>
  <c r="B522" i="1"/>
  <c r="I521" i="1"/>
  <c r="F521" i="1"/>
  <c r="B521" i="1"/>
  <c r="I520" i="1"/>
  <c r="F520" i="1"/>
  <c r="B520" i="1"/>
  <c r="I519" i="1"/>
  <c r="F519" i="1"/>
  <c r="B519" i="1"/>
  <c r="I518" i="1"/>
  <c r="F518" i="1"/>
  <c r="B518" i="1"/>
  <c r="I517" i="1"/>
  <c r="F517" i="1"/>
  <c r="B517" i="1"/>
  <c r="I516" i="1"/>
  <c r="F516" i="1"/>
  <c r="B516" i="1"/>
  <c r="I515" i="1"/>
  <c r="F515" i="1"/>
  <c r="B515" i="1"/>
  <c r="I514" i="1"/>
  <c r="F514" i="1"/>
  <c r="B514" i="1"/>
  <c r="I513" i="1"/>
  <c r="F513" i="1"/>
  <c r="B513" i="1"/>
  <c r="I512" i="1"/>
  <c r="F512" i="1"/>
  <c r="B512" i="1"/>
  <c r="I511" i="1"/>
  <c r="F511" i="1"/>
  <c r="B511" i="1"/>
  <c r="I510" i="1"/>
  <c r="F510" i="1"/>
  <c r="B510" i="1"/>
  <c r="I509" i="1"/>
  <c r="F509" i="1"/>
  <c r="B509" i="1"/>
  <c r="I508" i="1"/>
  <c r="F508" i="1"/>
  <c r="B508" i="1"/>
  <c r="I507" i="1"/>
  <c r="F507" i="1"/>
  <c r="B507" i="1"/>
  <c r="I506" i="1"/>
  <c r="F506" i="1"/>
  <c r="B506" i="1"/>
  <c r="I505" i="1"/>
  <c r="F505" i="1"/>
  <c r="B505" i="1"/>
  <c r="I504" i="1"/>
  <c r="F504" i="1"/>
  <c r="B504" i="1"/>
  <c r="I503" i="1"/>
  <c r="F503" i="1"/>
  <c r="B503" i="1"/>
  <c r="I502" i="1"/>
  <c r="F502" i="1"/>
  <c r="B502" i="1"/>
  <c r="I501" i="1"/>
  <c r="F501" i="1"/>
  <c r="B501" i="1"/>
  <c r="I500" i="1"/>
  <c r="F500" i="1"/>
  <c r="B500" i="1"/>
  <c r="I499" i="1"/>
  <c r="F499" i="1"/>
  <c r="B499" i="1"/>
  <c r="I498" i="1"/>
  <c r="F498" i="1"/>
  <c r="B498" i="1"/>
  <c r="I497" i="1"/>
  <c r="F497" i="1"/>
  <c r="B497" i="1"/>
  <c r="I496" i="1"/>
  <c r="F496" i="1"/>
  <c r="B496" i="1"/>
  <c r="I495" i="1"/>
  <c r="F495" i="1"/>
  <c r="B495" i="1"/>
  <c r="I494" i="1"/>
  <c r="F494" i="1"/>
  <c r="B494" i="1"/>
  <c r="I493" i="1"/>
  <c r="F493" i="1"/>
  <c r="B493" i="1"/>
  <c r="I492" i="1"/>
  <c r="F492" i="1"/>
  <c r="B492" i="1"/>
  <c r="I491" i="1"/>
  <c r="F491" i="1"/>
  <c r="B491" i="1"/>
  <c r="I490" i="1"/>
  <c r="F490" i="1"/>
  <c r="B490" i="1"/>
  <c r="I489" i="1"/>
  <c r="F489" i="1"/>
  <c r="B489" i="1"/>
  <c r="I488" i="1"/>
  <c r="F488" i="1"/>
  <c r="B488" i="1"/>
  <c r="I487" i="1"/>
  <c r="F487" i="1"/>
  <c r="B487" i="1"/>
  <c r="I486" i="1"/>
  <c r="F486" i="1"/>
  <c r="B486" i="1"/>
  <c r="I485" i="1"/>
  <c r="F485" i="1"/>
  <c r="B485" i="1"/>
  <c r="I484" i="1"/>
  <c r="F484" i="1"/>
  <c r="B484" i="1"/>
  <c r="I483" i="1"/>
  <c r="F483" i="1"/>
  <c r="B483" i="1"/>
  <c r="I482" i="1"/>
  <c r="F482" i="1"/>
  <c r="B482" i="1"/>
  <c r="I481" i="1"/>
  <c r="F481" i="1"/>
  <c r="B481" i="1"/>
  <c r="I480" i="1"/>
  <c r="F480" i="1"/>
  <c r="B480" i="1"/>
  <c r="I479" i="1"/>
  <c r="F479" i="1"/>
  <c r="B479" i="1"/>
  <c r="I478" i="1"/>
  <c r="F478" i="1"/>
  <c r="B478" i="1"/>
  <c r="I477" i="1"/>
  <c r="F477" i="1"/>
  <c r="B477" i="1"/>
  <c r="I476" i="1"/>
  <c r="F476" i="1"/>
  <c r="B476" i="1"/>
  <c r="I475" i="1"/>
  <c r="F475" i="1"/>
  <c r="B475" i="1"/>
  <c r="I474" i="1"/>
  <c r="F474" i="1"/>
  <c r="B474" i="1"/>
  <c r="I473" i="1"/>
  <c r="F473" i="1"/>
  <c r="B473" i="1"/>
  <c r="I472" i="1"/>
  <c r="F472" i="1"/>
  <c r="B472" i="1"/>
  <c r="I471" i="1"/>
  <c r="F471" i="1"/>
  <c r="B471" i="1"/>
  <c r="I470" i="1"/>
  <c r="F470" i="1"/>
  <c r="B470" i="1"/>
  <c r="I469" i="1"/>
  <c r="F469" i="1"/>
  <c r="B469" i="1"/>
  <c r="I468" i="1"/>
  <c r="F468" i="1"/>
  <c r="B468" i="1"/>
  <c r="I467" i="1"/>
  <c r="F467" i="1"/>
  <c r="B467" i="1"/>
  <c r="I466" i="1"/>
  <c r="F466" i="1"/>
  <c r="B466" i="1"/>
  <c r="I465" i="1"/>
  <c r="F465" i="1"/>
  <c r="B465" i="1"/>
  <c r="I464" i="1"/>
  <c r="F464" i="1"/>
  <c r="B464" i="1"/>
  <c r="I463" i="1"/>
  <c r="F463" i="1"/>
  <c r="B463" i="1"/>
  <c r="I462" i="1"/>
  <c r="F462" i="1"/>
  <c r="B462" i="1"/>
  <c r="I461" i="1"/>
  <c r="F461" i="1"/>
  <c r="B461" i="1"/>
  <c r="I460" i="1"/>
  <c r="F460" i="1"/>
  <c r="B460" i="1"/>
  <c r="I459" i="1"/>
  <c r="F459" i="1"/>
  <c r="B459" i="1"/>
  <c r="I458" i="1"/>
  <c r="F458" i="1"/>
  <c r="B458" i="1"/>
  <c r="I457" i="1"/>
  <c r="F457" i="1"/>
  <c r="B457" i="1"/>
  <c r="I456" i="1"/>
  <c r="F456" i="1"/>
  <c r="B456" i="1"/>
  <c r="I455" i="1"/>
  <c r="F455" i="1"/>
  <c r="B455" i="1"/>
  <c r="I454" i="1"/>
  <c r="F454" i="1"/>
  <c r="B454" i="1"/>
  <c r="I453" i="1"/>
  <c r="F453" i="1"/>
  <c r="B453" i="1"/>
  <c r="I452" i="1"/>
  <c r="F452" i="1"/>
  <c r="B452" i="1"/>
  <c r="I451" i="1"/>
  <c r="F451" i="1"/>
  <c r="B451" i="1"/>
  <c r="I450" i="1"/>
  <c r="F450" i="1"/>
  <c r="B450" i="1"/>
  <c r="I449" i="1"/>
  <c r="F449" i="1"/>
  <c r="B449" i="1"/>
  <c r="I448" i="1"/>
  <c r="F448" i="1"/>
  <c r="B448" i="1"/>
  <c r="I447" i="1"/>
  <c r="F447" i="1"/>
  <c r="B447" i="1"/>
  <c r="I446" i="1"/>
  <c r="F446" i="1"/>
  <c r="B446" i="1"/>
  <c r="I445" i="1"/>
  <c r="F445" i="1"/>
  <c r="B445" i="1"/>
  <c r="I444" i="1"/>
  <c r="F444" i="1"/>
  <c r="B444" i="1"/>
  <c r="I443" i="1"/>
  <c r="F443" i="1"/>
  <c r="B443" i="1"/>
  <c r="I442" i="1"/>
  <c r="F442" i="1"/>
  <c r="B442" i="1"/>
  <c r="I441" i="1"/>
  <c r="F441" i="1"/>
  <c r="B441" i="1"/>
  <c r="I440" i="1"/>
  <c r="F440" i="1"/>
  <c r="B440" i="1"/>
  <c r="I439" i="1"/>
  <c r="F439" i="1"/>
  <c r="B439" i="1"/>
  <c r="I438" i="1"/>
  <c r="F438" i="1"/>
  <c r="B438" i="1"/>
  <c r="I437" i="1"/>
  <c r="F437" i="1"/>
  <c r="B437" i="1"/>
  <c r="I436" i="1"/>
  <c r="F436" i="1"/>
  <c r="B436" i="1"/>
  <c r="I435" i="1"/>
  <c r="F435" i="1"/>
  <c r="B435" i="1"/>
  <c r="I434" i="1"/>
  <c r="F434" i="1"/>
  <c r="B434" i="1"/>
  <c r="I433" i="1"/>
  <c r="F433" i="1"/>
  <c r="B433" i="1"/>
  <c r="I432" i="1"/>
  <c r="F432" i="1"/>
  <c r="B432" i="1"/>
  <c r="I431" i="1"/>
  <c r="F431" i="1"/>
  <c r="B431" i="1"/>
  <c r="I430" i="1"/>
  <c r="F430" i="1"/>
  <c r="B430" i="1"/>
  <c r="I429" i="1"/>
  <c r="F429" i="1"/>
  <c r="B429" i="1"/>
  <c r="I428" i="1"/>
  <c r="F428" i="1"/>
  <c r="B428" i="1"/>
  <c r="I427" i="1"/>
  <c r="F427" i="1"/>
  <c r="B427" i="1"/>
  <c r="I426" i="1"/>
  <c r="F426" i="1"/>
  <c r="B426" i="1"/>
  <c r="I425" i="1"/>
  <c r="F425" i="1"/>
  <c r="B425" i="1"/>
  <c r="I424" i="1"/>
  <c r="F424" i="1"/>
  <c r="B424" i="1"/>
  <c r="I423" i="1"/>
  <c r="F423" i="1"/>
  <c r="B423" i="1"/>
  <c r="I422" i="1"/>
  <c r="F422" i="1"/>
  <c r="B422" i="1"/>
  <c r="I421" i="1"/>
  <c r="F421" i="1"/>
  <c r="B421" i="1"/>
  <c r="I420" i="1"/>
  <c r="F420" i="1"/>
  <c r="B420" i="1"/>
  <c r="I419" i="1"/>
  <c r="F419" i="1"/>
  <c r="B419" i="1"/>
  <c r="I418" i="1"/>
  <c r="F418" i="1"/>
  <c r="B418" i="1"/>
  <c r="I417" i="1"/>
  <c r="F417" i="1"/>
  <c r="B417" i="1"/>
  <c r="I416" i="1"/>
  <c r="F416" i="1"/>
  <c r="B416" i="1"/>
  <c r="I415" i="1"/>
  <c r="F415" i="1"/>
  <c r="B415" i="1"/>
  <c r="I414" i="1"/>
  <c r="F414" i="1"/>
  <c r="B414" i="1"/>
  <c r="I413" i="1"/>
  <c r="F413" i="1"/>
  <c r="B413" i="1"/>
  <c r="I412" i="1"/>
  <c r="F412" i="1"/>
  <c r="B412" i="1"/>
  <c r="I411" i="1"/>
  <c r="F411" i="1"/>
  <c r="B411" i="1"/>
  <c r="I410" i="1"/>
  <c r="F410" i="1"/>
  <c r="B410" i="1"/>
  <c r="I409" i="1"/>
  <c r="F409" i="1"/>
  <c r="B409" i="1"/>
  <c r="I408" i="1"/>
  <c r="F408" i="1"/>
  <c r="B408" i="1"/>
  <c r="I407" i="1"/>
  <c r="F407" i="1"/>
  <c r="B407" i="1"/>
  <c r="I406" i="1"/>
  <c r="F406" i="1"/>
  <c r="B406" i="1"/>
  <c r="I405" i="1"/>
  <c r="F405" i="1"/>
  <c r="B405" i="1"/>
  <c r="I404" i="1"/>
  <c r="F404" i="1"/>
  <c r="B404" i="1"/>
  <c r="I403" i="1"/>
  <c r="F403" i="1"/>
  <c r="B403" i="1"/>
  <c r="I402" i="1"/>
  <c r="F402" i="1"/>
  <c r="B402" i="1"/>
  <c r="I401" i="1"/>
  <c r="F401" i="1"/>
  <c r="B401" i="1"/>
  <c r="I400" i="1"/>
  <c r="F400" i="1"/>
  <c r="B400" i="1"/>
  <c r="I399" i="1"/>
  <c r="F399" i="1"/>
  <c r="B399" i="1"/>
  <c r="I398" i="1"/>
  <c r="F398" i="1"/>
  <c r="B398" i="1"/>
  <c r="I397" i="1"/>
  <c r="F397" i="1"/>
  <c r="B397" i="1"/>
  <c r="I396" i="1"/>
  <c r="F396" i="1"/>
  <c r="B396" i="1"/>
  <c r="I395" i="1"/>
  <c r="F395" i="1"/>
  <c r="B395" i="1"/>
  <c r="I394" i="1"/>
  <c r="F394" i="1"/>
  <c r="B394" i="1"/>
  <c r="I393" i="1"/>
  <c r="F393" i="1"/>
  <c r="B393" i="1"/>
  <c r="I392" i="1"/>
  <c r="F392" i="1"/>
  <c r="B392" i="1"/>
  <c r="I391" i="1"/>
  <c r="F391" i="1"/>
  <c r="B391" i="1"/>
  <c r="I390" i="1"/>
  <c r="F390" i="1"/>
  <c r="B390" i="1"/>
  <c r="I389" i="1"/>
  <c r="F389" i="1"/>
  <c r="B389" i="1"/>
  <c r="I388" i="1"/>
  <c r="F388" i="1"/>
  <c r="B388" i="1"/>
  <c r="I387" i="1"/>
  <c r="F387" i="1"/>
  <c r="B387" i="1"/>
  <c r="I386" i="1"/>
  <c r="F386" i="1"/>
  <c r="B386" i="1"/>
  <c r="I385" i="1"/>
  <c r="F385" i="1"/>
  <c r="B385" i="1"/>
  <c r="I384" i="1"/>
  <c r="F384" i="1"/>
  <c r="B384" i="1"/>
  <c r="I383" i="1"/>
  <c r="F383" i="1"/>
  <c r="B383" i="1"/>
  <c r="I382" i="1"/>
  <c r="F382" i="1"/>
  <c r="B382" i="1"/>
  <c r="I381" i="1"/>
  <c r="F381" i="1"/>
  <c r="B381" i="1"/>
  <c r="I380" i="1"/>
  <c r="F380" i="1"/>
  <c r="B380" i="1"/>
  <c r="I379" i="1"/>
  <c r="F379" i="1"/>
  <c r="B379" i="1"/>
  <c r="I378" i="1"/>
  <c r="F378" i="1"/>
  <c r="B378" i="1"/>
  <c r="I377" i="1"/>
  <c r="F377" i="1"/>
  <c r="B377" i="1"/>
  <c r="I376" i="1"/>
  <c r="F376" i="1"/>
  <c r="B376" i="1"/>
  <c r="I375" i="1"/>
  <c r="F375" i="1"/>
  <c r="B375" i="1"/>
  <c r="I374" i="1"/>
  <c r="F374" i="1"/>
  <c r="B374" i="1"/>
  <c r="I373" i="1"/>
  <c r="F373" i="1"/>
  <c r="B373" i="1"/>
  <c r="I372" i="1"/>
  <c r="F372" i="1"/>
  <c r="B372" i="1"/>
  <c r="I371" i="1"/>
  <c r="F371" i="1"/>
  <c r="B371" i="1"/>
  <c r="I370" i="1"/>
  <c r="F370" i="1"/>
  <c r="B370" i="1"/>
  <c r="I369" i="1"/>
  <c r="F369" i="1"/>
  <c r="B369" i="1"/>
  <c r="I368" i="1"/>
  <c r="F368" i="1"/>
  <c r="B368" i="1"/>
  <c r="I367" i="1"/>
  <c r="F367" i="1"/>
  <c r="B367" i="1"/>
  <c r="I366" i="1"/>
  <c r="F366" i="1"/>
  <c r="B366" i="1"/>
  <c r="I365" i="1"/>
  <c r="F365" i="1"/>
  <c r="B365" i="1"/>
  <c r="I364" i="1"/>
  <c r="F364" i="1"/>
  <c r="B364" i="1"/>
  <c r="I363" i="1"/>
  <c r="F363" i="1"/>
  <c r="B363" i="1"/>
  <c r="I362" i="1"/>
  <c r="F362" i="1"/>
  <c r="B362" i="1"/>
  <c r="I361" i="1"/>
  <c r="F361" i="1"/>
  <c r="B361" i="1"/>
  <c r="I360" i="1"/>
  <c r="F360" i="1"/>
  <c r="B360" i="1"/>
  <c r="I359" i="1"/>
  <c r="F359" i="1"/>
  <c r="B359" i="1"/>
  <c r="I358" i="1"/>
  <c r="F358" i="1"/>
  <c r="B358" i="1"/>
  <c r="I357" i="1"/>
  <c r="F357" i="1"/>
  <c r="B357" i="1"/>
  <c r="I356" i="1"/>
  <c r="F356" i="1"/>
  <c r="B356" i="1"/>
  <c r="I355" i="1"/>
  <c r="F355" i="1"/>
  <c r="B355" i="1"/>
  <c r="I354" i="1"/>
  <c r="F354" i="1"/>
  <c r="B354" i="1"/>
  <c r="I353" i="1"/>
  <c r="F353" i="1"/>
  <c r="B353" i="1"/>
  <c r="I352" i="1"/>
  <c r="F352" i="1"/>
  <c r="B352" i="1"/>
  <c r="I351" i="1"/>
  <c r="F351" i="1"/>
  <c r="B351" i="1"/>
  <c r="I350" i="1"/>
  <c r="F350" i="1"/>
  <c r="B350" i="1"/>
  <c r="I349" i="1"/>
  <c r="F349" i="1"/>
  <c r="B349" i="1"/>
  <c r="I348" i="1"/>
  <c r="F348" i="1"/>
  <c r="B348" i="1"/>
  <c r="I347" i="1"/>
  <c r="F347" i="1"/>
  <c r="B347" i="1"/>
  <c r="I346" i="1"/>
  <c r="F346" i="1"/>
  <c r="B346" i="1"/>
  <c r="I345" i="1"/>
  <c r="F345" i="1"/>
  <c r="B345" i="1"/>
  <c r="I344" i="1"/>
  <c r="F344" i="1"/>
  <c r="B344" i="1"/>
  <c r="I343" i="1"/>
  <c r="F343" i="1"/>
  <c r="B343" i="1"/>
  <c r="I342" i="1"/>
  <c r="F342" i="1"/>
  <c r="B342" i="1"/>
  <c r="I341" i="1"/>
  <c r="F341" i="1"/>
  <c r="B341" i="1"/>
  <c r="I340" i="1"/>
  <c r="F340" i="1"/>
  <c r="B340" i="1"/>
  <c r="I339" i="1"/>
  <c r="F339" i="1"/>
  <c r="B339" i="1"/>
  <c r="I338" i="1"/>
  <c r="F338" i="1"/>
  <c r="B338" i="1"/>
  <c r="I337" i="1"/>
  <c r="F337" i="1"/>
  <c r="B337" i="1"/>
  <c r="I336" i="1"/>
  <c r="F336" i="1"/>
  <c r="B336" i="1"/>
  <c r="I335" i="1"/>
  <c r="F335" i="1"/>
  <c r="B335" i="1"/>
  <c r="I334" i="1"/>
  <c r="F334" i="1"/>
  <c r="B334" i="1"/>
  <c r="I333" i="1"/>
  <c r="F333" i="1"/>
  <c r="B333" i="1"/>
  <c r="I332" i="1"/>
  <c r="F332" i="1"/>
  <c r="B332" i="1"/>
  <c r="I331" i="1"/>
  <c r="F331" i="1"/>
  <c r="B331" i="1"/>
  <c r="I330" i="1"/>
  <c r="F330" i="1"/>
  <c r="B330" i="1"/>
  <c r="I329" i="1"/>
  <c r="F329" i="1"/>
  <c r="B329" i="1"/>
  <c r="I328" i="1"/>
  <c r="F328" i="1"/>
  <c r="B328" i="1"/>
  <c r="I327" i="1"/>
  <c r="F327" i="1"/>
  <c r="B327" i="1"/>
  <c r="I326" i="1"/>
  <c r="F326" i="1"/>
  <c r="B326" i="1"/>
  <c r="I325" i="1"/>
  <c r="F325" i="1"/>
  <c r="B325" i="1"/>
  <c r="I324" i="1"/>
  <c r="F324" i="1"/>
  <c r="B324" i="1"/>
  <c r="I323" i="1"/>
  <c r="F323" i="1"/>
  <c r="B323" i="1"/>
  <c r="I322" i="1"/>
  <c r="F322" i="1"/>
  <c r="B322" i="1"/>
  <c r="I321" i="1"/>
  <c r="F321" i="1"/>
  <c r="B321" i="1"/>
  <c r="I320" i="1"/>
  <c r="F320" i="1"/>
  <c r="B320" i="1"/>
  <c r="I319" i="1"/>
  <c r="F319" i="1"/>
  <c r="B319" i="1"/>
  <c r="I318" i="1"/>
  <c r="F318" i="1"/>
  <c r="B318" i="1"/>
  <c r="I317" i="1"/>
  <c r="F317" i="1"/>
  <c r="B317" i="1"/>
  <c r="I316" i="1"/>
  <c r="F316" i="1"/>
  <c r="B316" i="1"/>
  <c r="I315" i="1"/>
  <c r="F315" i="1"/>
  <c r="B315" i="1"/>
  <c r="I314" i="1"/>
  <c r="F314" i="1"/>
  <c r="B314" i="1"/>
  <c r="I313" i="1"/>
  <c r="F313" i="1"/>
  <c r="B313" i="1"/>
  <c r="I312" i="1"/>
  <c r="F312" i="1"/>
  <c r="B312" i="1"/>
  <c r="I311" i="1"/>
  <c r="F311" i="1"/>
  <c r="B311" i="1"/>
  <c r="I310" i="1"/>
  <c r="F310" i="1"/>
  <c r="B310" i="1"/>
  <c r="I309" i="1"/>
  <c r="F309" i="1"/>
  <c r="B309" i="1"/>
  <c r="I308" i="1"/>
  <c r="F308" i="1"/>
  <c r="B308" i="1"/>
  <c r="I307" i="1"/>
  <c r="F307" i="1"/>
  <c r="B307" i="1"/>
  <c r="I306" i="1"/>
  <c r="F306" i="1"/>
  <c r="B306" i="1"/>
  <c r="I305" i="1"/>
  <c r="F305" i="1"/>
  <c r="B305" i="1"/>
  <c r="I304" i="1"/>
  <c r="F304" i="1"/>
  <c r="B304" i="1"/>
  <c r="I303" i="1"/>
  <c r="F303" i="1"/>
  <c r="B303" i="1"/>
  <c r="I302" i="1"/>
  <c r="F302" i="1"/>
  <c r="B302" i="1"/>
  <c r="I301" i="1"/>
  <c r="F301" i="1"/>
  <c r="B301" i="1"/>
  <c r="I300" i="1"/>
  <c r="F300" i="1"/>
  <c r="B300" i="1"/>
  <c r="I299" i="1"/>
  <c r="F299" i="1"/>
  <c r="B299" i="1"/>
  <c r="I298" i="1"/>
  <c r="F298" i="1"/>
  <c r="B298" i="1"/>
  <c r="I297" i="1"/>
  <c r="F297" i="1"/>
  <c r="B297" i="1"/>
  <c r="I296" i="1"/>
  <c r="F296" i="1"/>
  <c r="B296" i="1"/>
  <c r="I295" i="1"/>
  <c r="F295" i="1"/>
  <c r="B295" i="1"/>
  <c r="I294" i="1"/>
  <c r="F294" i="1"/>
  <c r="B294" i="1"/>
  <c r="I293" i="1"/>
  <c r="F293" i="1"/>
  <c r="B293" i="1"/>
  <c r="I292" i="1"/>
  <c r="F292" i="1"/>
  <c r="B292" i="1"/>
  <c r="I291" i="1"/>
  <c r="F291" i="1"/>
  <c r="B291" i="1"/>
  <c r="I290" i="1"/>
  <c r="F290" i="1"/>
  <c r="B290" i="1"/>
  <c r="I289" i="1"/>
  <c r="F289" i="1"/>
  <c r="B289" i="1"/>
  <c r="I288" i="1"/>
  <c r="F288" i="1"/>
  <c r="B288" i="1"/>
  <c r="I287" i="1"/>
  <c r="F287" i="1"/>
  <c r="B287" i="1"/>
  <c r="I286" i="1"/>
  <c r="F286" i="1"/>
  <c r="B286" i="1"/>
  <c r="I285" i="1"/>
  <c r="F285" i="1"/>
  <c r="B285" i="1"/>
  <c r="I284" i="1"/>
  <c r="F284" i="1"/>
  <c r="B284" i="1"/>
  <c r="I283" i="1"/>
  <c r="F283" i="1"/>
  <c r="B283" i="1"/>
  <c r="I282" i="1"/>
  <c r="F282" i="1"/>
  <c r="B282" i="1"/>
  <c r="I281" i="1"/>
  <c r="F281" i="1"/>
  <c r="B281" i="1"/>
  <c r="I280" i="1"/>
  <c r="F280" i="1"/>
  <c r="B280" i="1"/>
  <c r="I279" i="1"/>
  <c r="F279" i="1"/>
  <c r="B279" i="1"/>
  <c r="I278" i="1"/>
  <c r="F278" i="1"/>
  <c r="B278" i="1"/>
  <c r="I277" i="1"/>
  <c r="F277" i="1"/>
  <c r="B277" i="1"/>
  <c r="I276" i="1"/>
  <c r="F276" i="1"/>
  <c r="B276" i="1"/>
  <c r="I275" i="1"/>
  <c r="F275" i="1"/>
  <c r="B275" i="1"/>
  <c r="I274" i="1"/>
  <c r="F274" i="1"/>
  <c r="B274" i="1"/>
  <c r="I273" i="1"/>
  <c r="F273" i="1"/>
  <c r="B273" i="1"/>
  <c r="I272" i="1"/>
  <c r="F272" i="1"/>
  <c r="B272" i="1"/>
  <c r="I271" i="1"/>
  <c r="F271" i="1"/>
  <c r="B271" i="1"/>
  <c r="I270" i="1"/>
  <c r="F270" i="1"/>
  <c r="B270" i="1"/>
  <c r="I269" i="1"/>
  <c r="F269" i="1"/>
  <c r="B269" i="1"/>
  <c r="I268" i="1"/>
  <c r="F268" i="1"/>
  <c r="B268" i="1"/>
  <c r="I267" i="1"/>
  <c r="F267" i="1"/>
  <c r="B267" i="1"/>
  <c r="I266" i="1"/>
  <c r="F266" i="1"/>
  <c r="B266" i="1"/>
  <c r="I265" i="1"/>
  <c r="F265" i="1"/>
  <c r="B265" i="1"/>
  <c r="I264" i="1"/>
  <c r="F264" i="1"/>
  <c r="B264" i="1"/>
  <c r="I263" i="1"/>
  <c r="F263" i="1"/>
  <c r="B263" i="1"/>
  <c r="I262" i="1"/>
  <c r="F262" i="1"/>
  <c r="B262" i="1"/>
  <c r="I261" i="1"/>
  <c r="F261" i="1"/>
  <c r="B261" i="1"/>
  <c r="I260" i="1"/>
  <c r="F260" i="1"/>
  <c r="B260" i="1"/>
  <c r="I259" i="1"/>
  <c r="F259" i="1"/>
  <c r="B259" i="1"/>
  <c r="I258" i="1"/>
  <c r="F258" i="1"/>
  <c r="B258" i="1"/>
  <c r="I257" i="1"/>
  <c r="F257" i="1"/>
  <c r="B257" i="1"/>
  <c r="I256" i="1"/>
  <c r="F256" i="1"/>
  <c r="B256" i="1"/>
  <c r="I255" i="1"/>
  <c r="F255" i="1"/>
  <c r="B255" i="1"/>
  <c r="I254" i="1"/>
  <c r="F254" i="1"/>
  <c r="B254" i="1"/>
  <c r="I253" i="1"/>
  <c r="F253" i="1"/>
  <c r="B253" i="1"/>
  <c r="I252" i="1"/>
  <c r="F252" i="1"/>
  <c r="B252" i="1"/>
  <c r="I251" i="1"/>
  <c r="F251" i="1"/>
  <c r="B251" i="1"/>
  <c r="I250" i="1"/>
  <c r="F250" i="1"/>
  <c r="B250" i="1"/>
  <c r="I249" i="1"/>
  <c r="F249" i="1"/>
  <c r="B249" i="1"/>
  <c r="I248" i="1"/>
  <c r="F248" i="1"/>
  <c r="B248" i="1"/>
  <c r="I247" i="1"/>
  <c r="F247" i="1"/>
  <c r="B247" i="1"/>
  <c r="I246" i="1"/>
  <c r="F246" i="1"/>
  <c r="B246" i="1"/>
  <c r="I245" i="1"/>
  <c r="F245" i="1"/>
  <c r="B245" i="1"/>
  <c r="I244" i="1"/>
  <c r="F244" i="1"/>
  <c r="B244" i="1"/>
  <c r="I243" i="1"/>
  <c r="F243" i="1"/>
  <c r="B243" i="1"/>
  <c r="I242" i="1"/>
  <c r="F242" i="1"/>
  <c r="B242" i="1"/>
  <c r="I241" i="1"/>
  <c r="F241" i="1"/>
  <c r="B241" i="1"/>
  <c r="I240" i="1"/>
  <c r="F240" i="1"/>
  <c r="B240" i="1"/>
  <c r="I239" i="1"/>
  <c r="F239" i="1"/>
  <c r="B239" i="1"/>
  <c r="I238" i="1"/>
  <c r="F238" i="1"/>
  <c r="B238" i="1"/>
  <c r="I237" i="1"/>
  <c r="F237" i="1"/>
  <c r="B237" i="1"/>
  <c r="I236" i="1"/>
  <c r="F236" i="1"/>
  <c r="B236" i="1"/>
  <c r="I235" i="1"/>
  <c r="F235" i="1"/>
  <c r="B235" i="1"/>
  <c r="I234" i="1"/>
  <c r="F234" i="1"/>
  <c r="B234" i="1"/>
  <c r="I233" i="1"/>
  <c r="F233" i="1"/>
  <c r="B233" i="1"/>
  <c r="I232" i="1"/>
  <c r="F232" i="1"/>
  <c r="B232" i="1"/>
  <c r="I231" i="1"/>
  <c r="F231" i="1"/>
  <c r="B231" i="1"/>
  <c r="I230" i="1"/>
  <c r="F230" i="1"/>
  <c r="B230" i="1"/>
  <c r="I229" i="1"/>
  <c r="F229" i="1"/>
  <c r="B229" i="1"/>
  <c r="I228" i="1"/>
  <c r="F228" i="1"/>
  <c r="B228" i="1"/>
  <c r="I227" i="1"/>
  <c r="F227" i="1"/>
  <c r="B227" i="1"/>
  <c r="I226" i="1"/>
  <c r="F226" i="1"/>
  <c r="B226" i="1"/>
  <c r="I225" i="1"/>
  <c r="F225" i="1"/>
  <c r="B225" i="1"/>
  <c r="I224" i="1"/>
  <c r="F224" i="1"/>
  <c r="B224" i="1"/>
  <c r="I223" i="1"/>
  <c r="F223" i="1"/>
  <c r="B223" i="1"/>
  <c r="I222" i="1"/>
  <c r="F222" i="1"/>
  <c r="B222" i="1"/>
  <c r="I221" i="1"/>
  <c r="F221" i="1"/>
  <c r="B221" i="1"/>
  <c r="I220" i="1"/>
  <c r="F220" i="1"/>
  <c r="B220" i="1"/>
  <c r="I219" i="1"/>
  <c r="F219" i="1"/>
  <c r="B219" i="1"/>
  <c r="I218" i="1"/>
  <c r="F218" i="1"/>
  <c r="B218" i="1"/>
  <c r="I217" i="1"/>
  <c r="F217" i="1"/>
  <c r="B217" i="1"/>
  <c r="I216" i="1"/>
  <c r="F216" i="1"/>
  <c r="B216" i="1"/>
  <c r="I215" i="1"/>
  <c r="F215" i="1"/>
  <c r="B215" i="1"/>
  <c r="I214" i="1"/>
  <c r="F214" i="1"/>
  <c r="B214" i="1"/>
  <c r="I213" i="1"/>
  <c r="F213" i="1"/>
  <c r="B213" i="1"/>
  <c r="I212" i="1"/>
  <c r="F212" i="1"/>
  <c r="B212" i="1"/>
  <c r="I211" i="1"/>
  <c r="F211" i="1"/>
  <c r="B211" i="1"/>
  <c r="I210" i="1"/>
  <c r="F210" i="1"/>
  <c r="B210" i="1"/>
  <c r="I209" i="1"/>
  <c r="F209" i="1"/>
  <c r="B209" i="1"/>
  <c r="I208" i="1"/>
  <c r="F208" i="1"/>
  <c r="B208" i="1"/>
  <c r="I207" i="1"/>
  <c r="F207" i="1"/>
  <c r="B207" i="1"/>
  <c r="I206" i="1"/>
  <c r="F206" i="1"/>
  <c r="B206" i="1"/>
  <c r="I205" i="1"/>
  <c r="F205" i="1"/>
  <c r="B205" i="1"/>
  <c r="I204" i="1"/>
  <c r="F204" i="1"/>
  <c r="B204" i="1"/>
  <c r="I203" i="1"/>
  <c r="F203" i="1"/>
  <c r="B203" i="1"/>
  <c r="I202" i="1"/>
  <c r="F202" i="1"/>
  <c r="B202" i="1"/>
  <c r="I201" i="1"/>
  <c r="F201" i="1"/>
  <c r="B201" i="1"/>
  <c r="I200" i="1"/>
  <c r="F200" i="1"/>
  <c r="B200" i="1"/>
  <c r="I199" i="1"/>
  <c r="F199" i="1"/>
  <c r="B199" i="1"/>
  <c r="I198" i="1"/>
  <c r="F198" i="1"/>
  <c r="B198" i="1"/>
  <c r="I197" i="1"/>
  <c r="F197" i="1"/>
  <c r="B197" i="1"/>
  <c r="I196" i="1"/>
  <c r="F196" i="1"/>
  <c r="B196" i="1"/>
  <c r="I195" i="1"/>
  <c r="F195" i="1"/>
  <c r="B195" i="1"/>
  <c r="I194" i="1"/>
  <c r="F194" i="1"/>
  <c r="B194" i="1"/>
  <c r="I193" i="1"/>
  <c r="F193" i="1"/>
  <c r="B193" i="1"/>
  <c r="I192" i="1"/>
  <c r="F192" i="1"/>
  <c r="B192" i="1"/>
  <c r="I191" i="1"/>
  <c r="F191" i="1"/>
  <c r="B191" i="1"/>
  <c r="I190" i="1"/>
  <c r="F190" i="1"/>
  <c r="B190" i="1"/>
  <c r="I189" i="1"/>
  <c r="F189" i="1"/>
  <c r="B189" i="1"/>
  <c r="I188" i="1"/>
  <c r="F188" i="1"/>
  <c r="B188" i="1"/>
  <c r="I187" i="1"/>
  <c r="F187" i="1"/>
  <c r="B187" i="1"/>
  <c r="I186" i="1"/>
  <c r="F186" i="1"/>
  <c r="B186" i="1"/>
  <c r="I185" i="1"/>
  <c r="F185" i="1"/>
  <c r="B185" i="1"/>
  <c r="I184" i="1"/>
  <c r="F184" i="1"/>
  <c r="B184" i="1"/>
  <c r="I183" i="1"/>
  <c r="F183" i="1"/>
  <c r="B183" i="1"/>
  <c r="I182" i="1"/>
  <c r="F182" i="1"/>
  <c r="B182" i="1"/>
  <c r="I181" i="1"/>
  <c r="F181" i="1"/>
  <c r="B181" i="1"/>
  <c r="I180" i="1"/>
  <c r="F180" i="1"/>
  <c r="B180" i="1"/>
  <c r="I179" i="1"/>
  <c r="F179" i="1"/>
  <c r="B179" i="1"/>
  <c r="I178" i="1"/>
  <c r="F178" i="1"/>
  <c r="B178" i="1"/>
  <c r="I177" i="1"/>
  <c r="F177" i="1"/>
  <c r="B177" i="1"/>
  <c r="I176" i="1"/>
  <c r="F176" i="1"/>
  <c r="B176" i="1"/>
  <c r="I175" i="1"/>
  <c r="F175" i="1"/>
  <c r="B175" i="1"/>
  <c r="I174" i="1"/>
  <c r="F174" i="1"/>
  <c r="B174" i="1"/>
  <c r="I173" i="1"/>
  <c r="F173" i="1"/>
  <c r="B173" i="1"/>
  <c r="I172" i="1"/>
  <c r="F172" i="1"/>
  <c r="B172" i="1"/>
  <c r="I171" i="1"/>
  <c r="F171" i="1"/>
  <c r="B171" i="1"/>
  <c r="I170" i="1"/>
  <c r="F170" i="1"/>
  <c r="B170" i="1"/>
  <c r="I169" i="1"/>
  <c r="F169" i="1"/>
  <c r="B169" i="1"/>
  <c r="I168" i="1"/>
  <c r="F168" i="1"/>
  <c r="B168" i="1"/>
  <c r="I167" i="1"/>
  <c r="F167" i="1"/>
  <c r="B167" i="1"/>
  <c r="I166" i="1"/>
  <c r="F166" i="1"/>
  <c r="B166" i="1"/>
  <c r="I165" i="1"/>
  <c r="F165" i="1"/>
  <c r="B165" i="1"/>
  <c r="I164" i="1"/>
  <c r="F164" i="1"/>
  <c r="B164" i="1"/>
  <c r="I163" i="1"/>
  <c r="F163" i="1"/>
  <c r="B163" i="1"/>
  <c r="I162" i="1"/>
  <c r="F162" i="1"/>
  <c r="B162" i="1"/>
  <c r="I161" i="1"/>
  <c r="F161" i="1"/>
  <c r="B161" i="1"/>
  <c r="I160" i="1"/>
  <c r="F160" i="1"/>
  <c r="B160" i="1"/>
  <c r="I159" i="1"/>
  <c r="F159" i="1"/>
  <c r="B159" i="1"/>
  <c r="I158" i="1"/>
  <c r="F158" i="1"/>
  <c r="B158" i="1"/>
  <c r="I157" i="1"/>
  <c r="F157" i="1"/>
  <c r="B157" i="1"/>
  <c r="I156" i="1"/>
  <c r="F156" i="1"/>
  <c r="B156" i="1"/>
  <c r="I155" i="1"/>
  <c r="F155" i="1"/>
  <c r="B155" i="1"/>
  <c r="I154" i="1"/>
  <c r="F154" i="1"/>
  <c r="B154" i="1"/>
  <c r="I153" i="1"/>
  <c r="F153" i="1"/>
  <c r="B153" i="1"/>
  <c r="I152" i="1"/>
  <c r="F152" i="1"/>
  <c r="B152" i="1"/>
  <c r="I151" i="1"/>
  <c r="F151" i="1"/>
  <c r="B151" i="1"/>
  <c r="I150" i="1"/>
  <c r="F150" i="1"/>
  <c r="B150" i="1"/>
  <c r="I149" i="1"/>
  <c r="F149" i="1"/>
  <c r="B149" i="1"/>
  <c r="I148" i="1"/>
  <c r="F148" i="1"/>
  <c r="B148" i="1"/>
  <c r="I147" i="1"/>
  <c r="F147" i="1"/>
  <c r="B147" i="1"/>
  <c r="I146" i="1"/>
  <c r="F146" i="1"/>
  <c r="B146" i="1"/>
  <c r="I145" i="1"/>
  <c r="F145" i="1"/>
  <c r="B145" i="1"/>
  <c r="I144" i="1"/>
  <c r="F144" i="1"/>
  <c r="B144" i="1"/>
  <c r="I143" i="1"/>
  <c r="F143" i="1"/>
  <c r="B143" i="1"/>
  <c r="I142" i="1"/>
  <c r="F142" i="1"/>
  <c r="B142" i="1"/>
  <c r="I141" i="1"/>
  <c r="F141" i="1"/>
  <c r="B141" i="1"/>
  <c r="I140" i="1"/>
  <c r="F140" i="1"/>
  <c r="B140" i="1"/>
  <c r="I139" i="1"/>
  <c r="F139" i="1"/>
  <c r="B139" i="1"/>
  <c r="I138" i="1"/>
  <c r="F138" i="1"/>
  <c r="B138" i="1"/>
  <c r="I137" i="1"/>
  <c r="F137" i="1"/>
  <c r="B137" i="1"/>
  <c r="I136" i="1"/>
  <c r="F136" i="1"/>
  <c r="B136" i="1"/>
  <c r="I135" i="1"/>
  <c r="F135" i="1"/>
  <c r="B135" i="1"/>
  <c r="I134" i="1"/>
  <c r="F134" i="1"/>
  <c r="B134" i="1"/>
  <c r="I133" i="1"/>
  <c r="F133" i="1"/>
  <c r="B133" i="1"/>
  <c r="I132" i="1"/>
  <c r="F132" i="1"/>
  <c r="B132" i="1"/>
  <c r="I131" i="1"/>
  <c r="F131" i="1"/>
  <c r="B131" i="1"/>
  <c r="I130" i="1"/>
  <c r="F130" i="1"/>
  <c r="B130" i="1"/>
  <c r="I129" i="1"/>
  <c r="F129" i="1"/>
  <c r="B129" i="1"/>
  <c r="I128" i="1"/>
  <c r="F128" i="1"/>
  <c r="B128" i="1"/>
  <c r="I127" i="1"/>
  <c r="F127" i="1"/>
  <c r="B127" i="1"/>
  <c r="I126" i="1"/>
  <c r="F126" i="1"/>
  <c r="B126" i="1"/>
  <c r="I125" i="1"/>
  <c r="F125" i="1"/>
  <c r="B125" i="1"/>
  <c r="I124" i="1"/>
  <c r="F124" i="1"/>
  <c r="B124" i="1"/>
  <c r="I123" i="1"/>
  <c r="F123" i="1"/>
  <c r="B123" i="1"/>
  <c r="I122" i="1"/>
  <c r="F122" i="1"/>
  <c r="B122" i="1"/>
  <c r="I121" i="1"/>
  <c r="F121" i="1"/>
  <c r="B121" i="1"/>
  <c r="I120" i="1"/>
  <c r="F120" i="1"/>
  <c r="B120" i="1"/>
  <c r="I119" i="1"/>
  <c r="F119" i="1"/>
  <c r="B119" i="1"/>
  <c r="I118" i="1"/>
  <c r="F118" i="1"/>
  <c r="B118" i="1"/>
  <c r="I117" i="1"/>
  <c r="F117" i="1"/>
  <c r="B117" i="1"/>
  <c r="I116" i="1"/>
  <c r="F116" i="1"/>
  <c r="B116" i="1"/>
  <c r="I115" i="1"/>
  <c r="F115" i="1"/>
  <c r="B115" i="1"/>
  <c r="I114" i="1"/>
  <c r="F114" i="1"/>
  <c r="B114" i="1"/>
  <c r="I113" i="1"/>
  <c r="F113" i="1"/>
  <c r="B113" i="1"/>
  <c r="I112" i="1"/>
  <c r="F112" i="1"/>
  <c r="B112" i="1"/>
  <c r="I111" i="1"/>
  <c r="F111" i="1"/>
  <c r="B111" i="1"/>
  <c r="I110" i="1"/>
  <c r="F110" i="1"/>
  <c r="B110" i="1"/>
  <c r="I109" i="1"/>
  <c r="F109" i="1"/>
  <c r="B109" i="1"/>
  <c r="I108" i="1"/>
  <c r="F108" i="1"/>
  <c r="B108" i="1"/>
  <c r="I107" i="1"/>
  <c r="F107" i="1"/>
  <c r="B107" i="1"/>
  <c r="I106" i="1"/>
  <c r="F106" i="1"/>
  <c r="B106" i="1"/>
  <c r="I105" i="1"/>
  <c r="F105" i="1"/>
  <c r="B105" i="1"/>
  <c r="I104" i="1"/>
  <c r="F104" i="1"/>
  <c r="B104" i="1"/>
  <c r="I103" i="1"/>
  <c r="F103" i="1"/>
  <c r="B103" i="1"/>
  <c r="I102" i="1"/>
  <c r="F102" i="1"/>
  <c r="B102" i="1"/>
  <c r="I101" i="1"/>
  <c r="F101" i="1"/>
  <c r="B101" i="1"/>
  <c r="I100" i="1"/>
  <c r="F100" i="1"/>
  <c r="B100" i="1"/>
  <c r="I99" i="1"/>
  <c r="F99" i="1"/>
  <c r="B99" i="1"/>
  <c r="I98" i="1"/>
  <c r="F98" i="1"/>
  <c r="B98" i="1"/>
  <c r="I97" i="1"/>
  <c r="F97" i="1"/>
  <c r="B97" i="1"/>
  <c r="I96" i="1"/>
  <c r="F96" i="1"/>
  <c r="B96" i="1"/>
  <c r="I95" i="1"/>
  <c r="F95" i="1"/>
  <c r="B95" i="1"/>
  <c r="I94" i="1"/>
  <c r="F94" i="1"/>
  <c r="B94" i="1"/>
  <c r="I93" i="1"/>
  <c r="F93" i="1"/>
  <c r="B93" i="1"/>
  <c r="I92" i="1"/>
  <c r="F92" i="1"/>
  <c r="B92" i="1"/>
  <c r="I91" i="1"/>
  <c r="F91" i="1"/>
  <c r="B91" i="1"/>
  <c r="I90" i="1"/>
  <c r="F90" i="1"/>
  <c r="B90" i="1"/>
  <c r="I89" i="1"/>
  <c r="F89" i="1"/>
  <c r="B89" i="1"/>
  <c r="I88" i="1"/>
  <c r="F88" i="1"/>
  <c r="B88" i="1"/>
  <c r="I87" i="1"/>
  <c r="F87" i="1"/>
  <c r="B87" i="1"/>
  <c r="I86" i="1"/>
  <c r="F86" i="1"/>
  <c r="B86" i="1"/>
  <c r="I85" i="1"/>
  <c r="F85" i="1"/>
  <c r="B85" i="1"/>
  <c r="I84" i="1"/>
  <c r="F84" i="1"/>
  <c r="B84" i="1"/>
  <c r="I83" i="1"/>
  <c r="F83" i="1"/>
  <c r="B83" i="1"/>
  <c r="I82" i="1"/>
  <c r="F82" i="1"/>
  <c r="B82" i="1"/>
  <c r="I81" i="1"/>
  <c r="F81" i="1"/>
  <c r="B81" i="1"/>
  <c r="I80" i="1"/>
  <c r="F80" i="1"/>
  <c r="B80" i="1"/>
  <c r="I79" i="1"/>
  <c r="F79" i="1"/>
  <c r="B79" i="1"/>
  <c r="I78" i="1"/>
  <c r="F78" i="1"/>
  <c r="B78" i="1"/>
  <c r="I77" i="1"/>
  <c r="F77" i="1"/>
  <c r="B77" i="1"/>
  <c r="I76" i="1"/>
  <c r="F76" i="1"/>
  <c r="B76" i="1"/>
  <c r="I75" i="1"/>
  <c r="F75" i="1"/>
  <c r="B75" i="1"/>
  <c r="I74" i="1"/>
  <c r="F74" i="1"/>
  <c r="B74" i="1"/>
  <c r="I73" i="1"/>
  <c r="F73" i="1"/>
  <c r="B73" i="1"/>
  <c r="I72" i="1"/>
  <c r="F72" i="1"/>
  <c r="B72" i="1"/>
  <c r="I71" i="1"/>
  <c r="F71" i="1"/>
  <c r="B71" i="1"/>
  <c r="I70" i="1"/>
  <c r="F70" i="1"/>
  <c r="B70" i="1"/>
  <c r="I69" i="1"/>
  <c r="F69" i="1"/>
  <c r="B69" i="1"/>
  <c r="I68" i="1"/>
  <c r="F68" i="1"/>
  <c r="B68" i="1"/>
  <c r="I67" i="1"/>
  <c r="F67" i="1"/>
  <c r="B67" i="1"/>
  <c r="I66" i="1"/>
  <c r="F66" i="1"/>
  <c r="B66" i="1"/>
  <c r="I65" i="1"/>
  <c r="F65" i="1"/>
  <c r="B65" i="1"/>
  <c r="I64" i="1"/>
  <c r="F64" i="1"/>
  <c r="B64" i="1"/>
  <c r="I63" i="1"/>
  <c r="F63" i="1"/>
  <c r="B63" i="1"/>
  <c r="I62" i="1"/>
  <c r="F62" i="1"/>
  <c r="B62" i="1"/>
  <c r="I61" i="1"/>
  <c r="F61" i="1"/>
  <c r="B61" i="1"/>
  <c r="I60" i="1"/>
  <c r="F60" i="1"/>
  <c r="B60" i="1"/>
  <c r="I59" i="1"/>
  <c r="F59" i="1"/>
  <c r="B59" i="1"/>
  <c r="I58" i="1"/>
  <c r="F58" i="1"/>
  <c r="B58" i="1"/>
  <c r="I57" i="1"/>
  <c r="F57" i="1"/>
  <c r="B57" i="1"/>
  <c r="I56" i="1"/>
  <c r="F56" i="1"/>
  <c r="B56" i="1"/>
  <c r="I55" i="1"/>
  <c r="F55" i="1"/>
  <c r="B55" i="1"/>
  <c r="I54" i="1"/>
  <c r="F54" i="1"/>
  <c r="B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  <c r="B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<sst xmlns="http://schemas.openxmlformats.org/spreadsheetml/2006/main" count="269" uniqueCount="70">
  <si>
    <t>Nombre de la Dependencia</t>
  </si>
  <si>
    <t>id dependencia</t>
  </si>
  <si>
    <t>Sigla de la Dependencia</t>
  </si>
  <si>
    <t>Tipo de dependencia</t>
  </si>
  <si>
    <t>Padre</t>
  </si>
  <si>
    <t>id_padre</t>
  </si>
  <si>
    <t>Tipo de relación de dependencia</t>
  </si>
  <si>
    <t>Comuna</t>
  </si>
  <si>
    <t>Código Subdere</t>
  </si>
  <si>
    <t>Dirección Gestión Administrativa</t>
  </si>
  <si>
    <t>Dirección</t>
  </si>
  <si>
    <t>Dirección de Administración Municipal</t>
  </si>
  <si>
    <t>Dependiente</t>
  </si>
  <si>
    <t>San Joaquín</t>
  </si>
  <si>
    <t>Alcalde</t>
  </si>
  <si>
    <t>Dirección de Control</t>
  </si>
  <si>
    <t>Dirección de Desarrollo Comunitario</t>
  </si>
  <si>
    <t>Dirección Desarrollo Económico Local</t>
  </si>
  <si>
    <t>Dirección de Administración y Finanzas</t>
  </si>
  <si>
    <t>Dirección de Obras Municipales</t>
  </si>
  <si>
    <t>Dirección de Seguridad Comunitaria</t>
  </si>
  <si>
    <t>Dirección de Tránsito y Transporte Público</t>
  </si>
  <si>
    <t>Dirección Medio Ambiente Aseo y Ornato</t>
  </si>
  <si>
    <t>Dirección Jurídica</t>
  </si>
  <si>
    <t>Departamento de Fiscalización</t>
  </si>
  <si>
    <t>Departamento</t>
  </si>
  <si>
    <t>Departamento de Programas Comunitarios</t>
  </si>
  <si>
    <t>Departamento de Fomento Productivo</t>
  </si>
  <si>
    <t>Dirección Desarrollo Social</t>
  </si>
  <si>
    <t>Departamento Asistencia Social</t>
  </si>
  <si>
    <t>Departamento Gestión Social</t>
  </si>
  <si>
    <t>Dirección Secretaría de Planificación Comunal</t>
  </si>
  <si>
    <t>Departamento de Planificación y Gestión Presupuestaria</t>
  </si>
  <si>
    <t>Departamento de Desarrollo Urbano</t>
  </si>
  <si>
    <t>Departamento de Estudios y Proyectos</t>
  </si>
  <si>
    <t>Departamento de Ferias</t>
  </si>
  <si>
    <t>Departamento de Vigilancia Comunitaria</t>
  </si>
  <si>
    <t>Departamento de Acción Comunitaria</t>
  </si>
  <si>
    <t>Departamento Servicios Generales</t>
  </si>
  <si>
    <t>Departamento de Gestión y Desarrollo de Personas</t>
  </si>
  <si>
    <t>Departamento de Informática</t>
  </si>
  <si>
    <t>Dirección de Rentas</t>
  </si>
  <si>
    <t>Departamento de Ingreso y Cobranzas</t>
  </si>
  <si>
    <t>Departamento de Permisos de Circulación</t>
  </si>
  <si>
    <t>Departamento de Patentes Comerciales e Inspecciones</t>
  </si>
  <si>
    <t>Departamento de Ventanilla Única</t>
  </si>
  <si>
    <t>Departamento de Adquisiciones</t>
  </si>
  <si>
    <t>División de Administración y Finanza</t>
  </si>
  <si>
    <t>Departamento de Finanzas</t>
  </si>
  <si>
    <t>Dirección Medioambiente, Aseo y Ornato</t>
  </si>
  <si>
    <t>Departamento de Aseo</t>
  </si>
  <si>
    <t>Departamento de Salud Ambiental y Bienestar Animal</t>
  </si>
  <si>
    <t>Departamento de Edificación</t>
  </si>
  <si>
    <t>Departamento de Gestión Urbana y Habitacional</t>
  </si>
  <si>
    <t>Departamento de Catastro y Certificación</t>
  </si>
  <si>
    <t>Departamento Desarrollo Urbano e Infraestructura</t>
  </si>
  <si>
    <t>Departamento de Licencias de Conducir</t>
  </si>
  <si>
    <t>Departamento de Archivo</t>
  </si>
  <si>
    <t>Departamento de Ingeniería en Tránsito</t>
  </si>
  <si>
    <t>Dirección de Gestión de Riesgos y Desastres</t>
  </si>
  <si>
    <t>Departamento de Operaciones</t>
  </si>
  <si>
    <t>Departamento de Emergencias</t>
  </si>
  <si>
    <t>Juzgado Policia Local</t>
  </si>
  <si>
    <t>Departamento de Compras y Control de Gestión</t>
  </si>
  <si>
    <t>Secretaría</t>
  </si>
  <si>
    <t>Municipalidad</t>
  </si>
  <si>
    <t>Municipalidad de San Joaquín</t>
  </si>
  <si>
    <t>Departamento de Atención al Consumidor</t>
  </si>
  <si>
    <t>Direccion de Gabinete</t>
  </si>
  <si>
    <t>Direccion de Secretaría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</si>
</sst>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0" borderId="0" xfId="0" applyFont="1"/>
    <xf numFmtId="0" fontId="3" fillId="2" borderId="0" xfId="0" applyFont="1" applyFill="1" applyProtection="1">
      <protection locked="0"/>
    </xf>
    <xf numFmtId="164" fontId="2" fillId="0" borderId="0" xfId="0" applyNumberFormat="1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2" fillId="4" borderId="0" xfId="0" applyFont="1" applyFill="1" applyProtection="1">
      <protection locked="0"/>
    </xf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tapia\AppData\Local\Microsoft\Windows\INetCache\IE\89X6B69E\Planilla_dependencias_Codificador_Definitivo%5b1%5d.xlsx" TargetMode="External"/><Relationship Id="rId1" Type="http://schemas.openxmlformats.org/officeDocument/2006/relationships/externalLinkPath" Target="/Users/sebatapia/AppData/Local/Microsoft/Windows/INetCache/IE/89X6B69E/Planilla_dependencias_Codificador_Definitivo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xlsx]Instrucciones"/>
      <sheetName val=".xlsx]Ejemplo"/>
      <sheetName val=".xlsx]Diccionario_campos"/>
      <sheetName val=".xlsx]Diccionario"/>
      <sheetName val=".xlsx]Carga"/>
      <sheetName val=".xlsx]instituciones"/>
      <sheetName val=".xlsx]tipo_dependencia"/>
      <sheetName val=".xlsx]tipo_relacion_dependencia"/>
      <sheetName val=".xlsx]subdere"/>
      <sheetName val=".xlsx]Hoja_de_carg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Presidente</v>
          </cell>
          <cell r="B1">
            <v>0</v>
          </cell>
        </row>
        <row r="2">
          <cell r="A2" t="str">
            <v>Universidad Metropolitana de Ciencias de la Educación</v>
          </cell>
          <cell r="B2">
            <v>1</v>
          </cell>
        </row>
        <row r="3">
          <cell r="A3" t="str">
            <v>Universidad del Biobío</v>
          </cell>
          <cell r="B3">
            <v>2</v>
          </cell>
        </row>
        <row r="4">
          <cell r="A4" t="str">
            <v>Universidad de Valparaíso</v>
          </cell>
          <cell r="B4">
            <v>3</v>
          </cell>
        </row>
        <row r="5">
          <cell r="A5" t="str">
            <v>Universidad de Tarapacá</v>
          </cell>
          <cell r="B5">
            <v>4</v>
          </cell>
        </row>
        <row r="6">
          <cell r="A6" t="str">
            <v>Universidad de Talca</v>
          </cell>
          <cell r="B6">
            <v>5</v>
          </cell>
        </row>
        <row r="7">
          <cell r="A7" t="str">
            <v>Universidad de Santiago de Chile</v>
          </cell>
          <cell r="B7">
            <v>6</v>
          </cell>
        </row>
        <row r="8">
          <cell r="A8" t="str">
            <v>Universidad de Playa Ancha de Ciencias de la Educación</v>
          </cell>
          <cell r="B8">
            <v>7</v>
          </cell>
        </row>
        <row r="9">
          <cell r="A9" t="str">
            <v>Universidad de O'Higgins</v>
          </cell>
          <cell r="B9">
            <v>8</v>
          </cell>
        </row>
        <row r="10">
          <cell r="A10" t="str">
            <v>Universidad de Magallanes</v>
          </cell>
          <cell r="B10">
            <v>9</v>
          </cell>
        </row>
        <row r="11">
          <cell r="A11" t="str">
            <v>Universidad de Los Lagos</v>
          </cell>
          <cell r="B11">
            <v>10</v>
          </cell>
        </row>
        <row r="12">
          <cell r="A12" t="str">
            <v>Universidad de La Serena</v>
          </cell>
          <cell r="B12">
            <v>11</v>
          </cell>
        </row>
        <row r="13">
          <cell r="A13" t="str">
            <v>Universidad de La Frontera</v>
          </cell>
          <cell r="B13">
            <v>12</v>
          </cell>
        </row>
        <row r="14">
          <cell r="A14" t="str">
            <v>Universidad de Chile</v>
          </cell>
          <cell r="B14">
            <v>13</v>
          </cell>
        </row>
        <row r="15">
          <cell r="A15" t="str">
            <v>Universidad de Aysén</v>
          </cell>
          <cell r="B15">
            <v>14</v>
          </cell>
        </row>
        <row r="16">
          <cell r="A16" t="str">
            <v>Universidad de Atacama</v>
          </cell>
          <cell r="B16">
            <v>15</v>
          </cell>
        </row>
        <row r="17">
          <cell r="A17" t="str">
            <v>Universidad de Antofagasta</v>
          </cell>
          <cell r="B17">
            <v>16</v>
          </cell>
        </row>
        <row r="18">
          <cell r="A18" t="str">
            <v>Universidad Arturo Prat</v>
          </cell>
          <cell r="B18">
            <v>17</v>
          </cell>
        </row>
        <row r="19">
          <cell r="A19" t="str">
            <v>Superintendencia de Insolvencia y Reemprendimiento</v>
          </cell>
          <cell r="B19">
            <v>18</v>
          </cell>
        </row>
        <row r="20">
          <cell r="A20" t="str">
            <v>Superintendencia del Medio Ambiente</v>
          </cell>
          <cell r="B20">
            <v>19</v>
          </cell>
        </row>
        <row r="21">
          <cell r="A21" t="str">
            <v>Dirección General de Concesiones de Obras Públicas</v>
          </cell>
          <cell r="B21">
            <v>20</v>
          </cell>
        </row>
        <row r="22">
          <cell r="A22" t="str">
            <v>Instituto de Previsión Social</v>
          </cell>
          <cell r="B22">
            <v>21</v>
          </cell>
        </row>
        <row r="23">
          <cell r="A23" t="str">
            <v>Central de Abastecimiento del Sistema Nacional de Servicios de Salud</v>
          </cell>
          <cell r="B23">
            <v>22</v>
          </cell>
        </row>
        <row r="24">
          <cell r="A24" t="str">
            <v>Instituto de Seguridad Laboral</v>
          </cell>
          <cell r="B24">
            <v>23</v>
          </cell>
        </row>
        <row r="25">
          <cell r="A25" t="str">
            <v>Comisión Chilena de Energía Nuclear</v>
          </cell>
          <cell r="B25">
            <v>24</v>
          </cell>
        </row>
        <row r="26">
          <cell r="A26" t="str">
            <v>Superintendencia de Educación</v>
          </cell>
          <cell r="B26">
            <v>25</v>
          </cell>
        </row>
        <row r="27">
          <cell r="A27" t="str">
            <v>Banco del Estado de Chile</v>
          </cell>
          <cell r="B27">
            <v>26</v>
          </cell>
        </row>
        <row r="28">
          <cell r="A28" t="str">
            <v>Subsecretaría de Educación Superior</v>
          </cell>
          <cell r="B28">
            <v>27</v>
          </cell>
        </row>
        <row r="29">
          <cell r="A29" t="str">
            <v>Subsecretaría de la Niñez</v>
          </cell>
          <cell r="B29">
            <v>28</v>
          </cell>
        </row>
        <row r="30">
          <cell r="A30" t="str">
            <v>Subsecretaría de Ciencia, Tecnología, Conocimiento e Innovación</v>
          </cell>
          <cell r="B30">
            <v>29</v>
          </cell>
        </row>
        <row r="31">
          <cell r="A31" t="str">
            <v>Subsecretaría para las Fuerzas Armadas</v>
          </cell>
          <cell r="B31">
            <v>30</v>
          </cell>
        </row>
        <row r="32">
          <cell r="A32" t="str">
            <v>Subsecretaría General de la Presidencia de la República</v>
          </cell>
          <cell r="B32">
            <v>31</v>
          </cell>
        </row>
        <row r="33">
          <cell r="A33" t="str">
            <v>Subsecretaría General de Gobierno</v>
          </cell>
          <cell r="B33">
            <v>32</v>
          </cell>
        </row>
        <row r="34">
          <cell r="A34" t="str">
            <v>Subsecretaría del Trabajo</v>
          </cell>
          <cell r="B34">
            <v>33</v>
          </cell>
        </row>
        <row r="35">
          <cell r="A35" t="str">
            <v>Subsecretaría del Patrimonio Cultural</v>
          </cell>
          <cell r="B35">
            <v>34</v>
          </cell>
        </row>
        <row r="36">
          <cell r="A36" t="str">
            <v>Subsecretaría del Medio Ambiente</v>
          </cell>
          <cell r="B36">
            <v>35</v>
          </cell>
        </row>
        <row r="37">
          <cell r="A37" t="str">
            <v>Gobierno Regional de la Región de Antofagasta</v>
          </cell>
          <cell r="B37">
            <v>36</v>
          </cell>
        </row>
        <row r="38">
          <cell r="A38" t="str">
            <v>Subsecretaría de Vivienda y Urbanismo</v>
          </cell>
          <cell r="B38">
            <v>37</v>
          </cell>
        </row>
        <row r="39">
          <cell r="A39" t="str">
            <v>Subsecretaría de Turismo</v>
          </cell>
          <cell r="B39">
            <v>38</v>
          </cell>
        </row>
        <row r="40">
          <cell r="A40" t="str">
            <v>Subsecretaría de Transportes</v>
          </cell>
          <cell r="B40">
            <v>39</v>
          </cell>
        </row>
        <row r="41">
          <cell r="A41" t="str">
            <v>Subsecretaría de Telecomunicaciones</v>
          </cell>
          <cell r="B41">
            <v>40</v>
          </cell>
        </row>
        <row r="42">
          <cell r="A42" t="str">
            <v>Subsecretaría de Servicios Sociales</v>
          </cell>
          <cell r="B42">
            <v>41</v>
          </cell>
        </row>
        <row r="43">
          <cell r="A43" t="str">
            <v>Centro de Referencia de Salud de Maipú</v>
          </cell>
          <cell r="B43">
            <v>42</v>
          </cell>
        </row>
        <row r="44">
          <cell r="A44" t="str">
            <v>Subsecretaría de Relaciones Exteriores</v>
          </cell>
          <cell r="B44">
            <v>43</v>
          </cell>
        </row>
        <row r="45">
          <cell r="A45" t="str">
            <v>Centro de Referencia de Salud de Peñalolén Cordillera Oriente</v>
          </cell>
          <cell r="B45">
            <v>44</v>
          </cell>
        </row>
        <row r="46">
          <cell r="A46" t="str">
            <v>Subsecretaría de Previsión Social</v>
          </cell>
          <cell r="B46">
            <v>45</v>
          </cell>
        </row>
        <row r="47">
          <cell r="A47" t="str">
            <v>Gobierno Regional de la Región de la Araucanía</v>
          </cell>
          <cell r="B47">
            <v>46</v>
          </cell>
        </row>
        <row r="48">
          <cell r="A48" t="str">
            <v>Subsecretaría de Pesca y Acuicultura</v>
          </cell>
          <cell r="B48">
            <v>47</v>
          </cell>
        </row>
        <row r="49">
          <cell r="A49" t="str">
            <v>Subsecretaría de Obras Públicas</v>
          </cell>
          <cell r="B49">
            <v>48</v>
          </cell>
        </row>
        <row r="50">
          <cell r="A50" t="str">
            <v>Subsecretaría de Minería</v>
          </cell>
          <cell r="B50">
            <v>49</v>
          </cell>
        </row>
        <row r="51">
          <cell r="A51" t="str">
            <v>Subsecretaría de las Culturas y las Artes</v>
          </cell>
          <cell r="B51">
            <v>50</v>
          </cell>
        </row>
        <row r="52">
          <cell r="A52" t="str">
            <v>Subsecretaría de la Mujer y la Equidad de Género</v>
          </cell>
          <cell r="B52">
            <v>51</v>
          </cell>
        </row>
        <row r="53">
          <cell r="A53" t="str">
            <v>Subsecretaría de Justicia</v>
          </cell>
          <cell r="B53">
            <v>52</v>
          </cell>
        </row>
        <row r="54">
          <cell r="A54" t="str">
            <v>Subsecretaría de Hacienda</v>
          </cell>
          <cell r="B54">
            <v>53</v>
          </cell>
        </row>
        <row r="55">
          <cell r="A55" t="str">
            <v>Subsecretaría de Evaluación Social</v>
          </cell>
          <cell r="B55">
            <v>54</v>
          </cell>
        </row>
        <row r="56">
          <cell r="A56" t="str">
            <v>Subsecretaría de Energía</v>
          </cell>
          <cell r="B56">
            <v>55</v>
          </cell>
        </row>
        <row r="57">
          <cell r="A57" t="str">
            <v>Subsecretaría de Educación Parvularia</v>
          </cell>
          <cell r="B57">
            <v>56</v>
          </cell>
        </row>
        <row r="58">
          <cell r="A58" t="str">
            <v>Subsecretaría de Educación</v>
          </cell>
          <cell r="B58">
            <v>57</v>
          </cell>
        </row>
        <row r="59">
          <cell r="A59" t="str">
            <v>Subsecretaría de Economía y Empresas de Menor Tamaño</v>
          </cell>
          <cell r="B59">
            <v>58</v>
          </cell>
        </row>
        <row r="60">
          <cell r="A60" t="str">
            <v>Gobierno Regional de la Región de Arica y Parinacota</v>
          </cell>
          <cell r="B60">
            <v>59</v>
          </cell>
        </row>
        <row r="61">
          <cell r="A61" t="str">
            <v>Subsecretaría de Derechos Humanos</v>
          </cell>
          <cell r="B61">
            <v>60</v>
          </cell>
        </row>
        <row r="62">
          <cell r="A62" t="str">
            <v>Subsecretaría del Deporte</v>
          </cell>
          <cell r="B62">
            <v>61</v>
          </cell>
        </row>
        <row r="63">
          <cell r="A63" t="str">
            <v>Subsecretaría de Defensa</v>
          </cell>
          <cell r="B63">
            <v>62</v>
          </cell>
        </row>
        <row r="64">
          <cell r="A64" t="str">
            <v>Subsecretaría de Bienes Nacionales</v>
          </cell>
          <cell r="B64">
            <v>63</v>
          </cell>
        </row>
        <row r="65">
          <cell r="A65" t="str">
            <v>Subsecretaría de Agricultura</v>
          </cell>
          <cell r="B65">
            <v>64</v>
          </cell>
        </row>
        <row r="66">
          <cell r="A66" t="str">
            <v>Subsecretaría de Relaciones Económicas Internacionales</v>
          </cell>
          <cell r="B66">
            <v>65</v>
          </cell>
        </row>
        <row r="67">
          <cell r="A67" t="str">
            <v>Fondo Nacional de Salud</v>
          </cell>
          <cell r="B67">
            <v>66</v>
          </cell>
        </row>
        <row r="68">
          <cell r="A68" t="str">
            <v>Instituto de Salud Pública de Chile</v>
          </cell>
          <cell r="B68">
            <v>67</v>
          </cell>
        </row>
        <row r="69">
          <cell r="A69" t="str">
            <v>Servicio de Salud Aconcagua</v>
          </cell>
          <cell r="B69">
            <v>68</v>
          </cell>
        </row>
        <row r="70">
          <cell r="A70" t="str">
            <v>Servicio de Salud Antofagasta</v>
          </cell>
          <cell r="B70">
            <v>69</v>
          </cell>
        </row>
        <row r="71">
          <cell r="A71" t="str">
            <v>Servicio de Salud Araucanía Norte</v>
          </cell>
          <cell r="B71">
            <v>70</v>
          </cell>
        </row>
        <row r="72">
          <cell r="A72" t="str">
            <v>Servicio de Salud Araucanía Sur</v>
          </cell>
          <cell r="B72">
            <v>71</v>
          </cell>
        </row>
        <row r="73">
          <cell r="A73" t="str">
            <v>Servicio de Salud Arauco</v>
          </cell>
          <cell r="B73">
            <v>72</v>
          </cell>
        </row>
        <row r="74">
          <cell r="A74" t="str">
            <v>Servicio de Salud Arica y Parinacota</v>
          </cell>
          <cell r="B74">
            <v>73</v>
          </cell>
        </row>
        <row r="75">
          <cell r="A75" t="str">
            <v>Servicio de Salud Atacama</v>
          </cell>
          <cell r="B75">
            <v>74</v>
          </cell>
        </row>
        <row r="76">
          <cell r="A76" t="str">
            <v>Servicio de Salud Aysén</v>
          </cell>
          <cell r="B76">
            <v>75</v>
          </cell>
        </row>
        <row r="77">
          <cell r="A77" t="str">
            <v>Servicio de Salud Biobío</v>
          </cell>
          <cell r="B77">
            <v>76</v>
          </cell>
        </row>
        <row r="78">
          <cell r="A78" t="str">
            <v>Servicio de Salud Chiloé</v>
          </cell>
          <cell r="B78">
            <v>77</v>
          </cell>
        </row>
        <row r="79">
          <cell r="A79" t="str">
            <v>Servicio de Salud Concepción</v>
          </cell>
          <cell r="B79">
            <v>78</v>
          </cell>
        </row>
        <row r="80">
          <cell r="A80" t="str">
            <v>Servicio de Salud Coquimbo</v>
          </cell>
          <cell r="B80">
            <v>79</v>
          </cell>
        </row>
        <row r="81">
          <cell r="A81" t="str">
            <v>Servicio de Salud Del Reloncaví</v>
          </cell>
          <cell r="B81">
            <v>80</v>
          </cell>
        </row>
        <row r="82">
          <cell r="A82" t="str">
            <v>Servicio de Salud Tarapacá</v>
          </cell>
          <cell r="B82">
            <v>81</v>
          </cell>
        </row>
        <row r="83">
          <cell r="A83" t="str">
            <v>Servicio de Salud Magallanes</v>
          </cell>
          <cell r="B83">
            <v>82</v>
          </cell>
        </row>
        <row r="84">
          <cell r="A84" t="str">
            <v>Servicio de Salud Maule</v>
          </cell>
          <cell r="B84">
            <v>83</v>
          </cell>
        </row>
        <row r="85">
          <cell r="A85" t="str">
            <v>Servicio de Salud Metropolitano Central</v>
          </cell>
          <cell r="B85">
            <v>84</v>
          </cell>
        </row>
        <row r="86">
          <cell r="A86" t="str">
            <v>Servicio de Salud Metropolitano Norte</v>
          </cell>
          <cell r="B86">
            <v>85</v>
          </cell>
        </row>
        <row r="87">
          <cell r="A87" t="str">
            <v>Servicio de Salud Metropolitano Occidente</v>
          </cell>
          <cell r="B87">
            <v>86</v>
          </cell>
        </row>
        <row r="88">
          <cell r="A88" t="str">
            <v>Servicio de Salud Metropolitano Oriente</v>
          </cell>
          <cell r="B88">
            <v>87</v>
          </cell>
        </row>
        <row r="89">
          <cell r="A89" t="str">
            <v>Servicio de Salud Metropolitano Sur</v>
          </cell>
          <cell r="B89">
            <v>88</v>
          </cell>
        </row>
        <row r="90">
          <cell r="A90" t="str">
            <v>Servicio de Salud Metropolitano Sur Oriente</v>
          </cell>
          <cell r="B90">
            <v>89</v>
          </cell>
        </row>
        <row r="91">
          <cell r="A91" t="str">
            <v>Servicio de Salud Ñuble</v>
          </cell>
          <cell r="B91">
            <v>90</v>
          </cell>
        </row>
        <row r="92">
          <cell r="A92" t="str">
            <v>Servicio de Salud O'Higgins</v>
          </cell>
          <cell r="B92">
            <v>91</v>
          </cell>
        </row>
        <row r="93">
          <cell r="A93" t="str">
            <v>Servicio de Salud Osorno</v>
          </cell>
          <cell r="B93">
            <v>92</v>
          </cell>
        </row>
        <row r="94">
          <cell r="A94" t="str">
            <v>Servicio de Salud Talcahuano</v>
          </cell>
          <cell r="B94">
            <v>93</v>
          </cell>
        </row>
        <row r="95">
          <cell r="A95" t="str">
            <v>Parque Metropolitano de Santiago</v>
          </cell>
          <cell r="B95">
            <v>94</v>
          </cell>
        </row>
        <row r="96">
          <cell r="A96" t="str">
            <v>Servicio Local de Educación Pública de Huasco</v>
          </cell>
          <cell r="B96">
            <v>95</v>
          </cell>
        </row>
        <row r="97">
          <cell r="A97" t="str">
            <v>Servicio Local de Educación Pública de Costa Araucanía</v>
          </cell>
          <cell r="B97">
            <v>96</v>
          </cell>
        </row>
        <row r="98">
          <cell r="A98" t="str">
            <v>Comisión para el Mercado Financiero</v>
          </cell>
          <cell r="B98">
            <v>97</v>
          </cell>
        </row>
        <row r="99">
          <cell r="A99" t="str">
            <v>Gobierno Regional de la Región de Atacama</v>
          </cell>
          <cell r="B99">
            <v>98</v>
          </cell>
        </row>
        <row r="100">
          <cell r="A100" t="str">
            <v>Servicio Nacional del Patrimonio Cultural</v>
          </cell>
          <cell r="B100">
            <v>99</v>
          </cell>
        </row>
        <row r="101">
          <cell r="A101" t="str">
            <v>Servicio Nacional del Consumidor</v>
          </cell>
          <cell r="B101">
            <v>100</v>
          </cell>
        </row>
        <row r="102">
          <cell r="A102" t="str">
            <v>Servicio Nacional del Adulto Mayor</v>
          </cell>
          <cell r="B102">
            <v>101</v>
          </cell>
        </row>
        <row r="103">
          <cell r="A103" t="str">
            <v>Servicio Nacional de Turismo</v>
          </cell>
          <cell r="B103">
            <v>102</v>
          </cell>
        </row>
        <row r="104">
          <cell r="A104" t="str">
            <v>Servicio Nacional de Pesca y Acuicultura</v>
          </cell>
          <cell r="B104">
            <v>103</v>
          </cell>
        </row>
        <row r="105">
          <cell r="A105" t="str">
            <v>Servicio Nacional de Menores</v>
          </cell>
          <cell r="B105">
            <v>104</v>
          </cell>
        </row>
        <row r="106">
          <cell r="A106" t="str">
            <v>Servicio Nacional de la Mujer y la Equidad de Género</v>
          </cell>
          <cell r="B106">
            <v>105</v>
          </cell>
        </row>
        <row r="107">
          <cell r="A107" t="str">
            <v>Servicio Nacional de la Discapacidad</v>
          </cell>
          <cell r="B107">
            <v>106</v>
          </cell>
        </row>
        <row r="108">
          <cell r="A108" t="str">
            <v>Comisión Chilena del Cobre</v>
          </cell>
          <cell r="B108">
            <v>107</v>
          </cell>
        </row>
        <row r="109">
          <cell r="A109" t="str">
            <v>Dirección de Compras y Contratación Pública</v>
          </cell>
          <cell r="B109">
            <v>108</v>
          </cell>
        </row>
        <row r="110">
          <cell r="A110" t="str">
            <v>Servicio Médico Legal</v>
          </cell>
          <cell r="B110">
            <v>109</v>
          </cell>
        </row>
        <row r="111">
          <cell r="A111" t="str">
            <v>Servicio Local de Educación Pública Puerto Cordillera</v>
          </cell>
          <cell r="B111">
            <v>110</v>
          </cell>
        </row>
        <row r="112">
          <cell r="A112" t="str">
            <v>Servicio Local de Educación Pública de Barrancas</v>
          </cell>
          <cell r="B112">
            <v>111</v>
          </cell>
        </row>
        <row r="113">
          <cell r="A113" t="str">
            <v>Armada de Chile Servicio Hidrográfico y Oceanográfico</v>
          </cell>
          <cell r="B113">
            <v>112</v>
          </cell>
        </row>
        <row r="114">
          <cell r="A114" t="str">
            <v>Servicio de Vivienda y Urbanización Región de Antofagasta</v>
          </cell>
          <cell r="B114">
            <v>113</v>
          </cell>
        </row>
        <row r="115">
          <cell r="A115" t="str">
            <v>Servicio de Vivienda y Urbanización Región de La Araucanía</v>
          </cell>
          <cell r="B115">
            <v>114</v>
          </cell>
        </row>
        <row r="116">
          <cell r="A116" t="str">
            <v>Servicio de Vivienda y Urbanización Región de Arica y Parinacota</v>
          </cell>
          <cell r="B116">
            <v>115</v>
          </cell>
        </row>
        <row r="117">
          <cell r="A117" t="str">
            <v>Servicio de Vivienda y Urbanización Región de Atacama</v>
          </cell>
          <cell r="B117">
            <v>116</v>
          </cell>
        </row>
        <row r="118">
          <cell r="A118" t="str">
            <v>Servicio de Vivienda y Urbanización Región de Aysén del General Carlos Ibáñez del Campo</v>
          </cell>
          <cell r="B118">
            <v>117</v>
          </cell>
        </row>
        <row r="119">
          <cell r="A119" t="str">
            <v>Servicio de Vivienda y Urbanización Región del Biobío</v>
          </cell>
          <cell r="B119">
            <v>118</v>
          </cell>
        </row>
        <row r="120">
          <cell r="A120" t="str">
            <v>Servicio de Vivienda y Urbanización Región de Coquimbo</v>
          </cell>
          <cell r="B120">
            <v>119</v>
          </cell>
        </row>
        <row r="121">
          <cell r="A121" t="str">
            <v>Servicio de Vivienda y Urbanización Región de Los Lagos</v>
          </cell>
          <cell r="B121">
            <v>120</v>
          </cell>
        </row>
        <row r="122">
          <cell r="A122" t="str">
            <v>Servicio de Vivienda y Urbanización Región de Los Ríos</v>
          </cell>
          <cell r="B122">
            <v>121</v>
          </cell>
        </row>
        <row r="123">
          <cell r="A123" t="str">
            <v>Servicio de Vivienda y Urbanización Región de Magallanes y Antártica Chilena</v>
          </cell>
          <cell r="B123">
            <v>122</v>
          </cell>
        </row>
        <row r="124">
          <cell r="A124" t="str">
            <v>Servicio de Vivienda y Urbanización Región del Maule</v>
          </cell>
          <cell r="B124">
            <v>123</v>
          </cell>
        </row>
        <row r="125">
          <cell r="A125" t="str">
            <v>Servicio de Vivienda y Urbanización Región Metropolitana</v>
          </cell>
          <cell r="B125">
            <v>124</v>
          </cell>
        </row>
        <row r="126">
          <cell r="A126" t="str">
            <v>Servicio de Vivienda y Urbanización Región del Libertador General Bernardo O'Higgins</v>
          </cell>
          <cell r="B126">
            <v>125</v>
          </cell>
        </row>
        <row r="127">
          <cell r="A127" t="str">
            <v>Servicio de Vivienda y Urbanización Región de Tarapacá</v>
          </cell>
          <cell r="B127">
            <v>126</v>
          </cell>
        </row>
        <row r="128">
          <cell r="A128" t="str">
            <v>Servicio de Vivienda y Urbanización Región de Valparaíso</v>
          </cell>
          <cell r="B128">
            <v>127</v>
          </cell>
        </row>
        <row r="129">
          <cell r="A129" t="str">
            <v>Dirección de Presupuestos</v>
          </cell>
          <cell r="B129">
            <v>128</v>
          </cell>
        </row>
        <row r="130">
          <cell r="A130" t="str">
            <v>Servicio de Registro Civil e Identificación</v>
          </cell>
          <cell r="B130">
            <v>129</v>
          </cell>
        </row>
        <row r="131">
          <cell r="A131" t="str">
            <v>Dirección Nacional del Servicio Civil</v>
          </cell>
          <cell r="B131">
            <v>130</v>
          </cell>
        </row>
        <row r="132">
          <cell r="A132" t="str">
            <v>Gobierno Regional de la Región Aysén del General Carlos Ibáñez del Campo</v>
          </cell>
          <cell r="B132">
            <v>131</v>
          </cell>
        </row>
        <row r="133">
          <cell r="A133" t="str">
            <v>Servicio de Evaluación Ambiental</v>
          </cell>
          <cell r="B133">
            <v>132</v>
          </cell>
        </row>
        <row r="134">
          <cell r="A134" t="str">
            <v>Comisión Nacional de Riego</v>
          </cell>
          <cell r="B134">
            <v>133</v>
          </cell>
        </row>
        <row r="135">
          <cell r="A135" t="str">
            <v>Servicio Aerofotogramétrico del General Juan Soler Manfredini</v>
          </cell>
          <cell r="B135">
            <v>134</v>
          </cell>
        </row>
        <row r="136">
          <cell r="A136" t="str">
            <v>Presidencia de la República</v>
          </cell>
          <cell r="B136">
            <v>135</v>
          </cell>
        </row>
        <row r="137">
          <cell r="A137" t="str">
            <v>Servicio de Vivienda y Urbanización Región de Ñuble</v>
          </cell>
          <cell r="B137">
            <v>136</v>
          </cell>
        </row>
        <row r="138">
          <cell r="A138" t="str">
            <v>Agencia Nacional de Inteligencia</v>
          </cell>
          <cell r="B138">
            <v>137</v>
          </cell>
        </row>
        <row r="139">
          <cell r="A139" t="str">
            <v>Corporación Nacional Forestal y de Protección de Recursos Naturales Renovables</v>
          </cell>
          <cell r="B139">
            <v>138</v>
          </cell>
        </row>
        <row r="140">
          <cell r="A140" t="str">
            <v>Junta Nacional de Jardines Infantiles</v>
          </cell>
          <cell r="B140">
            <v>139</v>
          </cell>
        </row>
        <row r="141">
          <cell r="A141" t="str">
            <v>Junta Nacional de Auxilio Escolar y Becas</v>
          </cell>
          <cell r="B141">
            <v>140</v>
          </cell>
        </row>
        <row r="142">
          <cell r="A142" t="str">
            <v>Junta de Aeronáutica Civil</v>
          </cell>
          <cell r="B142">
            <v>141</v>
          </cell>
        </row>
        <row r="143">
          <cell r="A143" t="str">
            <v>Servicio de Salud Los Ríos</v>
          </cell>
          <cell r="B143">
            <v>142</v>
          </cell>
        </row>
        <row r="144">
          <cell r="A144" t="str">
            <v>Fondo de Solidaridad e Inversión Social</v>
          </cell>
          <cell r="B144">
            <v>143</v>
          </cell>
        </row>
        <row r="145">
          <cell r="A145" t="str">
            <v>Fiscalía Nacional Económica</v>
          </cell>
          <cell r="B145">
            <v>144</v>
          </cell>
        </row>
        <row r="146">
          <cell r="A146" t="str">
            <v>Fiscalía del Ministerio de Obras Públicas</v>
          </cell>
          <cell r="B146">
            <v>145</v>
          </cell>
        </row>
        <row r="147">
          <cell r="A147" t="str">
            <v>Servicio de Impuestos Internos</v>
          </cell>
          <cell r="B147">
            <v>146</v>
          </cell>
        </row>
        <row r="148">
          <cell r="A148" t="str">
            <v>Dirección Nacional de Fronteras y Límites del Estado</v>
          </cell>
          <cell r="B148">
            <v>147</v>
          </cell>
        </row>
        <row r="149">
          <cell r="A149" t="str">
            <v>Armada de Chile Dirección General del Territorio Marítimo y Marina Mercante</v>
          </cell>
          <cell r="B149">
            <v>148</v>
          </cell>
        </row>
        <row r="150">
          <cell r="A150" t="str">
            <v>Comisión del Sistema Nacional de Certificación de Competencias Laborales</v>
          </cell>
          <cell r="B150">
            <v>149</v>
          </cell>
        </row>
        <row r="151">
          <cell r="A151" t="str">
            <v>Dirección General de Aguas</v>
          </cell>
          <cell r="B151">
            <v>150</v>
          </cell>
        </row>
        <row r="152">
          <cell r="A152" t="str">
            <v>Caja de Previsión de la Defensa Nacional</v>
          </cell>
          <cell r="B152">
            <v>151</v>
          </cell>
        </row>
        <row r="153">
          <cell r="A153" t="str">
            <v>Dirección General de Obras Públicas</v>
          </cell>
          <cell r="B153">
            <v>152</v>
          </cell>
        </row>
        <row r="154">
          <cell r="A154" t="str">
            <v>Dirección General de Aeronáutica Civil</v>
          </cell>
          <cell r="B154">
            <v>153</v>
          </cell>
        </row>
        <row r="155">
          <cell r="A155" t="str">
            <v>Dirección del Trabajo</v>
          </cell>
          <cell r="B155">
            <v>154</v>
          </cell>
        </row>
        <row r="156">
          <cell r="A156" t="str">
            <v>Dirección de Vialidad</v>
          </cell>
          <cell r="B156">
            <v>155</v>
          </cell>
        </row>
        <row r="157">
          <cell r="A157" t="str">
            <v>Carabineros de Chile</v>
          </cell>
          <cell r="B157">
            <v>156</v>
          </cell>
        </row>
        <row r="158">
          <cell r="A158" t="str">
            <v>Servicio de Tesorerías</v>
          </cell>
          <cell r="B158">
            <v>157</v>
          </cell>
        </row>
        <row r="159">
          <cell r="A159" t="str">
            <v>Dirección de Planeamiento</v>
          </cell>
          <cell r="B159">
            <v>158</v>
          </cell>
        </row>
        <row r="160">
          <cell r="A160" t="str">
            <v>Dirección de Obras Portuarias</v>
          </cell>
          <cell r="B160">
            <v>159</v>
          </cell>
        </row>
        <row r="161">
          <cell r="A161" t="str">
            <v>Dirección de Obras Hidráulicas</v>
          </cell>
          <cell r="B161">
            <v>160</v>
          </cell>
        </row>
        <row r="162">
          <cell r="A162" t="str">
            <v>Dirección de Contabilidad y Finanzas</v>
          </cell>
          <cell r="B162">
            <v>161</v>
          </cell>
        </row>
        <row r="163">
          <cell r="A163" t="str">
            <v>Servicio Nacional de Aduanas</v>
          </cell>
          <cell r="B163">
            <v>162</v>
          </cell>
        </row>
        <row r="164">
          <cell r="A164" t="str">
            <v>Dirección de Arquitectura</v>
          </cell>
          <cell r="B164">
            <v>163</v>
          </cell>
        </row>
        <row r="165">
          <cell r="A165" t="str">
            <v>Dirección de Aeropuertos</v>
          </cell>
          <cell r="B165">
            <v>164</v>
          </cell>
        </row>
        <row r="166">
          <cell r="A166" t="str">
            <v>Defensoría Penal Pública</v>
          </cell>
          <cell r="B166">
            <v>165</v>
          </cell>
        </row>
        <row r="167">
          <cell r="A167" t="str">
            <v>Defensa Civil de Chile</v>
          </cell>
          <cell r="B167">
            <v>166</v>
          </cell>
        </row>
        <row r="168">
          <cell r="A168" t="str">
            <v>Instituto Nacional de Hidráulica</v>
          </cell>
          <cell r="B168">
            <v>167</v>
          </cell>
        </row>
        <row r="169">
          <cell r="A169" t="str">
            <v>Servicio de Salud Valparaíso - San Antonio</v>
          </cell>
          <cell r="B169">
            <v>168</v>
          </cell>
        </row>
        <row r="170">
          <cell r="A170" t="str">
            <v>Dirección General de Movilización Nacional</v>
          </cell>
          <cell r="B170">
            <v>169</v>
          </cell>
        </row>
        <row r="171">
          <cell r="A171" t="str">
            <v>Dirección de Previsión de Carabineros de Chile</v>
          </cell>
          <cell r="B171">
            <v>170</v>
          </cell>
        </row>
        <row r="172">
          <cell r="A172" t="str">
            <v>Ejército de Chile</v>
          </cell>
          <cell r="B172">
            <v>171</v>
          </cell>
        </row>
        <row r="173">
          <cell r="A173" t="str">
            <v>Estado Mayor Conjunto</v>
          </cell>
          <cell r="B173">
            <v>172</v>
          </cell>
        </row>
        <row r="174">
          <cell r="A174" t="str">
            <v>Fuerza Aérea de Chile</v>
          </cell>
          <cell r="B174">
            <v>173</v>
          </cell>
        </row>
        <row r="175">
          <cell r="A175" t="str">
            <v>Servicio Nacional de Prevención y Respuesta Ante Desastres</v>
          </cell>
          <cell r="B175">
            <v>174</v>
          </cell>
        </row>
        <row r="176">
          <cell r="A176" t="str">
            <v>Armada de Chile</v>
          </cell>
          <cell r="B176">
            <v>175</v>
          </cell>
        </row>
        <row r="177">
          <cell r="A177" t="str">
            <v>Municipalidad de Iquique</v>
          </cell>
          <cell r="B177">
            <v>176</v>
          </cell>
        </row>
        <row r="178">
          <cell r="A178" t="str">
            <v>Municipalidad de Alto Hospicio</v>
          </cell>
          <cell r="B178">
            <v>177</v>
          </cell>
        </row>
        <row r="179">
          <cell r="A179" t="str">
            <v>Municipalidad de Pozo Almonte</v>
          </cell>
          <cell r="B179">
            <v>178</v>
          </cell>
        </row>
        <row r="180">
          <cell r="A180" t="str">
            <v>Municipalidad de Camiña</v>
          </cell>
          <cell r="B180">
            <v>179</v>
          </cell>
        </row>
        <row r="181">
          <cell r="A181" t="str">
            <v>Municipalidad de Colchane</v>
          </cell>
          <cell r="B181">
            <v>180</v>
          </cell>
        </row>
        <row r="182">
          <cell r="A182" t="str">
            <v>Municipalidad de Huara</v>
          </cell>
          <cell r="B182">
            <v>181</v>
          </cell>
        </row>
        <row r="183">
          <cell r="A183" t="str">
            <v>Municipalidad de Pica</v>
          </cell>
          <cell r="B183">
            <v>182</v>
          </cell>
        </row>
        <row r="184">
          <cell r="A184" t="str">
            <v>Municipalidad de Antofagasta</v>
          </cell>
          <cell r="B184">
            <v>183</v>
          </cell>
        </row>
        <row r="185">
          <cell r="A185" t="str">
            <v>Municipalidad de Mejillones</v>
          </cell>
          <cell r="B185">
            <v>184</v>
          </cell>
        </row>
        <row r="186">
          <cell r="A186" t="str">
            <v>Municipalidad de Sierra Gorda</v>
          </cell>
          <cell r="B186">
            <v>185</v>
          </cell>
        </row>
        <row r="187">
          <cell r="A187" t="str">
            <v>Municipalidad de Taltal</v>
          </cell>
          <cell r="B187">
            <v>186</v>
          </cell>
        </row>
        <row r="188">
          <cell r="A188" t="str">
            <v>Municipalidad de Calama</v>
          </cell>
          <cell r="B188">
            <v>187</v>
          </cell>
        </row>
        <row r="189">
          <cell r="A189" t="str">
            <v>Municipalidad de Ollagüe</v>
          </cell>
          <cell r="B189">
            <v>188</v>
          </cell>
        </row>
        <row r="190">
          <cell r="A190" t="str">
            <v>Municipalidad de San Pedro de Atacama</v>
          </cell>
          <cell r="B190">
            <v>189</v>
          </cell>
        </row>
        <row r="191">
          <cell r="A191" t="str">
            <v>Municipalidad de Tocopilla</v>
          </cell>
          <cell r="B191">
            <v>190</v>
          </cell>
        </row>
        <row r="192">
          <cell r="A192" t="str">
            <v>Municipalidad de María Elena</v>
          </cell>
          <cell r="B192">
            <v>191</v>
          </cell>
        </row>
        <row r="193">
          <cell r="A193" t="str">
            <v>Municipalidad de Copiapó</v>
          </cell>
          <cell r="B193">
            <v>192</v>
          </cell>
        </row>
        <row r="194">
          <cell r="A194" t="str">
            <v>Municipalidad de Caldera</v>
          </cell>
          <cell r="B194">
            <v>193</v>
          </cell>
        </row>
        <row r="195">
          <cell r="A195" t="str">
            <v>Municipalidad de Tierra Amarilla</v>
          </cell>
          <cell r="B195">
            <v>194</v>
          </cell>
        </row>
        <row r="196">
          <cell r="A196" t="str">
            <v>Municipalidad de Chañaral</v>
          </cell>
          <cell r="B196">
            <v>195</v>
          </cell>
        </row>
        <row r="197">
          <cell r="A197" t="str">
            <v>Municipalidad de Diego de Almagro</v>
          </cell>
          <cell r="B197">
            <v>196</v>
          </cell>
        </row>
        <row r="198">
          <cell r="A198" t="str">
            <v>Municipalidad de Vallenar</v>
          </cell>
          <cell r="B198">
            <v>197</v>
          </cell>
        </row>
        <row r="199">
          <cell r="A199" t="str">
            <v>Municipalidad de Alto del Carmen</v>
          </cell>
          <cell r="B199">
            <v>198</v>
          </cell>
        </row>
        <row r="200">
          <cell r="A200" t="str">
            <v>Municipalidad de Freirina</v>
          </cell>
          <cell r="B200">
            <v>199</v>
          </cell>
        </row>
        <row r="201">
          <cell r="A201" t="str">
            <v>Municipalidad de Huasco</v>
          </cell>
          <cell r="B201">
            <v>200</v>
          </cell>
        </row>
        <row r="202">
          <cell r="A202" t="str">
            <v>Municipalidad de La Serena</v>
          </cell>
          <cell r="B202">
            <v>201</v>
          </cell>
        </row>
        <row r="203">
          <cell r="A203" t="str">
            <v>Municipalidad de Coquimbo</v>
          </cell>
          <cell r="B203">
            <v>202</v>
          </cell>
        </row>
        <row r="204">
          <cell r="A204" t="str">
            <v>Municipalidad de Andacollo</v>
          </cell>
          <cell r="B204">
            <v>203</v>
          </cell>
        </row>
        <row r="205">
          <cell r="A205" t="str">
            <v>Municipalidad de La Higuera</v>
          </cell>
          <cell r="B205">
            <v>204</v>
          </cell>
        </row>
        <row r="206">
          <cell r="A206" t="str">
            <v>Municipalidad de Paihuano</v>
          </cell>
          <cell r="B206">
            <v>205</v>
          </cell>
        </row>
        <row r="207">
          <cell r="A207" t="str">
            <v>Municipalidad de Vicuña</v>
          </cell>
          <cell r="B207">
            <v>206</v>
          </cell>
        </row>
        <row r="208">
          <cell r="A208" t="str">
            <v>Municipalidad de Illapel</v>
          </cell>
          <cell r="B208">
            <v>207</v>
          </cell>
        </row>
        <row r="209">
          <cell r="A209" t="str">
            <v>Municipalidad de Canela</v>
          </cell>
          <cell r="B209">
            <v>208</v>
          </cell>
        </row>
        <row r="210">
          <cell r="A210" t="str">
            <v>Municipalidad de Los Vilos</v>
          </cell>
          <cell r="B210">
            <v>209</v>
          </cell>
        </row>
        <row r="211">
          <cell r="A211" t="str">
            <v>Municipalidad de Salamanca</v>
          </cell>
          <cell r="B211">
            <v>210</v>
          </cell>
        </row>
        <row r="212">
          <cell r="A212" t="str">
            <v>Municipalidad de Ovalle</v>
          </cell>
          <cell r="B212">
            <v>211</v>
          </cell>
        </row>
        <row r="213">
          <cell r="A213" t="str">
            <v>Municipalidad de Combarbalá</v>
          </cell>
          <cell r="B213">
            <v>212</v>
          </cell>
        </row>
        <row r="214">
          <cell r="A214" t="str">
            <v>Municipalidad de Monte Patria</v>
          </cell>
          <cell r="B214">
            <v>213</v>
          </cell>
        </row>
        <row r="215">
          <cell r="A215" t="str">
            <v>Municipalidad de Punitaqui</v>
          </cell>
          <cell r="B215">
            <v>214</v>
          </cell>
        </row>
        <row r="216">
          <cell r="A216" t="str">
            <v>Municipalidad de Río Hurtado</v>
          </cell>
          <cell r="B216">
            <v>215</v>
          </cell>
        </row>
        <row r="217">
          <cell r="A217" t="str">
            <v>Municipalidad de Valparaíso</v>
          </cell>
          <cell r="B217">
            <v>216</v>
          </cell>
        </row>
        <row r="218">
          <cell r="A218" t="str">
            <v>Municipalidad de Casablanca</v>
          </cell>
          <cell r="B218">
            <v>217</v>
          </cell>
        </row>
        <row r="219">
          <cell r="A219" t="str">
            <v>Municipalidad de Concón</v>
          </cell>
          <cell r="B219">
            <v>218</v>
          </cell>
        </row>
        <row r="220">
          <cell r="A220" t="str">
            <v>Municipalidad de Juan Fernández</v>
          </cell>
          <cell r="B220">
            <v>219</v>
          </cell>
        </row>
        <row r="221">
          <cell r="A221" t="str">
            <v>Municipalidad de Puchuncaví</v>
          </cell>
          <cell r="B221">
            <v>220</v>
          </cell>
        </row>
        <row r="222">
          <cell r="A222" t="str">
            <v>Municipalidad de Quintero</v>
          </cell>
          <cell r="B222">
            <v>221</v>
          </cell>
        </row>
        <row r="223">
          <cell r="A223" t="str">
            <v>Municipalidad de Viña del Mar</v>
          </cell>
          <cell r="B223">
            <v>222</v>
          </cell>
        </row>
        <row r="224">
          <cell r="A224" t="str">
            <v>Municipalidad de Isla de Pascua</v>
          </cell>
          <cell r="B224">
            <v>223</v>
          </cell>
        </row>
        <row r="225">
          <cell r="A225" t="str">
            <v>Municipalidad de Los Andes</v>
          </cell>
          <cell r="B225">
            <v>224</v>
          </cell>
        </row>
        <row r="226">
          <cell r="A226" t="str">
            <v>Municipalidad de Calle Larga</v>
          </cell>
          <cell r="B226">
            <v>225</v>
          </cell>
        </row>
        <row r="227">
          <cell r="A227" t="str">
            <v>Municipalidad de Rinconada</v>
          </cell>
          <cell r="B227">
            <v>226</v>
          </cell>
        </row>
        <row r="228">
          <cell r="A228" t="str">
            <v>Municipalidad de San Esteban</v>
          </cell>
          <cell r="B228">
            <v>227</v>
          </cell>
        </row>
        <row r="229">
          <cell r="A229" t="str">
            <v>Municipalidad de La Ligua</v>
          </cell>
          <cell r="B229">
            <v>228</v>
          </cell>
        </row>
        <row r="230">
          <cell r="A230" t="str">
            <v>Municipalidad de Cabildo</v>
          </cell>
          <cell r="B230">
            <v>229</v>
          </cell>
        </row>
        <row r="231">
          <cell r="A231" t="str">
            <v>Municipalidad de Papudo</v>
          </cell>
          <cell r="B231">
            <v>230</v>
          </cell>
        </row>
        <row r="232">
          <cell r="A232" t="str">
            <v>Municipalidad de Petorca</v>
          </cell>
          <cell r="B232">
            <v>231</v>
          </cell>
        </row>
        <row r="233">
          <cell r="A233" t="str">
            <v>Municipalidad de Zapallar</v>
          </cell>
          <cell r="B233">
            <v>232</v>
          </cell>
        </row>
        <row r="234">
          <cell r="A234" t="str">
            <v>Municipalidad de Quillota</v>
          </cell>
          <cell r="B234">
            <v>233</v>
          </cell>
        </row>
        <row r="235">
          <cell r="A235" t="str">
            <v>Municipalidad de La Calera</v>
          </cell>
          <cell r="B235">
            <v>234</v>
          </cell>
        </row>
        <row r="236">
          <cell r="A236" t="str">
            <v>Municipalidad de Hijuelas</v>
          </cell>
          <cell r="B236">
            <v>235</v>
          </cell>
        </row>
        <row r="237">
          <cell r="A237" t="str">
            <v>Municipalidad de La Cruz</v>
          </cell>
          <cell r="B237">
            <v>236</v>
          </cell>
        </row>
        <row r="238">
          <cell r="A238" t="str">
            <v>Municipalidad de Nogales</v>
          </cell>
          <cell r="B238">
            <v>237</v>
          </cell>
        </row>
        <row r="239">
          <cell r="A239" t="str">
            <v>Municipalidad de San Antonio</v>
          </cell>
          <cell r="B239">
            <v>238</v>
          </cell>
        </row>
        <row r="240">
          <cell r="A240" t="str">
            <v>Municipalidad de Algarrobo</v>
          </cell>
          <cell r="B240">
            <v>239</v>
          </cell>
        </row>
        <row r="241">
          <cell r="A241" t="str">
            <v>Municipalidad de Cartagena</v>
          </cell>
          <cell r="B241">
            <v>240</v>
          </cell>
        </row>
        <row r="242">
          <cell r="A242" t="str">
            <v>Municipalidad de El Quisco</v>
          </cell>
          <cell r="B242">
            <v>241</v>
          </cell>
        </row>
        <row r="243">
          <cell r="A243" t="str">
            <v>Municipalidad de El Tabo</v>
          </cell>
          <cell r="B243">
            <v>242</v>
          </cell>
        </row>
        <row r="244">
          <cell r="A244" t="str">
            <v>Municipalidad de Santo Domingo</v>
          </cell>
          <cell r="B244">
            <v>243</v>
          </cell>
        </row>
        <row r="245">
          <cell r="A245" t="str">
            <v>Municipalidad de San Felipe</v>
          </cell>
          <cell r="B245">
            <v>244</v>
          </cell>
        </row>
        <row r="246">
          <cell r="A246" t="str">
            <v>Municipalidad de Catemu</v>
          </cell>
          <cell r="B246">
            <v>245</v>
          </cell>
        </row>
        <row r="247">
          <cell r="A247" t="str">
            <v>Municipalidad de Llay Llay</v>
          </cell>
          <cell r="B247">
            <v>246</v>
          </cell>
        </row>
        <row r="248">
          <cell r="A248" t="str">
            <v>Municipalidad de Panquehue</v>
          </cell>
          <cell r="B248">
            <v>247</v>
          </cell>
        </row>
        <row r="249">
          <cell r="A249" t="str">
            <v>Municipalidad de Putaendo</v>
          </cell>
          <cell r="B249">
            <v>248</v>
          </cell>
        </row>
        <row r="250">
          <cell r="A250" t="str">
            <v>Municipalidad de Santa María</v>
          </cell>
          <cell r="B250">
            <v>249</v>
          </cell>
        </row>
        <row r="251">
          <cell r="A251" t="str">
            <v>Municipalidad de Quilpué</v>
          </cell>
          <cell r="B251">
            <v>250</v>
          </cell>
        </row>
        <row r="252">
          <cell r="A252" t="str">
            <v>Municipalidad de Limache</v>
          </cell>
          <cell r="B252">
            <v>251</v>
          </cell>
        </row>
        <row r="253">
          <cell r="A253" t="str">
            <v>Municipalidad de Olmué</v>
          </cell>
          <cell r="B253">
            <v>252</v>
          </cell>
        </row>
        <row r="254">
          <cell r="A254" t="str">
            <v>Municipalidad de Villa Alemana</v>
          </cell>
          <cell r="B254">
            <v>253</v>
          </cell>
        </row>
        <row r="255">
          <cell r="A255" t="str">
            <v>Municipalidad de Rancagua</v>
          </cell>
          <cell r="B255">
            <v>254</v>
          </cell>
        </row>
        <row r="256">
          <cell r="A256" t="str">
            <v>Municipalidad de Codegua</v>
          </cell>
          <cell r="B256">
            <v>255</v>
          </cell>
        </row>
        <row r="257">
          <cell r="A257" t="str">
            <v>Municipalidad de Coinco</v>
          </cell>
          <cell r="B257">
            <v>256</v>
          </cell>
        </row>
        <row r="258">
          <cell r="A258" t="str">
            <v>Municipalidad de Coltauco</v>
          </cell>
          <cell r="B258">
            <v>257</v>
          </cell>
        </row>
        <row r="259">
          <cell r="A259" t="str">
            <v>Municipalidad de Doñihue</v>
          </cell>
          <cell r="B259">
            <v>258</v>
          </cell>
        </row>
        <row r="260">
          <cell r="A260" t="str">
            <v>Municipalidad de Graneros</v>
          </cell>
          <cell r="B260">
            <v>259</v>
          </cell>
        </row>
        <row r="261">
          <cell r="A261" t="str">
            <v>Municipalidad de Las Cabras</v>
          </cell>
          <cell r="B261">
            <v>260</v>
          </cell>
        </row>
        <row r="262">
          <cell r="A262" t="str">
            <v>Municipalidad de Machalí</v>
          </cell>
          <cell r="B262">
            <v>261</v>
          </cell>
        </row>
        <row r="263">
          <cell r="A263" t="str">
            <v>Municipalidad de Malloa</v>
          </cell>
          <cell r="B263">
            <v>262</v>
          </cell>
        </row>
        <row r="264">
          <cell r="A264" t="str">
            <v>Municipalidad de Mostazal</v>
          </cell>
          <cell r="B264">
            <v>263</v>
          </cell>
        </row>
        <row r="265">
          <cell r="A265" t="str">
            <v>Municipalidad de Olivar</v>
          </cell>
          <cell r="B265">
            <v>264</v>
          </cell>
        </row>
        <row r="266">
          <cell r="A266" t="str">
            <v>Municipalidad de Peumo</v>
          </cell>
          <cell r="B266">
            <v>265</v>
          </cell>
        </row>
        <row r="267">
          <cell r="A267" t="str">
            <v>Municipalidad de Pichidegua</v>
          </cell>
          <cell r="B267">
            <v>266</v>
          </cell>
        </row>
        <row r="268">
          <cell r="A268" t="str">
            <v>Municipalidad de Quinta de Tilcoco</v>
          </cell>
          <cell r="B268">
            <v>267</v>
          </cell>
        </row>
        <row r="269">
          <cell r="A269" t="str">
            <v>Municipalidad de Rengo</v>
          </cell>
          <cell r="B269">
            <v>268</v>
          </cell>
        </row>
        <row r="270">
          <cell r="A270" t="str">
            <v>Municipalidad de Requínoa</v>
          </cell>
          <cell r="B270">
            <v>269</v>
          </cell>
        </row>
        <row r="271">
          <cell r="A271" t="str">
            <v>Municipalidad de San Vicente de Tagua Tagua</v>
          </cell>
          <cell r="B271">
            <v>270</v>
          </cell>
        </row>
        <row r="272">
          <cell r="A272" t="str">
            <v>Municipalidad de Pichilemu</v>
          </cell>
          <cell r="B272">
            <v>271</v>
          </cell>
        </row>
        <row r="273">
          <cell r="A273" t="str">
            <v>Municipalidad de La Estrella</v>
          </cell>
          <cell r="B273">
            <v>272</v>
          </cell>
        </row>
        <row r="274">
          <cell r="A274" t="str">
            <v>Municipalidad de Litueche</v>
          </cell>
          <cell r="B274">
            <v>273</v>
          </cell>
        </row>
        <row r="275">
          <cell r="A275" t="str">
            <v>Municipalidad de Marchihue</v>
          </cell>
          <cell r="B275">
            <v>274</v>
          </cell>
        </row>
        <row r="276">
          <cell r="A276" t="str">
            <v>Municipalidad de Navidad</v>
          </cell>
          <cell r="B276">
            <v>275</v>
          </cell>
        </row>
        <row r="277">
          <cell r="A277" t="str">
            <v>Municipalidad de Paredones</v>
          </cell>
          <cell r="B277">
            <v>276</v>
          </cell>
        </row>
        <row r="278">
          <cell r="A278" t="str">
            <v>Municipalidad de San Fernando</v>
          </cell>
          <cell r="B278">
            <v>277</v>
          </cell>
        </row>
        <row r="279">
          <cell r="A279" t="str">
            <v>Municipalidad de Chépica</v>
          </cell>
          <cell r="B279">
            <v>278</v>
          </cell>
        </row>
        <row r="280">
          <cell r="A280" t="str">
            <v>Municipalidad de Chimbarongo</v>
          </cell>
          <cell r="B280">
            <v>279</v>
          </cell>
        </row>
        <row r="281">
          <cell r="A281" t="str">
            <v>Municipalidad de Lolol</v>
          </cell>
          <cell r="B281">
            <v>280</v>
          </cell>
        </row>
        <row r="282">
          <cell r="A282" t="str">
            <v>Municipalidad de Nancagua</v>
          </cell>
          <cell r="B282">
            <v>281</v>
          </cell>
        </row>
        <row r="283">
          <cell r="A283" t="str">
            <v>Municipalidad de Palmilla</v>
          </cell>
          <cell r="B283">
            <v>282</v>
          </cell>
        </row>
        <row r="284">
          <cell r="A284" t="str">
            <v>Municipalidad de Peralillo</v>
          </cell>
          <cell r="B284">
            <v>283</v>
          </cell>
        </row>
        <row r="285">
          <cell r="A285" t="str">
            <v>Municipalidad de Placilla</v>
          </cell>
          <cell r="B285">
            <v>284</v>
          </cell>
        </row>
        <row r="286">
          <cell r="A286" t="str">
            <v>Municipalidad de Pumanque</v>
          </cell>
          <cell r="B286">
            <v>285</v>
          </cell>
        </row>
        <row r="287">
          <cell r="A287" t="str">
            <v>Municipalidad de Santa Cruz</v>
          </cell>
          <cell r="B287">
            <v>286</v>
          </cell>
        </row>
        <row r="288">
          <cell r="A288" t="str">
            <v>Municipalidad de Talca</v>
          </cell>
          <cell r="B288">
            <v>287</v>
          </cell>
        </row>
        <row r="289">
          <cell r="A289" t="str">
            <v>Municipalidad de Constitución</v>
          </cell>
          <cell r="B289">
            <v>288</v>
          </cell>
        </row>
        <row r="290">
          <cell r="A290" t="str">
            <v>Municipalidad de Curepto</v>
          </cell>
          <cell r="B290">
            <v>289</v>
          </cell>
        </row>
        <row r="291">
          <cell r="A291" t="str">
            <v>Municipalidad de Empedrado</v>
          </cell>
          <cell r="B291">
            <v>290</v>
          </cell>
        </row>
        <row r="292">
          <cell r="A292" t="str">
            <v>Municipalidad de Maule</v>
          </cell>
          <cell r="B292">
            <v>291</v>
          </cell>
        </row>
        <row r="293">
          <cell r="A293" t="str">
            <v>Municipalidad de Pelarco</v>
          </cell>
          <cell r="B293">
            <v>292</v>
          </cell>
        </row>
        <row r="294">
          <cell r="A294" t="str">
            <v>Municipalidad de Pencahue</v>
          </cell>
          <cell r="B294">
            <v>293</v>
          </cell>
        </row>
        <row r="295">
          <cell r="A295" t="str">
            <v>Municipalidad de Río Claro</v>
          </cell>
          <cell r="B295">
            <v>294</v>
          </cell>
        </row>
        <row r="296">
          <cell r="A296" t="str">
            <v>Municipalidad de San Clemente</v>
          </cell>
          <cell r="B296">
            <v>295</v>
          </cell>
        </row>
        <row r="297">
          <cell r="A297" t="str">
            <v>Municipalidad de San Rafael</v>
          </cell>
          <cell r="B297">
            <v>296</v>
          </cell>
        </row>
        <row r="298">
          <cell r="A298" t="str">
            <v>Municipalidad de Cauquenes</v>
          </cell>
          <cell r="B298">
            <v>297</v>
          </cell>
        </row>
        <row r="299">
          <cell r="A299" t="str">
            <v>Municipalidad de Chanco</v>
          </cell>
          <cell r="B299">
            <v>298</v>
          </cell>
        </row>
        <row r="300">
          <cell r="A300" t="str">
            <v>Municipalidad de Pelluhue</v>
          </cell>
          <cell r="B300">
            <v>299</v>
          </cell>
        </row>
        <row r="301">
          <cell r="A301" t="str">
            <v>Municipalidad de Curicó</v>
          </cell>
          <cell r="B301">
            <v>300</v>
          </cell>
        </row>
        <row r="302">
          <cell r="A302" t="str">
            <v>Municipalidad de Hualañé</v>
          </cell>
          <cell r="B302">
            <v>301</v>
          </cell>
        </row>
        <row r="303">
          <cell r="A303" t="str">
            <v>Municipalidad de Licantén</v>
          </cell>
          <cell r="B303">
            <v>302</v>
          </cell>
        </row>
        <row r="304">
          <cell r="A304" t="str">
            <v>Municipalidad de Molina</v>
          </cell>
          <cell r="B304">
            <v>303</v>
          </cell>
        </row>
        <row r="305">
          <cell r="A305" t="str">
            <v>Municipalidad de Rauco</v>
          </cell>
          <cell r="B305">
            <v>304</v>
          </cell>
        </row>
        <row r="306">
          <cell r="A306" t="str">
            <v>Municipalidad de Romeral</v>
          </cell>
          <cell r="B306">
            <v>305</v>
          </cell>
        </row>
        <row r="307">
          <cell r="A307" t="str">
            <v>Municipalidad de Sagrada Familia</v>
          </cell>
          <cell r="B307">
            <v>306</v>
          </cell>
        </row>
        <row r="308">
          <cell r="A308" t="str">
            <v>Municipalidad de Teno</v>
          </cell>
          <cell r="B308">
            <v>307</v>
          </cell>
        </row>
        <row r="309">
          <cell r="A309" t="str">
            <v>Municipalidad de Vichuquén</v>
          </cell>
          <cell r="B309">
            <v>308</v>
          </cell>
        </row>
        <row r="310">
          <cell r="A310" t="str">
            <v>Municipalidad de Linares</v>
          </cell>
          <cell r="B310">
            <v>309</v>
          </cell>
        </row>
        <row r="311">
          <cell r="A311" t="str">
            <v>Municipalidad de Colbún</v>
          </cell>
          <cell r="B311">
            <v>310</v>
          </cell>
        </row>
        <row r="312">
          <cell r="A312" t="str">
            <v>Municipalidad de Longaví</v>
          </cell>
          <cell r="B312">
            <v>311</v>
          </cell>
        </row>
        <row r="313">
          <cell r="A313" t="str">
            <v>Municipalidad de Parral</v>
          </cell>
          <cell r="B313">
            <v>312</v>
          </cell>
        </row>
        <row r="314">
          <cell r="A314" t="str">
            <v>Municipalidad de Retiro</v>
          </cell>
          <cell r="B314">
            <v>313</v>
          </cell>
        </row>
        <row r="315">
          <cell r="A315" t="str">
            <v>Municipalidad de San Javier</v>
          </cell>
          <cell r="B315">
            <v>314</v>
          </cell>
        </row>
        <row r="316">
          <cell r="A316" t="str">
            <v>Municipalidad de Villa Alegre</v>
          </cell>
          <cell r="B316">
            <v>315</v>
          </cell>
        </row>
        <row r="317">
          <cell r="A317" t="str">
            <v>Municipalidad de Yerbas Buenas</v>
          </cell>
          <cell r="B317">
            <v>316</v>
          </cell>
        </row>
        <row r="318">
          <cell r="A318" t="str">
            <v>Municipalidad de Concepción</v>
          </cell>
          <cell r="B318">
            <v>317</v>
          </cell>
        </row>
        <row r="319">
          <cell r="A319" t="str">
            <v>Municipalidad de Coronel</v>
          </cell>
          <cell r="B319">
            <v>318</v>
          </cell>
        </row>
        <row r="320">
          <cell r="A320" t="str">
            <v>Municipalidad de Chiguayante</v>
          </cell>
          <cell r="B320">
            <v>319</v>
          </cell>
        </row>
        <row r="321">
          <cell r="A321" t="str">
            <v>Municipalidad de Florida</v>
          </cell>
          <cell r="B321">
            <v>320</v>
          </cell>
        </row>
        <row r="322">
          <cell r="A322" t="str">
            <v>Municipalidad de Hualqui</v>
          </cell>
          <cell r="B322">
            <v>321</v>
          </cell>
        </row>
        <row r="323">
          <cell r="A323" t="str">
            <v>Municipalidad de Lota</v>
          </cell>
          <cell r="B323">
            <v>322</v>
          </cell>
        </row>
        <row r="324">
          <cell r="A324" t="str">
            <v>Municipalidad de Penco</v>
          </cell>
          <cell r="B324">
            <v>323</v>
          </cell>
        </row>
        <row r="325">
          <cell r="A325" t="str">
            <v>Municipalidad de San Pedro de la Paz</v>
          </cell>
          <cell r="B325">
            <v>324</v>
          </cell>
        </row>
        <row r="326">
          <cell r="A326" t="str">
            <v>Municipalidad de Santa Juana</v>
          </cell>
          <cell r="B326">
            <v>325</v>
          </cell>
        </row>
        <row r="327">
          <cell r="A327" t="str">
            <v>Municipalidad de Talcahuano</v>
          </cell>
          <cell r="B327">
            <v>326</v>
          </cell>
        </row>
        <row r="328">
          <cell r="A328" t="str">
            <v>Municipalidad de Tomé</v>
          </cell>
          <cell r="B328">
            <v>327</v>
          </cell>
        </row>
        <row r="329">
          <cell r="A329" t="str">
            <v>Municipalidad de Hualpén</v>
          </cell>
          <cell r="B329">
            <v>328</v>
          </cell>
        </row>
        <row r="330">
          <cell r="A330" t="str">
            <v>Municipalidad de Lebu</v>
          </cell>
          <cell r="B330">
            <v>329</v>
          </cell>
        </row>
        <row r="331">
          <cell r="A331" t="str">
            <v>Municipalidad de Arauco</v>
          </cell>
          <cell r="B331">
            <v>330</v>
          </cell>
        </row>
        <row r="332">
          <cell r="A332" t="str">
            <v>Municipalidad de Cañete</v>
          </cell>
          <cell r="B332">
            <v>331</v>
          </cell>
        </row>
        <row r="333">
          <cell r="A333" t="str">
            <v>Municipalidad de Contulmo</v>
          </cell>
          <cell r="B333">
            <v>332</v>
          </cell>
        </row>
        <row r="334">
          <cell r="A334" t="str">
            <v>Municipalidad de Curanilahue</v>
          </cell>
          <cell r="B334">
            <v>333</v>
          </cell>
        </row>
        <row r="335">
          <cell r="A335" t="str">
            <v>Municipalidad de Los Álamos</v>
          </cell>
          <cell r="B335">
            <v>334</v>
          </cell>
        </row>
        <row r="336">
          <cell r="A336" t="str">
            <v>Municipalidad de Tirúa</v>
          </cell>
          <cell r="B336">
            <v>335</v>
          </cell>
        </row>
        <row r="337">
          <cell r="A337" t="str">
            <v>Municipalidad de Los Ángeles</v>
          </cell>
          <cell r="B337">
            <v>336</v>
          </cell>
        </row>
        <row r="338">
          <cell r="A338" t="str">
            <v>Municipalidad de Antuco</v>
          </cell>
          <cell r="B338">
            <v>337</v>
          </cell>
        </row>
        <row r="339">
          <cell r="A339" t="str">
            <v>Municipalidad de Cabrero</v>
          </cell>
          <cell r="B339">
            <v>338</v>
          </cell>
        </row>
        <row r="340">
          <cell r="A340" t="str">
            <v>Municipalidad de Laja</v>
          </cell>
          <cell r="B340">
            <v>339</v>
          </cell>
        </row>
        <row r="341">
          <cell r="A341" t="str">
            <v>Municipalidad de Mulchén</v>
          </cell>
          <cell r="B341">
            <v>340</v>
          </cell>
        </row>
        <row r="342">
          <cell r="A342" t="str">
            <v>Municipalidad de Nacimiento</v>
          </cell>
          <cell r="B342">
            <v>341</v>
          </cell>
        </row>
        <row r="343">
          <cell r="A343" t="str">
            <v>Municipalidad de Negrete</v>
          </cell>
          <cell r="B343">
            <v>342</v>
          </cell>
        </row>
        <row r="344">
          <cell r="A344" t="str">
            <v>Municipalidad de Quilaco</v>
          </cell>
          <cell r="B344">
            <v>343</v>
          </cell>
        </row>
        <row r="345">
          <cell r="A345" t="str">
            <v>Municipalidad de Quilleco</v>
          </cell>
          <cell r="B345">
            <v>344</v>
          </cell>
        </row>
        <row r="346">
          <cell r="A346" t="str">
            <v>Municipalidad de San Rosendo</v>
          </cell>
          <cell r="B346">
            <v>345</v>
          </cell>
        </row>
        <row r="347">
          <cell r="A347" t="str">
            <v>Municipalidad de Santa Bárbara</v>
          </cell>
          <cell r="B347">
            <v>346</v>
          </cell>
        </row>
        <row r="348">
          <cell r="A348" t="str">
            <v>Municipalidad de Tucapel</v>
          </cell>
          <cell r="B348">
            <v>347</v>
          </cell>
        </row>
        <row r="349">
          <cell r="A349" t="str">
            <v>Municipalidad de Yumbel</v>
          </cell>
          <cell r="B349">
            <v>348</v>
          </cell>
        </row>
        <row r="350">
          <cell r="A350" t="str">
            <v>Municipalidad de Alto Biobío</v>
          </cell>
          <cell r="B350">
            <v>349</v>
          </cell>
        </row>
        <row r="351">
          <cell r="A351" t="str">
            <v>Municipalidad de Temuco</v>
          </cell>
          <cell r="B351">
            <v>350</v>
          </cell>
        </row>
        <row r="352">
          <cell r="A352" t="str">
            <v>Municipalidad de Carahue</v>
          </cell>
          <cell r="B352">
            <v>351</v>
          </cell>
        </row>
        <row r="353">
          <cell r="A353" t="str">
            <v>Municipalidad de Cunco</v>
          </cell>
          <cell r="B353">
            <v>352</v>
          </cell>
        </row>
        <row r="354">
          <cell r="A354" t="str">
            <v>Municipalidad de Curarrehue</v>
          </cell>
          <cell r="B354">
            <v>353</v>
          </cell>
        </row>
        <row r="355">
          <cell r="A355" t="str">
            <v>Municipalidad de Freire</v>
          </cell>
          <cell r="B355">
            <v>354</v>
          </cell>
        </row>
        <row r="356">
          <cell r="A356" t="str">
            <v>Municipalidad de Galvarino</v>
          </cell>
          <cell r="B356">
            <v>355</v>
          </cell>
        </row>
        <row r="357">
          <cell r="A357" t="str">
            <v>Municipalidad de Gorbea</v>
          </cell>
          <cell r="B357">
            <v>356</v>
          </cell>
        </row>
        <row r="358">
          <cell r="A358" t="str">
            <v>Municipalidad de Lautaro</v>
          </cell>
          <cell r="B358">
            <v>357</v>
          </cell>
        </row>
        <row r="359">
          <cell r="A359" t="str">
            <v>Municipalidad de Loncoche</v>
          </cell>
          <cell r="B359">
            <v>358</v>
          </cell>
        </row>
        <row r="360">
          <cell r="A360" t="str">
            <v>Municipalidad de Melipeuco</v>
          </cell>
          <cell r="B360">
            <v>359</v>
          </cell>
        </row>
        <row r="361">
          <cell r="A361" t="str">
            <v>Municipalidad de Nueva Imperial</v>
          </cell>
          <cell r="B361">
            <v>360</v>
          </cell>
        </row>
        <row r="362">
          <cell r="A362" t="str">
            <v>Municipalidad de Padre Las Casas</v>
          </cell>
          <cell r="B362">
            <v>361</v>
          </cell>
        </row>
        <row r="363">
          <cell r="A363" t="str">
            <v>Municipalidad de Perquenco</v>
          </cell>
          <cell r="B363">
            <v>362</v>
          </cell>
        </row>
        <row r="364">
          <cell r="A364" t="str">
            <v>Municipalidad de Pitrufquén</v>
          </cell>
          <cell r="B364">
            <v>363</v>
          </cell>
        </row>
        <row r="365">
          <cell r="A365" t="str">
            <v>Municipalidad de Pucón</v>
          </cell>
          <cell r="B365">
            <v>364</v>
          </cell>
        </row>
        <row r="366">
          <cell r="A366" t="str">
            <v>Municipalidad de Saavedra</v>
          </cell>
          <cell r="B366">
            <v>365</v>
          </cell>
        </row>
        <row r="367">
          <cell r="A367" t="str">
            <v>Municipalidad de Teodoro Schmidt</v>
          </cell>
          <cell r="B367">
            <v>366</v>
          </cell>
        </row>
        <row r="368">
          <cell r="A368" t="str">
            <v>Municipalidad de Toltén</v>
          </cell>
          <cell r="B368">
            <v>367</v>
          </cell>
        </row>
        <row r="369">
          <cell r="A369" t="str">
            <v>Municipalidad de Vilcún</v>
          </cell>
          <cell r="B369">
            <v>368</v>
          </cell>
        </row>
        <row r="370">
          <cell r="A370" t="str">
            <v>Municipalidad de Villarrica</v>
          </cell>
          <cell r="B370">
            <v>369</v>
          </cell>
        </row>
        <row r="371">
          <cell r="A371" t="str">
            <v>Municipalidad de Cholchol</v>
          </cell>
          <cell r="B371">
            <v>370</v>
          </cell>
        </row>
        <row r="372">
          <cell r="A372" t="str">
            <v>Municipalidad de Angol</v>
          </cell>
          <cell r="B372">
            <v>371</v>
          </cell>
        </row>
        <row r="373">
          <cell r="A373" t="str">
            <v>Municipalidad de Collipulli</v>
          </cell>
          <cell r="B373">
            <v>372</v>
          </cell>
        </row>
        <row r="374">
          <cell r="A374" t="str">
            <v>Municipalidad de Curacautín</v>
          </cell>
          <cell r="B374">
            <v>373</v>
          </cell>
        </row>
        <row r="375">
          <cell r="A375" t="str">
            <v>Municipalidad de Ercilla</v>
          </cell>
          <cell r="B375">
            <v>374</v>
          </cell>
        </row>
        <row r="376">
          <cell r="A376" t="str">
            <v>Municipalidad de Lonquimay</v>
          </cell>
          <cell r="B376">
            <v>375</v>
          </cell>
        </row>
        <row r="377">
          <cell r="A377" t="str">
            <v>Municipalidad de Los Sauces</v>
          </cell>
          <cell r="B377">
            <v>376</v>
          </cell>
        </row>
        <row r="378">
          <cell r="A378" t="str">
            <v>Municipalidad de Lumaco</v>
          </cell>
          <cell r="B378">
            <v>377</v>
          </cell>
        </row>
        <row r="379">
          <cell r="A379" t="str">
            <v>Municipalidad de Purén</v>
          </cell>
          <cell r="B379">
            <v>378</v>
          </cell>
        </row>
        <row r="380">
          <cell r="A380" t="str">
            <v>Municipalidad de Renaico</v>
          </cell>
          <cell r="B380">
            <v>379</v>
          </cell>
        </row>
        <row r="381">
          <cell r="A381" t="str">
            <v>Municipalidad de Traiguén</v>
          </cell>
          <cell r="B381">
            <v>380</v>
          </cell>
        </row>
        <row r="382">
          <cell r="A382" t="str">
            <v>Municipalidad de Victoria</v>
          </cell>
          <cell r="B382">
            <v>381</v>
          </cell>
        </row>
        <row r="383">
          <cell r="A383" t="str">
            <v>Municipalidad de Puerto Montt</v>
          </cell>
          <cell r="B383">
            <v>382</v>
          </cell>
        </row>
        <row r="384">
          <cell r="A384" t="str">
            <v>Municipalidad de Calbuco</v>
          </cell>
          <cell r="B384">
            <v>383</v>
          </cell>
        </row>
        <row r="385">
          <cell r="A385" t="str">
            <v>Municipalidad de Cochamó</v>
          </cell>
          <cell r="B385">
            <v>384</v>
          </cell>
        </row>
        <row r="386">
          <cell r="A386" t="str">
            <v>Municipalidad de Fresia</v>
          </cell>
          <cell r="B386">
            <v>385</v>
          </cell>
        </row>
        <row r="387">
          <cell r="A387" t="str">
            <v>Municipalidad de Frutillar</v>
          </cell>
          <cell r="B387">
            <v>386</v>
          </cell>
        </row>
        <row r="388">
          <cell r="A388" t="str">
            <v>Municipalidad de Los Muermos</v>
          </cell>
          <cell r="B388">
            <v>387</v>
          </cell>
        </row>
        <row r="389">
          <cell r="A389" t="str">
            <v>Municipalidad de Llanquihue</v>
          </cell>
          <cell r="B389">
            <v>388</v>
          </cell>
        </row>
        <row r="390">
          <cell r="A390" t="str">
            <v>Municipalidad de Maullín</v>
          </cell>
          <cell r="B390">
            <v>389</v>
          </cell>
        </row>
        <row r="391">
          <cell r="A391" t="str">
            <v>Municipalidad de Puerto Varas</v>
          </cell>
          <cell r="B391">
            <v>390</v>
          </cell>
        </row>
        <row r="392">
          <cell r="A392" t="str">
            <v>Municipalidad de Castro</v>
          </cell>
          <cell r="B392">
            <v>391</v>
          </cell>
        </row>
        <row r="393">
          <cell r="A393" t="str">
            <v>Municipalidad de Ancud</v>
          </cell>
          <cell r="B393">
            <v>392</v>
          </cell>
        </row>
        <row r="394">
          <cell r="A394" t="str">
            <v>Municipalidad de Chonchi</v>
          </cell>
          <cell r="B394">
            <v>393</v>
          </cell>
        </row>
        <row r="395">
          <cell r="A395" t="str">
            <v>Municipalidad de Curaco de Vélez</v>
          </cell>
          <cell r="B395">
            <v>394</v>
          </cell>
        </row>
        <row r="396">
          <cell r="A396" t="str">
            <v>Municipalidad de Dalcahue</v>
          </cell>
          <cell r="B396">
            <v>395</v>
          </cell>
        </row>
        <row r="397">
          <cell r="A397" t="str">
            <v>Municipalidad de Puqueldón</v>
          </cell>
          <cell r="B397">
            <v>396</v>
          </cell>
        </row>
        <row r="398">
          <cell r="A398" t="str">
            <v>Municipalidad de Queilén</v>
          </cell>
          <cell r="B398">
            <v>397</v>
          </cell>
        </row>
        <row r="399">
          <cell r="A399" t="str">
            <v>Municipalidad de Quellón</v>
          </cell>
          <cell r="B399">
            <v>398</v>
          </cell>
        </row>
        <row r="400">
          <cell r="A400" t="str">
            <v>Municipalidad de Quemchi</v>
          </cell>
          <cell r="B400">
            <v>399</v>
          </cell>
        </row>
        <row r="401">
          <cell r="A401" t="str">
            <v>Municipalidad de Quinchao</v>
          </cell>
          <cell r="B401">
            <v>400</v>
          </cell>
        </row>
        <row r="402">
          <cell r="A402" t="str">
            <v>Municipalidad de Osorno</v>
          </cell>
          <cell r="B402">
            <v>401</v>
          </cell>
        </row>
        <row r="403">
          <cell r="A403" t="str">
            <v>Municipalidad de Puerto Octay</v>
          </cell>
          <cell r="B403">
            <v>402</v>
          </cell>
        </row>
        <row r="404">
          <cell r="A404" t="str">
            <v>Municipalidad de Purranque</v>
          </cell>
          <cell r="B404">
            <v>403</v>
          </cell>
        </row>
        <row r="405">
          <cell r="A405" t="str">
            <v>Municipalidad de Puyehue</v>
          </cell>
          <cell r="B405">
            <v>404</v>
          </cell>
        </row>
        <row r="406">
          <cell r="A406" t="str">
            <v>Municipalidad de Río Negro</v>
          </cell>
          <cell r="B406">
            <v>405</v>
          </cell>
        </row>
        <row r="407">
          <cell r="A407" t="str">
            <v>Municipalidad de San Juan de la Costa</v>
          </cell>
          <cell r="B407">
            <v>406</v>
          </cell>
        </row>
        <row r="408">
          <cell r="A408" t="str">
            <v>Municipalidad de San Pablo</v>
          </cell>
          <cell r="B408">
            <v>407</v>
          </cell>
        </row>
        <row r="409">
          <cell r="A409" t="str">
            <v>Municipalidad de Chaitén</v>
          </cell>
          <cell r="B409">
            <v>408</v>
          </cell>
        </row>
        <row r="410">
          <cell r="A410" t="str">
            <v>Municipalidad de Futaleufú</v>
          </cell>
          <cell r="B410">
            <v>409</v>
          </cell>
        </row>
        <row r="411">
          <cell r="A411" t="str">
            <v>Municipalidad de Hualaihué</v>
          </cell>
          <cell r="B411">
            <v>410</v>
          </cell>
        </row>
        <row r="412">
          <cell r="A412" t="str">
            <v>Municipalidad de Palena</v>
          </cell>
          <cell r="B412">
            <v>411</v>
          </cell>
        </row>
        <row r="413">
          <cell r="A413" t="str">
            <v>Municipalidad de Coyhaique</v>
          </cell>
          <cell r="B413">
            <v>412</v>
          </cell>
        </row>
        <row r="414">
          <cell r="A414" t="str">
            <v>Municipalidad de Lago Verde</v>
          </cell>
          <cell r="B414">
            <v>413</v>
          </cell>
        </row>
        <row r="415">
          <cell r="A415" t="str">
            <v>Municipalidad de Aysén</v>
          </cell>
          <cell r="B415">
            <v>414</v>
          </cell>
        </row>
        <row r="416">
          <cell r="A416" t="str">
            <v>Municipalidad de Cisnes</v>
          </cell>
          <cell r="B416">
            <v>415</v>
          </cell>
        </row>
        <row r="417">
          <cell r="A417" t="str">
            <v>Municipalidad de Guaitecas</v>
          </cell>
          <cell r="B417">
            <v>416</v>
          </cell>
        </row>
        <row r="418">
          <cell r="A418" t="str">
            <v>Municipalidad de Cochrane</v>
          </cell>
          <cell r="B418">
            <v>417</v>
          </cell>
        </row>
        <row r="419">
          <cell r="A419" t="str">
            <v>Municipalidad de O'Higgins</v>
          </cell>
          <cell r="B419">
            <v>418</v>
          </cell>
        </row>
        <row r="420">
          <cell r="A420" t="str">
            <v>Municipalidad de Tortel</v>
          </cell>
          <cell r="B420">
            <v>419</v>
          </cell>
        </row>
        <row r="421">
          <cell r="A421" t="str">
            <v>Municipalidad de Chile Chico</v>
          </cell>
          <cell r="B421">
            <v>420</v>
          </cell>
        </row>
        <row r="422">
          <cell r="A422" t="str">
            <v>Municipalidad de Río Ibáñez</v>
          </cell>
          <cell r="B422">
            <v>421</v>
          </cell>
        </row>
        <row r="423">
          <cell r="A423" t="str">
            <v>Municipalidad de Punta Arenas</v>
          </cell>
          <cell r="B423">
            <v>422</v>
          </cell>
        </row>
        <row r="424">
          <cell r="A424" t="str">
            <v>Municipalidad de Laguna Blanca</v>
          </cell>
          <cell r="B424">
            <v>423</v>
          </cell>
        </row>
        <row r="425">
          <cell r="A425" t="str">
            <v>Municipalidad de Río Verde</v>
          </cell>
          <cell r="B425">
            <v>424</v>
          </cell>
        </row>
        <row r="426">
          <cell r="A426" t="str">
            <v>Municipalidad de San Gregorio</v>
          </cell>
          <cell r="B426">
            <v>425</v>
          </cell>
        </row>
        <row r="427">
          <cell r="A427" t="str">
            <v>Municipalidad de Cabo de Hornos</v>
          </cell>
          <cell r="B427">
            <v>426</v>
          </cell>
        </row>
        <row r="428">
          <cell r="A428" t="str">
            <v>Municipalidad de Porvenir</v>
          </cell>
          <cell r="B428">
            <v>427</v>
          </cell>
        </row>
        <row r="429">
          <cell r="A429" t="str">
            <v>Municipalidad de Primavera</v>
          </cell>
          <cell r="B429">
            <v>428</v>
          </cell>
        </row>
        <row r="430">
          <cell r="A430" t="str">
            <v>Municipalidad de Timaukel</v>
          </cell>
          <cell r="B430">
            <v>429</v>
          </cell>
        </row>
        <row r="431">
          <cell r="A431" t="str">
            <v>Municipalidad de Natales</v>
          </cell>
          <cell r="B431">
            <v>430</v>
          </cell>
        </row>
        <row r="432">
          <cell r="A432" t="str">
            <v>Municipalidad de Torres del Paine</v>
          </cell>
          <cell r="B432">
            <v>431</v>
          </cell>
        </row>
        <row r="433">
          <cell r="A433" t="str">
            <v>Municipalidad de Santiago</v>
          </cell>
          <cell r="B433">
            <v>432</v>
          </cell>
        </row>
        <row r="434">
          <cell r="A434" t="str">
            <v>Municipalidad de Cerrillos</v>
          </cell>
          <cell r="B434">
            <v>433</v>
          </cell>
        </row>
        <row r="435">
          <cell r="A435" t="str">
            <v>Municipalidad de Cerro Navia</v>
          </cell>
          <cell r="B435">
            <v>434</v>
          </cell>
        </row>
        <row r="436">
          <cell r="A436" t="str">
            <v>Municipalidad de Conchalí</v>
          </cell>
          <cell r="B436">
            <v>435</v>
          </cell>
        </row>
        <row r="437">
          <cell r="A437" t="str">
            <v>Municipalidad de El Bosque</v>
          </cell>
          <cell r="B437">
            <v>436</v>
          </cell>
        </row>
        <row r="438">
          <cell r="A438" t="str">
            <v>Municipalidad de Estación Central</v>
          </cell>
          <cell r="B438">
            <v>437</v>
          </cell>
        </row>
        <row r="439">
          <cell r="A439" t="str">
            <v>Municipalidad de Huechuraba</v>
          </cell>
          <cell r="B439">
            <v>438</v>
          </cell>
        </row>
        <row r="440">
          <cell r="A440" t="str">
            <v>Municipalidad de Independencia</v>
          </cell>
          <cell r="B440">
            <v>439</v>
          </cell>
        </row>
        <row r="441">
          <cell r="A441" t="str">
            <v>Municipalidad de La Cisterna</v>
          </cell>
          <cell r="B441">
            <v>440</v>
          </cell>
        </row>
        <row r="442">
          <cell r="A442" t="str">
            <v>Municipalidad de La Florida</v>
          </cell>
          <cell r="B442">
            <v>441</v>
          </cell>
        </row>
        <row r="443">
          <cell r="A443" t="str">
            <v>Municipalidad de La Granja</v>
          </cell>
          <cell r="B443">
            <v>442</v>
          </cell>
        </row>
        <row r="444">
          <cell r="A444" t="str">
            <v>Municipalidad de La Pintana</v>
          </cell>
          <cell r="B444">
            <v>443</v>
          </cell>
        </row>
        <row r="445">
          <cell r="A445" t="str">
            <v>Municipalidad de La Reina</v>
          </cell>
          <cell r="B445">
            <v>444</v>
          </cell>
        </row>
        <row r="446">
          <cell r="A446" t="str">
            <v>Municipalidad de Las Condes</v>
          </cell>
          <cell r="B446">
            <v>445</v>
          </cell>
        </row>
        <row r="447">
          <cell r="A447" t="str">
            <v>Municipalidad de Lo Barnechea</v>
          </cell>
          <cell r="B447">
            <v>446</v>
          </cell>
        </row>
        <row r="448">
          <cell r="A448" t="str">
            <v>Municipalidad de Lo Espejo</v>
          </cell>
          <cell r="B448">
            <v>447</v>
          </cell>
        </row>
        <row r="449">
          <cell r="A449" t="str">
            <v>Municipalidad de Lo Prado</v>
          </cell>
          <cell r="B449">
            <v>448</v>
          </cell>
        </row>
        <row r="450">
          <cell r="A450" t="str">
            <v>Municipalidad de Macul</v>
          </cell>
          <cell r="B450">
            <v>449</v>
          </cell>
        </row>
        <row r="451">
          <cell r="A451" t="str">
            <v>Municipalidad de Maipú</v>
          </cell>
          <cell r="B451">
            <v>450</v>
          </cell>
        </row>
        <row r="452">
          <cell r="A452" t="str">
            <v>Municipalidad de Ñuñoa</v>
          </cell>
          <cell r="B452">
            <v>451</v>
          </cell>
        </row>
        <row r="453">
          <cell r="A453" t="str">
            <v>Municipalidad de Pedro Aguirre Cerda</v>
          </cell>
          <cell r="B453">
            <v>452</v>
          </cell>
        </row>
        <row r="454">
          <cell r="A454" t="str">
            <v>Municipalidad de Peñalolén</v>
          </cell>
          <cell r="B454">
            <v>453</v>
          </cell>
        </row>
        <row r="455">
          <cell r="A455" t="str">
            <v>Municipalidad de Providencia</v>
          </cell>
          <cell r="B455">
            <v>454</v>
          </cell>
        </row>
        <row r="456">
          <cell r="A456" t="str">
            <v>Municipalidad de Pudahuel</v>
          </cell>
          <cell r="B456">
            <v>455</v>
          </cell>
        </row>
        <row r="457">
          <cell r="A457" t="str">
            <v>Municipalidad de Quilicura</v>
          </cell>
          <cell r="B457">
            <v>456</v>
          </cell>
        </row>
        <row r="458">
          <cell r="A458" t="str">
            <v>Municipalidad de Quinta Normal</v>
          </cell>
          <cell r="B458">
            <v>457</v>
          </cell>
        </row>
        <row r="459">
          <cell r="A459" t="str">
            <v>Municipalidad de Recoleta</v>
          </cell>
          <cell r="B459">
            <v>458</v>
          </cell>
        </row>
        <row r="460">
          <cell r="A460" t="str">
            <v>Municipalidad de Renca</v>
          </cell>
          <cell r="B460">
            <v>459</v>
          </cell>
        </row>
        <row r="461">
          <cell r="A461" t="str">
            <v>Municipalidad de San Joaquín</v>
          </cell>
          <cell r="B461">
            <v>460</v>
          </cell>
        </row>
        <row r="462">
          <cell r="A462" t="str">
            <v>Municipalidad de San Miguel</v>
          </cell>
          <cell r="B462">
            <v>461</v>
          </cell>
        </row>
        <row r="463">
          <cell r="A463" t="str">
            <v>Municipalidad de San Ramón</v>
          </cell>
          <cell r="B463">
            <v>462</v>
          </cell>
        </row>
        <row r="464">
          <cell r="A464" t="str">
            <v>Municipalidad de Vitacura</v>
          </cell>
          <cell r="B464">
            <v>463</v>
          </cell>
        </row>
        <row r="465">
          <cell r="A465" t="str">
            <v>Municipalidad de Puente Alto</v>
          </cell>
          <cell r="B465">
            <v>464</v>
          </cell>
        </row>
        <row r="466">
          <cell r="A466" t="str">
            <v>Municipalidad de Pirque</v>
          </cell>
          <cell r="B466">
            <v>465</v>
          </cell>
        </row>
        <row r="467">
          <cell r="A467" t="str">
            <v>Municipalidad de San José de Maipo</v>
          </cell>
          <cell r="B467">
            <v>466</v>
          </cell>
        </row>
        <row r="468">
          <cell r="A468" t="str">
            <v>Municipalidad de Colina</v>
          </cell>
          <cell r="B468">
            <v>467</v>
          </cell>
        </row>
        <row r="469">
          <cell r="A469" t="str">
            <v>Municipalidad de Lampa</v>
          </cell>
          <cell r="B469">
            <v>468</v>
          </cell>
        </row>
        <row r="470">
          <cell r="A470" t="str">
            <v>Municipalidad de Tiltil</v>
          </cell>
          <cell r="B470">
            <v>469</v>
          </cell>
        </row>
        <row r="471">
          <cell r="A471" t="str">
            <v>Municipalidad de San Bernardo</v>
          </cell>
          <cell r="B471">
            <v>470</v>
          </cell>
        </row>
        <row r="472">
          <cell r="A472" t="str">
            <v>Municipalidad de Buin</v>
          </cell>
          <cell r="B472">
            <v>471</v>
          </cell>
        </row>
        <row r="473">
          <cell r="A473" t="str">
            <v>Municipalidad de Calera de Tango</v>
          </cell>
          <cell r="B473">
            <v>472</v>
          </cell>
        </row>
        <row r="474">
          <cell r="A474" t="str">
            <v>Municipalidad de Paine</v>
          </cell>
          <cell r="B474">
            <v>473</v>
          </cell>
        </row>
        <row r="475">
          <cell r="A475" t="str">
            <v>Municipalidad de Melipilla</v>
          </cell>
          <cell r="B475">
            <v>474</v>
          </cell>
        </row>
        <row r="476">
          <cell r="A476" t="str">
            <v>Municipalidad de Alhué</v>
          </cell>
          <cell r="B476">
            <v>475</v>
          </cell>
        </row>
        <row r="477">
          <cell r="A477" t="str">
            <v>Municipalidad de Curacaví</v>
          </cell>
          <cell r="B477">
            <v>476</v>
          </cell>
        </row>
        <row r="478">
          <cell r="A478" t="str">
            <v>Municipalidad de María Pinto</v>
          </cell>
          <cell r="B478">
            <v>477</v>
          </cell>
        </row>
        <row r="479">
          <cell r="A479" t="str">
            <v>Municipalidad de San Pedro</v>
          </cell>
          <cell r="B479">
            <v>478</v>
          </cell>
        </row>
        <row r="480">
          <cell r="A480" t="str">
            <v>Municipalidad de Talagante</v>
          </cell>
          <cell r="B480">
            <v>479</v>
          </cell>
        </row>
        <row r="481">
          <cell r="A481" t="str">
            <v>Municipalidad de El Monte</v>
          </cell>
          <cell r="B481">
            <v>480</v>
          </cell>
        </row>
        <row r="482">
          <cell r="A482" t="str">
            <v>Municipalidad de Isla de Maipo</v>
          </cell>
          <cell r="B482">
            <v>481</v>
          </cell>
        </row>
        <row r="483">
          <cell r="A483" t="str">
            <v>Municipalidad de Padre Hurtado</v>
          </cell>
          <cell r="B483">
            <v>482</v>
          </cell>
        </row>
        <row r="484">
          <cell r="A484" t="str">
            <v>Municipalidad de Peñaflor</v>
          </cell>
          <cell r="B484">
            <v>483</v>
          </cell>
        </row>
        <row r="485">
          <cell r="A485" t="str">
            <v>Municipalidad de Valdivia</v>
          </cell>
          <cell r="B485">
            <v>484</v>
          </cell>
        </row>
        <row r="486">
          <cell r="A486" t="str">
            <v>Municipalidad de Corral</v>
          </cell>
          <cell r="B486">
            <v>485</v>
          </cell>
        </row>
        <row r="487">
          <cell r="A487" t="str">
            <v>Municipalidad de Lanco</v>
          </cell>
          <cell r="B487">
            <v>486</v>
          </cell>
        </row>
        <row r="488">
          <cell r="A488" t="str">
            <v>Municipalidad de Los Lagos</v>
          </cell>
          <cell r="B488">
            <v>487</v>
          </cell>
        </row>
        <row r="489">
          <cell r="A489" t="str">
            <v>Municipalidad de Máfil</v>
          </cell>
          <cell r="B489">
            <v>488</v>
          </cell>
        </row>
        <row r="490">
          <cell r="A490" t="str">
            <v>Municipalidad de Mariquina</v>
          </cell>
          <cell r="B490">
            <v>489</v>
          </cell>
        </row>
        <row r="491">
          <cell r="A491" t="str">
            <v>Municipalidad de Paillaco</v>
          </cell>
          <cell r="B491">
            <v>490</v>
          </cell>
        </row>
        <row r="492">
          <cell r="A492" t="str">
            <v>Municipalidad de Panguipulli</v>
          </cell>
          <cell r="B492">
            <v>491</v>
          </cell>
        </row>
        <row r="493">
          <cell r="A493" t="str">
            <v>Municipalidad de La Unión</v>
          </cell>
          <cell r="B493">
            <v>492</v>
          </cell>
        </row>
        <row r="494">
          <cell r="A494" t="str">
            <v>Municipalidad de Futrono</v>
          </cell>
          <cell r="B494">
            <v>493</v>
          </cell>
        </row>
        <row r="495">
          <cell r="A495" t="str">
            <v>Municipalidad de Lago Ranco</v>
          </cell>
          <cell r="B495">
            <v>494</v>
          </cell>
        </row>
        <row r="496">
          <cell r="A496" t="str">
            <v>Municipalidad de Río Bueno</v>
          </cell>
          <cell r="B496">
            <v>495</v>
          </cell>
        </row>
        <row r="497">
          <cell r="A497" t="str">
            <v>Municipalidad de Arica</v>
          </cell>
          <cell r="B497">
            <v>496</v>
          </cell>
        </row>
        <row r="498">
          <cell r="A498" t="str">
            <v>Municipalidad de Camarones</v>
          </cell>
          <cell r="B498">
            <v>497</v>
          </cell>
        </row>
        <row r="499">
          <cell r="A499" t="str">
            <v>Municipalidad de Putre</v>
          </cell>
          <cell r="B499">
            <v>498</v>
          </cell>
        </row>
        <row r="500">
          <cell r="A500" t="str">
            <v>Municipalidad de General Lagos</v>
          </cell>
          <cell r="B500">
            <v>499</v>
          </cell>
        </row>
        <row r="501">
          <cell r="A501" t="str">
            <v>Municipalidad de Chillán</v>
          </cell>
          <cell r="B501">
            <v>500</v>
          </cell>
        </row>
        <row r="502">
          <cell r="A502" t="str">
            <v>Municipalidad de Bulnes</v>
          </cell>
          <cell r="B502">
            <v>501</v>
          </cell>
        </row>
        <row r="503">
          <cell r="A503" t="str">
            <v>Municipalidad de Chillán Viejo</v>
          </cell>
          <cell r="B503">
            <v>502</v>
          </cell>
        </row>
        <row r="504">
          <cell r="A504" t="str">
            <v>Municipalidad de El Carmen</v>
          </cell>
          <cell r="B504">
            <v>503</v>
          </cell>
        </row>
        <row r="505">
          <cell r="A505" t="str">
            <v>Municipalidad de Pemuco</v>
          </cell>
          <cell r="B505">
            <v>504</v>
          </cell>
        </row>
        <row r="506">
          <cell r="A506" t="str">
            <v>Municipalidad de Pinto</v>
          </cell>
          <cell r="B506">
            <v>505</v>
          </cell>
        </row>
        <row r="507">
          <cell r="A507" t="str">
            <v>Municipalidad de Quillón</v>
          </cell>
          <cell r="B507">
            <v>506</v>
          </cell>
        </row>
        <row r="508">
          <cell r="A508" t="str">
            <v>Municipalidad de San Ignacio</v>
          </cell>
          <cell r="B508">
            <v>507</v>
          </cell>
        </row>
        <row r="509">
          <cell r="A509" t="str">
            <v>Municipalidad de Yungay</v>
          </cell>
          <cell r="B509">
            <v>508</v>
          </cell>
        </row>
        <row r="510">
          <cell r="A510" t="str">
            <v>Municipalidad de Quirihue</v>
          </cell>
          <cell r="B510">
            <v>509</v>
          </cell>
        </row>
        <row r="511">
          <cell r="A511" t="str">
            <v>Municipalidad de Cobquecura</v>
          </cell>
          <cell r="B511">
            <v>510</v>
          </cell>
        </row>
        <row r="512">
          <cell r="A512" t="str">
            <v>Municipalidad de Coelemu</v>
          </cell>
          <cell r="B512">
            <v>511</v>
          </cell>
        </row>
        <row r="513">
          <cell r="A513" t="str">
            <v>Municipalidad de Ninhue</v>
          </cell>
          <cell r="B513">
            <v>512</v>
          </cell>
        </row>
        <row r="514">
          <cell r="A514" t="str">
            <v>Municipalidad de Portezuelo</v>
          </cell>
          <cell r="B514">
            <v>513</v>
          </cell>
        </row>
        <row r="515">
          <cell r="A515" t="str">
            <v>Municipalidad de Ránquil</v>
          </cell>
          <cell r="B515">
            <v>514</v>
          </cell>
        </row>
        <row r="516">
          <cell r="A516" t="str">
            <v>Municipalidad de Trehuaco</v>
          </cell>
          <cell r="B516">
            <v>515</v>
          </cell>
        </row>
        <row r="517">
          <cell r="A517" t="str">
            <v>Municipalidad de San Carlos</v>
          </cell>
          <cell r="B517">
            <v>516</v>
          </cell>
        </row>
        <row r="518">
          <cell r="A518" t="str">
            <v>Municipalidad de Coihueco</v>
          </cell>
          <cell r="B518">
            <v>517</v>
          </cell>
        </row>
        <row r="519">
          <cell r="A519" t="str">
            <v>Municipalidad de Ñiquén</v>
          </cell>
          <cell r="B519">
            <v>518</v>
          </cell>
        </row>
        <row r="520">
          <cell r="A520" t="str">
            <v>Municipalidad de San Fabián</v>
          </cell>
          <cell r="B520">
            <v>519</v>
          </cell>
        </row>
        <row r="521">
          <cell r="A521" t="str">
            <v>Municipalidad de San Nicolás</v>
          </cell>
          <cell r="B521">
            <v>520</v>
          </cell>
        </row>
        <row r="522">
          <cell r="A522" t="str">
            <v>Ministerio de Ciencia, Tecnología, Conocimiento e Innovación</v>
          </cell>
          <cell r="B522">
            <v>521</v>
          </cell>
        </row>
        <row r="523">
          <cell r="A523" t="str">
            <v>Ministerio Secretaría General de la Presidencia de la República</v>
          </cell>
          <cell r="B523">
            <v>522</v>
          </cell>
        </row>
        <row r="524">
          <cell r="A524" t="str">
            <v>Ministerio Secretaría General de Gobierno</v>
          </cell>
          <cell r="B524">
            <v>523</v>
          </cell>
        </row>
        <row r="525">
          <cell r="A525" t="str">
            <v>Ministerio del Trabajo y Previsión Social</v>
          </cell>
          <cell r="B525">
            <v>524</v>
          </cell>
        </row>
        <row r="526">
          <cell r="A526" t="str">
            <v>Ministerio del Medio Ambiente</v>
          </cell>
          <cell r="B526">
            <v>525</v>
          </cell>
        </row>
        <row r="527">
          <cell r="A527" t="str">
            <v>Ministerio del Interior y Seguridad Pública</v>
          </cell>
          <cell r="B527">
            <v>526</v>
          </cell>
        </row>
        <row r="528">
          <cell r="A528" t="str">
            <v>Ministerio del Deporte</v>
          </cell>
          <cell r="B528">
            <v>527</v>
          </cell>
        </row>
        <row r="529">
          <cell r="A529" t="str">
            <v>Ministerio de Vivienda y Urbanismo</v>
          </cell>
          <cell r="B529">
            <v>528</v>
          </cell>
        </row>
        <row r="530">
          <cell r="A530" t="str">
            <v>Ministerio de Transportes y Telecomunicaciones</v>
          </cell>
          <cell r="B530">
            <v>529</v>
          </cell>
        </row>
        <row r="531">
          <cell r="A531" t="str">
            <v>Ministerio de Salud</v>
          </cell>
          <cell r="B531">
            <v>530</v>
          </cell>
        </row>
        <row r="532">
          <cell r="A532" t="str">
            <v>Ministerio de Relaciones Exteriores</v>
          </cell>
          <cell r="B532">
            <v>531</v>
          </cell>
        </row>
        <row r="533">
          <cell r="A533" t="str">
            <v>Ministerio de Obras Públicas</v>
          </cell>
          <cell r="B533">
            <v>532</v>
          </cell>
        </row>
        <row r="534">
          <cell r="A534" t="str">
            <v>Ministerio de Minería</v>
          </cell>
          <cell r="B534">
            <v>533</v>
          </cell>
        </row>
        <row r="535">
          <cell r="A535" t="str">
            <v>Ministerio de las Culturas, las Artes y el Patrimonio</v>
          </cell>
          <cell r="B535">
            <v>534</v>
          </cell>
        </row>
        <row r="536">
          <cell r="A536" t="str">
            <v>Ministerio de la Mujer y la Equidad de Género</v>
          </cell>
          <cell r="B536">
            <v>535</v>
          </cell>
        </row>
        <row r="537">
          <cell r="A537" t="str">
            <v>Ministerio de Justicia y Derechos Humanos</v>
          </cell>
          <cell r="B537">
            <v>536</v>
          </cell>
        </row>
        <row r="538">
          <cell r="A538" t="str">
            <v>Ministerio de Hacienda</v>
          </cell>
          <cell r="B538">
            <v>537</v>
          </cell>
        </row>
        <row r="539">
          <cell r="A539" t="str">
            <v>Ministerio de Energía</v>
          </cell>
          <cell r="B539">
            <v>538</v>
          </cell>
        </row>
        <row r="540">
          <cell r="A540" t="str">
            <v>Ministerio de Educación</v>
          </cell>
          <cell r="B540">
            <v>539</v>
          </cell>
        </row>
        <row r="541">
          <cell r="A541" t="str">
            <v>Ministerio de Economía, Fomento y Turismo</v>
          </cell>
          <cell r="B541">
            <v>540</v>
          </cell>
        </row>
        <row r="542">
          <cell r="A542" t="str">
            <v>Ministerio de Desarrollo Social y Familia</v>
          </cell>
          <cell r="B542">
            <v>541</v>
          </cell>
        </row>
        <row r="543">
          <cell r="A543" t="str">
            <v>Ministerio de Defensa Nacional</v>
          </cell>
          <cell r="B543">
            <v>542</v>
          </cell>
        </row>
        <row r="544">
          <cell r="A544" t="str">
            <v>Ministerio de Bienes Nacionales</v>
          </cell>
          <cell r="B544">
            <v>543</v>
          </cell>
        </row>
        <row r="545">
          <cell r="A545" t="str">
            <v>Ministerio de Agricultura</v>
          </cell>
          <cell r="B545">
            <v>544</v>
          </cell>
        </row>
        <row r="546">
          <cell r="A546" t="str">
            <v>Instituto Nacional de Desarrollo Sustentable de la Pesca Artesanal y de la Acuicultura de Pequeña Escala</v>
          </cell>
          <cell r="B546">
            <v>545</v>
          </cell>
        </row>
        <row r="547">
          <cell r="A547" t="str">
            <v>Instituto Nacional de Propiedad Industrial</v>
          </cell>
          <cell r="B547">
            <v>546</v>
          </cell>
        </row>
        <row r="548">
          <cell r="A548" t="str">
            <v>Instituto Nacional de la Juventud</v>
          </cell>
          <cell r="B548">
            <v>547</v>
          </cell>
        </row>
        <row r="549">
          <cell r="A549" t="str">
            <v>Superintendencia de Servicios Sanitarios</v>
          </cell>
          <cell r="B549">
            <v>548</v>
          </cell>
        </row>
        <row r="550">
          <cell r="A550" t="str">
            <v>Instituto Nacional de Estadísticas</v>
          </cell>
          <cell r="B550">
            <v>549</v>
          </cell>
        </row>
        <row r="551">
          <cell r="A551" t="str">
            <v>Instituto Nacional de Deportes de Chile</v>
          </cell>
          <cell r="B551">
            <v>550</v>
          </cell>
        </row>
        <row r="552">
          <cell r="A552" t="str">
            <v>Instituto Geográfico Militar</v>
          </cell>
          <cell r="B552">
            <v>551</v>
          </cell>
        </row>
        <row r="553">
          <cell r="A553" t="str">
            <v>Superintendencia de Pensiones</v>
          </cell>
          <cell r="B553">
            <v>552</v>
          </cell>
        </row>
        <row r="554">
          <cell r="A554" t="str">
            <v>Servicio de Salud Viña del Mar - Quillota</v>
          </cell>
          <cell r="B554">
            <v>553</v>
          </cell>
        </row>
        <row r="555">
          <cell r="A555" t="str">
            <v>Superintendencia de Seguridad Social</v>
          </cell>
          <cell r="B555">
            <v>554</v>
          </cell>
        </row>
        <row r="556">
          <cell r="A556" t="str">
            <v>Instituto de Desarrollo Agropecuario</v>
          </cell>
          <cell r="B556">
            <v>555</v>
          </cell>
        </row>
        <row r="557">
          <cell r="A557" t="str">
            <v>Instituto Antártico Chileno</v>
          </cell>
          <cell r="B557">
            <v>556</v>
          </cell>
        </row>
        <row r="558">
          <cell r="A558" t="str">
            <v>Gendarmería de Chile</v>
          </cell>
          <cell r="B558">
            <v>557</v>
          </cell>
        </row>
        <row r="559">
          <cell r="A559" t="str">
            <v>Subsecretaría de Redes Asistenciales</v>
          </cell>
          <cell r="B559">
            <v>558</v>
          </cell>
        </row>
        <row r="560">
          <cell r="A560" t="str">
            <v>Subsecretaría de Salud Pública</v>
          </cell>
          <cell r="B560">
            <v>559</v>
          </cell>
        </row>
        <row r="561">
          <cell r="A561" t="str">
            <v>Gobierno Regional de la Región Bío Bío</v>
          </cell>
          <cell r="B561">
            <v>560</v>
          </cell>
        </row>
        <row r="562">
          <cell r="A562" t="str">
            <v>Gobierno Regional de la Región de Coquimbo</v>
          </cell>
          <cell r="B562">
            <v>561</v>
          </cell>
        </row>
        <row r="563">
          <cell r="A563" t="str">
            <v>Gobierno Regional de la Región de Los Lagos</v>
          </cell>
          <cell r="B563">
            <v>562</v>
          </cell>
        </row>
        <row r="564">
          <cell r="A564" t="str">
            <v>Gobierno Regional de la Región de Los Ríos</v>
          </cell>
          <cell r="B564">
            <v>563</v>
          </cell>
        </row>
        <row r="565">
          <cell r="A565" t="str">
            <v>Gobierno Regional de la Región de Magallanes y de la Antártica Chilena</v>
          </cell>
          <cell r="B565">
            <v>564</v>
          </cell>
        </row>
        <row r="566">
          <cell r="A566" t="str">
            <v>Gobierno Regional de la Región del Maule</v>
          </cell>
          <cell r="B566">
            <v>565</v>
          </cell>
        </row>
        <row r="567">
          <cell r="A567" t="str">
            <v>Gobierno Regional de la Región Metropolitana de Santiago</v>
          </cell>
          <cell r="B567">
            <v>566</v>
          </cell>
        </row>
        <row r="568">
          <cell r="A568" t="str">
            <v>Gobierno Regional de la Región del Libertador General Bernardo O'Higgins</v>
          </cell>
          <cell r="B568">
            <v>567</v>
          </cell>
        </row>
        <row r="569">
          <cell r="A569" t="str">
            <v>Gobierno Regional de la Región de Ñuble</v>
          </cell>
          <cell r="B569">
            <v>568</v>
          </cell>
        </row>
        <row r="570">
          <cell r="A570" t="str">
            <v>Gobierno Regional de la Región de Tarapacá</v>
          </cell>
          <cell r="B570">
            <v>569</v>
          </cell>
        </row>
        <row r="571">
          <cell r="A571" t="str">
            <v>Gobierno Regional de la Región de Valparaíso</v>
          </cell>
          <cell r="B571">
            <v>570</v>
          </cell>
        </row>
        <row r="572">
          <cell r="A572" t="str">
            <v>Servicio de Gobierno Interior de la República</v>
          </cell>
          <cell r="B572">
            <v>571</v>
          </cell>
        </row>
        <row r="573">
          <cell r="A573" t="str">
            <v>Servicio Nacional para la Prevención y Rehabilitación del Consumo de Drogas y Alcohol</v>
          </cell>
          <cell r="B573">
            <v>572</v>
          </cell>
        </row>
        <row r="574">
          <cell r="A574" t="str">
            <v>Subsecretaría de Desarrollo Regional y Administrativo</v>
          </cell>
          <cell r="B574">
            <v>573</v>
          </cell>
        </row>
        <row r="575">
          <cell r="A575" t="str">
            <v>Subsecretaría de Prevención del Delito</v>
          </cell>
          <cell r="B575">
            <v>574</v>
          </cell>
        </row>
        <row r="576">
          <cell r="A576" t="str">
            <v>Subsecretaría del Interior</v>
          </cell>
          <cell r="B576">
            <v>575</v>
          </cell>
        </row>
        <row r="577">
          <cell r="A577" t="str">
            <v>Superintendencia de Salud</v>
          </cell>
          <cell r="B577">
            <v>576</v>
          </cell>
        </row>
        <row r="578">
          <cell r="A578" t="str">
            <v>Dirección de Educación Pública</v>
          </cell>
          <cell r="B578">
            <v>577</v>
          </cell>
        </row>
        <row r="579">
          <cell r="A579" t="str">
            <v>Corporación Nacional de Desarrollo Indígena</v>
          </cell>
          <cell r="B579">
            <v>578</v>
          </cell>
        </row>
        <row r="580">
          <cell r="A580" t="str">
            <v>Corporación de Fomento de la Producción</v>
          </cell>
          <cell r="B580">
            <v>579</v>
          </cell>
        </row>
        <row r="581">
          <cell r="A581" t="str">
            <v>Consejo Nacional de Educación</v>
          </cell>
          <cell r="B581">
            <v>580</v>
          </cell>
        </row>
        <row r="582">
          <cell r="A582" t="str">
            <v>Consejo de Rectores de las Universidades Chilenas</v>
          </cell>
          <cell r="B582">
            <v>581</v>
          </cell>
        </row>
        <row r="583">
          <cell r="A583" t="str">
            <v>Consejo de Monumentos Nacionales</v>
          </cell>
          <cell r="B583">
            <v>582</v>
          </cell>
        </row>
        <row r="584">
          <cell r="A584" t="str">
            <v>Consejo de Calificación Cinematográfica</v>
          </cell>
          <cell r="B584">
            <v>583</v>
          </cell>
        </row>
        <row r="585">
          <cell r="A585" t="str">
            <v>Superintendencia de Casinos de Juego</v>
          </cell>
          <cell r="B585">
            <v>584</v>
          </cell>
        </row>
        <row r="586">
          <cell r="A586" t="str">
            <v>Oficina de Estudios y Políticas Agrarias</v>
          </cell>
          <cell r="B586">
            <v>585</v>
          </cell>
        </row>
        <row r="587">
          <cell r="A587" t="str">
            <v>Comisión Nacional de Energía</v>
          </cell>
          <cell r="B587">
            <v>586</v>
          </cell>
        </row>
        <row r="588">
          <cell r="A588" t="str">
            <v>Comisión Nacional de Acreditación</v>
          </cell>
          <cell r="B588">
            <v>587</v>
          </cell>
        </row>
        <row r="589">
          <cell r="A589" t="str">
            <v>Dirección General del Crédito Prendario</v>
          </cell>
          <cell r="B589">
            <v>588</v>
          </cell>
        </row>
        <row r="590">
          <cell r="A590" t="str">
            <v>Corporación Nacional del Cobre de Chile</v>
          </cell>
          <cell r="B590">
            <v>589</v>
          </cell>
        </row>
        <row r="591">
          <cell r="A591" t="str">
            <v>Empresa Nacional del Petróleo</v>
          </cell>
          <cell r="B591">
            <v>590</v>
          </cell>
        </row>
        <row r="592">
          <cell r="A592" t="str">
            <v>Comisión Administradora del Sistema de Créditos para Estudios Superiores</v>
          </cell>
          <cell r="B592">
            <v>591</v>
          </cell>
        </row>
        <row r="593">
          <cell r="A593" t="str">
            <v>Corporación de Asistencia Judicial de las Regiones de Tarapacá y Antofagasta</v>
          </cell>
          <cell r="B593">
            <v>592</v>
          </cell>
        </row>
        <row r="594">
          <cell r="A594" t="str">
            <v>Corporación de Asistencia Judicial de la Región Metropolitana</v>
          </cell>
          <cell r="B594">
            <v>593</v>
          </cell>
        </row>
        <row r="595">
          <cell r="A595" t="str">
            <v>Corporación de Asistencia Judicial de la Región del Biobío</v>
          </cell>
          <cell r="B595">
            <v>594</v>
          </cell>
        </row>
        <row r="596">
          <cell r="A596" t="str">
            <v>Corporación de Asistencia Judicial de la Región de Valparaíso</v>
          </cell>
          <cell r="B596">
            <v>595</v>
          </cell>
        </row>
        <row r="597">
          <cell r="A597" t="str">
            <v>Contraloría General de la República</v>
          </cell>
          <cell r="B597">
            <v>596</v>
          </cell>
        </row>
        <row r="598">
          <cell r="A598" t="str">
            <v>Agencia Nacional de Investigación y Desarrollo</v>
          </cell>
          <cell r="B598">
            <v>597</v>
          </cell>
        </row>
        <row r="599">
          <cell r="A599" t="str">
            <v>Policía de Investigaciones de Chile</v>
          </cell>
          <cell r="B599">
            <v>598</v>
          </cell>
        </row>
        <row r="600">
          <cell r="A600" t="str">
            <v>Agencia de Promoción de la Inversión Extranjera</v>
          </cell>
          <cell r="B600">
            <v>599</v>
          </cell>
        </row>
        <row r="601">
          <cell r="A601" t="str">
            <v>Agencia Chilena de Cooperación Internacional para el Desarrollo</v>
          </cell>
          <cell r="B601">
            <v>600</v>
          </cell>
        </row>
        <row r="602">
          <cell r="A602" t="str">
            <v>Agencia de Calidad de la Educación</v>
          </cell>
          <cell r="B602">
            <v>601</v>
          </cell>
        </row>
        <row r="603">
          <cell r="A603" t="str">
            <v>Dirección General de Promoción de Exportaciones</v>
          </cell>
          <cell r="B603">
            <v>602</v>
          </cell>
        </row>
        <row r="604">
          <cell r="A604" t="str">
            <v>Servicio Nacional de Capacitación y Empleo</v>
          </cell>
          <cell r="B604">
            <v>603</v>
          </cell>
        </row>
        <row r="605">
          <cell r="A605" t="str">
            <v>Superintendencia de Educación Superior</v>
          </cell>
          <cell r="B605">
            <v>604</v>
          </cell>
        </row>
        <row r="606">
          <cell r="A606" t="str">
            <v>Servicio Local de Educación Pública de Valparaíso</v>
          </cell>
          <cell r="B606">
            <v>605</v>
          </cell>
        </row>
        <row r="607">
          <cell r="A607" t="str">
            <v>Servicio Local de Educación Pública de Llanquihue</v>
          </cell>
          <cell r="B607">
            <v>606</v>
          </cell>
        </row>
        <row r="608">
          <cell r="A608" t="str">
            <v>Servicio Local de Educación Pública de Gabriela Mistral</v>
          </cell>
          <cell r="B608">
            <v>607</v>
          </cell>
        </row>
        <row r="609">
          <cell r="A609" t="str">
            <v>Servicio Local de Educación Pública de Colchagua</v>
          </cell>
          <cell r="B609">
            <v>608</v>
          </cell>
        </row>
        <row r="610">
          <cell r="A610" t="str">
            <v>Servicio Local de Educación Pública de Chinchorro</v>
          </cell>
          <cell r="B610">
            <v>609</v>
          </cell>
        </row>
        <row r="611">
          <cell r="A611" t="str">
            <v>Servicio Local de Educación Pública de Atacama</v>
          </cell>
          <cell r="B611">
            <v>610</v>
          </cell>
        </row>
        <row r="612">
          <cell r="A612" t="str">
            <v>Servicio Local de Educación Pública de Andalién Sur</v>
          </cell>
          <cell r="B612">
            <v>611</v>
          </cell>
        </row>
        <row r="613">
          <cell r="A613" t="str">
            <v>Centro de Formación Técnica de la Región de Antofagasta</v>
          </cell>
          <cell r="B613">
            <v>612</v>
          </cell>
        </row>
        <row r="614">
          <cell r="A614" t="str">
            <v>Centro de Formación Técnica de la Región de Arica y Parinacota</v>
          </cell>
          <cell r="B614">
            <v>613</v>
          </cell>
        </row>
        <row r="615">
          <cell r="A615" t="str">
            <v>Centro de Formación Técnica de la Región de Atacama</v>
          </cell>
          <cell r="B615">
            <v>614</v>
          </cell>
        </row>
        <row r="616">
          <cell r="A616" t="str">
            <v>Centro de Formación Técnica de la Región de Aysén del General Carlos Ibáñez del Campo</v>
          </cell>
          <cell r="B616">
            <v>615</v>
          </cell>
        </row>
        <row r="617">
          <cell r="A617" t="str">
            <v>Centro de Formación Técnica de la Región de Coquimbo</v>
          </cell>
          <cell r="B617">
            <v>616</v>
          </cell>
        </row>
        <row r="618">
          <cell r="A618" t="str">
            <v>Centro de Formación Técnica de la Región de La Araucanía</v>
          </cell>
          <cell r="B618">
            <v>617</v>
          </cell>
        </row>
        <row r="619">
          <cell r="A619" t="str">
            <v>Centro de Formación Técnica de la Región de la Región del Biobío</v>
          </cell>
          <cell r="B619">
            <v>618</v>
          </cell>
        </row>
        <row r="620">
          <cell r="A620" t="str">
            <v>Centro de Formación Técnica de la Región Metropolitana</v>
          </cell>
          <cell r="B620">
            <v>619</v>
          </cell>
        </row>
        <row r="621">
          <cell r="A621" t="str">
            <v>Centro de Formación Técnica de la Región de Los Lagos</v>
          </cell>
          <cell r="B621">
            <v>620</v>
          </cell>
        </row>
        <row r="622">
          <cell r="A622" t="str">
            <v>Centro de Formación Técnica de la Región de Los Ríos</v>
          </cell>
          <cell r="B622">
            <v>621</v>
          </cell>
        </row>
        <row r="623">
          <cell r="A623" t="str">
            <v>Centro de Formación Técnica de la Región de Magallanes y Antártica Chilena</v>
          </cell>
          <cell r="B623">
            <v>622</v>
          </cell>
        </row>
        <row r="624">
          <cell r="A624" t="str">
            <v>Centro de Formación Técnica de la Región de Tarapacá</v>
          </cell>
          <cell r="B624">
            <v>623</v>
          </cell>
        </row>
        <row r="625">
          <cell r="A625" t="str">
            <v>Centro de Formación Técnica de la Región de Valparaíso</v>
          </cell>
          <cell r="B625">
            <v>624</v>
          </cell>
        </row>
        <row r="626">
          <cell r="A626" t="str">
            <v>Centro de Formación Técnica de la Región del Libertador General Bernardo O'Higgins</v>
          </cell>
          <cell r="B626">
            <v>625</v>
          </cell>
        </row>
        <row r="627">
          <cell r="A627" t="str">
            <v>Centro de Formación Técnica de la Región del Maule</v>
          </cell>
          <cell r="B627">
            <v>626</v>
          </cell>
        </row>
        <row r="628">
          <cell r="A628" t="str">
            <v>Delegación Presidencial Regional de Antofagasta</v>
          </cell>
          <cell r="B628">
            <v>627</v>
          </cell>
        </row>
        <row r="629">
          <cell r="A629" t="str">
            <v>Delegación Presidencial Regional de Arica y Parinacota</v>
          </cell>
          <cell r="B629">
            <v>628</v>
          </cell>
        </row>
        <row r="630">
          <cell r="A630" t="str">
            <v>Delegación Presidencial Regional de Atacama</v>
          </cell>
          <cell r="B630">
            <v>629</v>
          </cell>
        </row>
        <row r="631">
          <cell r="A631" t="str">
            <v>Delegación Presidencial Regional de Aysén del General Carlos Ibáñez del Campo</v>
          </cell>
          <cell r="B631">
            <v>630</v>
          </cell>
        </row>
        <row r="632">
          <cell r="A632" t="str">
            <v>Delegación Presidencial Regional de Coquimbo</v>
          </cell>
          <cell r="B632">
            <v>631</v>
          </cell>
        </row>
        <row r="633">
          <cell r="A633" t="str">
            <v>Delegación Presidencial Regional de La Araucanía</v>
          </cell>
          <cell r="B633">
            <v>632</v>
          </cell>
        </row>
        <row r="634">
          <cell r="A634" t="str">
            <v>Delegación Presidencial Regional de Los Lagos</v>
          </cell>
          <cell r="B634">
            <v>633</v>
          </cell>
        </row>
        <row r="635">
          <cell r="A635" t="str">
            <v>Delegación Presidencial Regional de Los Ríos</v>
          </cell>
          <cell r="B635">
            <v>634</v>
          </cell>
        </row>
        <row r="636">
          <cell r="A636" t="str">
            <v>Delegación Presidencial Regional de Magallanes y la Antártica Chilena</v>
          </cell>
          <cell r="B636">
            <v>635</v>
          </cell>
        </row>
        <row r="637">
          <cell r="A637" t="str">
            <v>Delegación Presidencial Regional de Ñuble</v>
          </cell>
          <cell r="B637">
            <v>636</v>
          </cell>
        </row>
        <row r="638">
          <cell r="A638" t="str">
            <v>Delegación Presidencial Regional de Tarapacá</v>
          </cell>
          <cell r="B638">
            <v>637</v>
          </cell>
        </row>
        <row r="639">
          <cell r="A639" t="str">
            <v>Delegación Presidencial Regional de Valparaíso</v>
          </cell>
          <cell r="B639">
            <v>638</v>
          </cell>
        </row>
        <row r="640">
          <cell r="A640" t="str">
            <v>Delegación Presidencial Regional del Biobío</v>
          </cell>
          <cell r="B640">
            <v>639</v>
          </cell>
        </row>
        <row r="641">
          <cell r="A641" t="str">
            <v>Delegación Presidencial Regional del Libertador General Bernardo O'Higgins</v>
          </cell>
          <cell r="B641">
            <v>640</v>
          </cell>
        </row>
        <row r="642">
          <cell r="A642" t="str">
            <v>Delegación Presidencial Regional del Maule</v>
          </cell>
          <cell r="B642">
            <v>641</v>
          </cell>
        </row>
        <row r="643">
          <cell r="A643" t="str">
            <v>Delegación Presidencial Regional Metropolitana de Santiago</v>
          </cell>
          <cell r="B643">
            <v>642</v>
          </cell>
        </row>
        <row r="644">
          <cell r="A644" t="str">
            <v>Universidad Tecnológica Metropolitana</v>
          </cell>
          <cell r="B644">
            <v>643</v>
          </cell>
        </row>
        <row r="645">
          <cell r="A645" t="str">
            <v>Delegación Presidencial Provincial de Arauco</v>
          </cell>
          <cell r="B645">
            <v>644</v>
          </cell>
        </row>
        <row r="646">
          <cell r="A646" t="str">
            <v>Delegación Presidencial Provincial de Aysén</v>
          </cell>
          <cell r="B646">
            <v>645</v>
          </cell>
        </row>
        <row r="647">
          <cell r="A647" t="str">
            <v>Delegación Presidencial Provincial de Capitán Prat</v>
          </cell>
          <cell r="B647">
            <v>646</v>
          </cell>
        </row>
        <row r="648">
          <cell r="A648" t="str">
            <v>Delegación Presidencial Provincial de Cardenal Caro</v>
          </cell>
          <cell r="B648">
            <v>647</v>
          </cell>
        </row>
        <row r="649">
          <cell r="A649" t="str">
            <v>Delegación Presidencial Provincial de Cauquenes</v>
          </cell>
          <cell r="B649">
            <v>648</v>
          </cell>
        </row>
        <row r="650">
          <cell r="A650" t="str">
            <v>Delegación Presidencial Provincial de Chacabuco</v>
          </cell>
          <cell r="B650">
            <v>649</v>
          </cell>
        </row>
        <row r="651">
          <cell r="A651" t="str">
            <v>Delegación Presidencial Provincial de Chañaral</v>
          </cell>
          <cell r="B651">
            <v>650</v>
          </cell>
        </row>
        <row r="652">
          <cell r="A652" t="str">
            <v>Delegación Presidencial Provincial de Chiloé</v>
          </cell>
          <cell r="B652">
            <v>651</v>
          </cell>
        </row>
        <row r="653">
          <cell r="A653" t="str">
            <v>Delegación Presidencial Provincial de Choapa</v>
          </cell>
          <cell r="B653">
            <v>652</v>
          </cell>
        </row>
        <row r="654">
          <cell r="A654" t="str">
            <v>Delegación Presidencial Provincial de Colchagua</v>
          </cell>
          <cell r="B654">
            <v>653</v>
          </cell>
        </row>
        <row r="655">
          <cell r="A655" t="str">
            <v>Delegación Presidencial Provincial de Cordillera</v>
          </cell>
          <cell r="B655">
            <v>654</v>
          </cell>
        </row>
        <row r="656">
          <cell r="A656" t="str">
            <v>Delegación Presidencial Provincial de Curicó</v>
          </cell>
          <cell r="B656">
            <v>655</v>
          </cell>
        </row>
        <row r="657">
          <cell r="A657" t="str">
            <v>Delegación Presidencial Provincial de El Loa</v>
          </cell>
          <cell r="B657">
            <v>656</v>
          </cell>
        </row>
        <row r="658">
          <cell r="A658" t="str">
            <v>Delegación Presidencial Provincial de General Carrera</v>
          </cell>
          <cell r="B658">
            <v>657</v>
          </cell>
        </row>
        <row r="659">
          <cell r="A659" t="str">
            <v>Delegación Presidencial Provincial de Huasco</v>
          </cell>
          <cell r="B659">
            <v>658</v>
          </cell>
        </row>
        <row r="660">
          <cell r="A660" t="str">
            <v>Delegación Presidencial Provincial de Isla de Pascua</v>
          </cell>
          <cell r="B660">
            <v>659</v>
          </cell>
        </row>
        <row r="661">
          <cell r="A661" t="str">
            <v>Delegación Presidencial Provincial de Itata</v>
          </cell>
          <cell r="B661">
            <v>660</v>
          </cell>
        </row>
        <row r="662">
          <cell r="A662" t="str">
            <v>Delegación Presidencial Provincial de la Antártica Chilena</v>
          </cell>
          <cell r="B662">
            <v>661</v>
          </cell>
        </row>
        <row r="663">
          <cell r="A663" t="str">
            <v>Delegación Presidencial Provincial de Limarí</v>
          </cell>
          <cell r="B663">
            <v>662</v>
          </cell>
        </row>
        <row r="664">
          <cell r="A664" t="str">
            <v>Delegación Presidencial Provincial de Linares</v>
          </cell>
          <cell r="B664">
            <v>663</v>
          </cell>
        </row>
        <row r="665">
          <cell r="A665" t="str">
            <v>Delegación Presidencial Provincial de Los Andes</v>
          </cell>
          <cell r="B665">
            <v>664</v>
          </cell>
        </row>
        <row r="666">
          <cell r="A666" t="str">
            <v>Delegación Presidencial Provincial de Maipo</v>
          </cell>
          <cell r="B666">
            <v>665</v>
          </cell>
        </row>
        <row r="667">
          <cell r="A667" t="str">
            <v>Delegación Presidencial Provincial de Malleco</v>
          </cell>
          <cell r="B667">
            <v>666</v>
          </cell>
        </row>
        <row r="668">
          <cell r="A668" t="str">
            <v>Delegación Presidencial Provincial de Marga Marga</v>
          </cell>
          <cell r="B668">
            <v>667</v>
          </cell>
        </row>
        <row r="669">
          <cell r="A669" t="str">
            <v>Delegación Presidencial Provincial de Melipilla</v>
          </cell>
          <cell r="B669">
            <v>668</v>
          </cell>
        </row>
        <row r="670">
          <cell r="A670" t="str">
            <v>Delegación Presidencial Provincial de Osorno</v>
          </cell>
          <cell r="B670">
            <v>669</v>
          </cell>
        </row>
        <row r="671">
          <cell r="A671" t="str">
            <v>Delegación Presidencial Provincial de Palena</v>
          </cell>
          <cell r="B671">
            <v>670</v>
          </cell>
        </row>
        <row r="672">
          <cell r="A672" t="str">
            <v>Delegación Presidencial Provincial de Parinacota</v>
          </cell>
          <cell r="B672">
            <v>671</v>
          </cell>
        </row>
        <row r="673">
          <cell r="A673" t="str">
            <v>Delegación Presidencial Provincial de Petorca</v>
          </cell>
          <cell r="B673">
            <v>672</v>
          </cell>
        </row>
        <row r="674">
          <cell r="A674" t="str">
            <v>Delegación Presidencial Provincial de Punilla</v>
          </cell>
          <cell r="B674">
            <v>673</v>
          </cell>
        </row>
        <row r="675">
          <cell r="A675" t="str">
            <v>Delegación Presidencial Provincial de Quillota</v>
          </cell>
          <cell r="B675">
            <v>674</v>
          </cell>
        </row>
        <row r="676">
          <cell r="A676" t="str">
            <v>Delegación Presidencial Provincial de San Antonio</v>
          </cell>
          <cell r="B676">
            <v>675</v>
          </cell>
        </row>
        <row r="677">
          <cell r="A677" t="str">
            <v>Delegación Presidencial Provincial de San Felipe de Aconcagua</v>
          </cell>
          <cell r="B677">
            <v>676</v>
          </cell>
        </row>
        <row r="678">
          <cell r="A678" t="str">
            <v>Delegación Presidencial Provincial de Talagante</v>
          </cell>
          <cell r="B678">
            <v>677</v>
          </cell>
        </row>
        <row r="679">
          <cell r="A679" t="str">
            <v>Delegación Presidencial Provincial de Tierra del Fuego</v>
          </cell>
          <cell r="B679">
            <v>678</v>
          </cell>
        </row>
        <row r="680">
          <cell r="A680" t="str">
            <v>Delegación Presidencial Provincial de Tocopilla</v>
          </cell>
          <cell r="B680">
            <v>679</v>
          </cell>
        </row>
        <row r="681">
          <cell r="A681" t="str">
            <v>Delegación Presidencial Provincial de Última Esperanza</v>
          </cell>
          <cell r="B681">
            <v>680</v>
          </cell>
        </row>
        <row r="682">
          <cell r="A682" t="str">
            <v>Delegación Presidencial Provincial del Biobío</v>
          </cell>
          <cell r="B682">
            <v>681</v>
          </cell>
        </row>
        <row r="683">
          <cell r="A683" t="str">
            <v>Delegación Presidencial Provincial del Ranco</v>
          </cell>
          <cell r="B683">
            <v>682</v>
          </cell>
        </row>
        <row r="684">
          <cell r="A684" t="str">
            <v>Delegación Presidencial Provincial del Tamarugal</v>
          </cell>
          <cell r="B684">
            <v>683</v>
          </cell>
        </row>
        <row r="685">
          <cell r="A685" t="str">
            <v>Tribunal de Defensa de la Libre Competencia</v>
          </cell>
          <cell r="B685">
            <v>684</v>
          </cell>
        </row>
        <row r="686">
          <cell r="A686" t="str">
            <v>Casa de Moneda de Chile S.A.</v>
          </cell>
          <cell r="B686">
            <v>685</v>
          </cell>
        </row>
        <row r="687">
          <cell r="A687" t="str">
            <v>Comercializadora de Trigo S.A.</v>
          </cell>
          <cell r="B687">
            <v>686</v>
          </cell>
        </row>
        <row r="688">
          <cell r="A688" t="str">
            <v>Empresa Concesionaria de Servicios Sanitarios S.A.</v>
          </cell>
          <cell r="B688">
            <v>687</v>
          </cell>
        </row>
        <row r="689">
          <cell r="A689" t="str">
            <v>Empresa de Transporte de Pasajeros Metro S.A.</v>
          </cell>
          <cell r="B689">
            <v>688</v>
          </cell>
        </row>
        <row r="690">
          <cell r="A690" t="str">
            <v>Fondo de Infraestructura S.A.</v>
          </cell>
          <cell r="B690">
            <v>689</v>
          </cell>
        </row>
        <row r="691">
          <cell r="A691" t="str">
            <v>Polla Chilena de Beneficencia S.A.</v>
          </cell>
          <cell r="B691">
            <v>690</v>
          </cell>
        </row>
        <row r="692">
          <cell r="A692" t="str">
            <v>Sociedad Agrícola Sacor Ltda.</v>
          </cell>
          <cell r="B692">
            <v>691</v>
          </cell>
        </row>
        <row r="693">
          <cell r="A693" t="str">
            <v>Sociedad Agrícola y Servicios Isla de Pascua SpA</v>
          </cell>
          <cell r="B693">
            <v>692</v>
          </cell>
        </row>
        <row r="694">
          <cell r="A694" t="str">
            <v>Zona Franca de Iquique S.A.</v>
          </cell>
          <cell r="B694">
            <v>693</v>
          </cell>
        </row>
        <row r="695">
          <cell r="A695" t="str">
            <v>Fundación de Comunicaciones, Capacitación y Cultura del Agro</v>
          </cell>
          <cell r="B695">
            <v>694</v>
          </cell>
        </row>
        <row r="696">
          <cell r="A696" t="str">
            <v>Instituto Nacional de Normalización</v>
          </cell>
          <cell r="B696">
            <v>695</v>
          </cell>
        </row>
        <row r="697">
          <cell r="A697" t="str">
            <v>Fundación Artesanías de Chile</v>
          </cell>
          <cell r="B697">
            <v>696</v>
          </cell>
        </row>
        <row r="698">
          <cell r="A698" t="str">
            <v>Fundación Chilenter</v>
          </cell>
          <cell r="B698">
            <v>697</v>
          </cell>
        </row>
        <row r="699">
          <cell r="A699" t="str">
            <v>Fundación de las Familias</v>
          </cell>
          <cell r="B699">
            <v>698</v>
          </cell>
        </row>
        <row r="700">
          <cell r="A700" t="str">
            <v>Fundación de Orquestas Juveniles e Infantiles</v>
          </cell>
          <cell r="B700">
            <v>699</v>
          </cell>
        </row>
        <row r="701">
          <cell r="A701" t="str">
            <v>Fundación Integra</v>
          </cell>
          <cell r="B701">
            <v>700</v>
          </cell>
        </row>
        <row r="702">
          <cell r="A702" t="str">
            <v>Fundación para la Promoción y Desarrollo de la Mujer</v>
          </cell>
          <cell r="B702">
            <v>701</v>
          </cell>
        </row>
        <row r="703">
          <cell r="A703" t="str">
            <v>Fundación Tiempos Nuevos</v>
          </cell>
          <cell r="B703">
            <v>702</v>
          </cell>
        </row>
        <row r="704">
          <cell r="A704" t="str">
            <v>Conservador de Bienes Raíces de Santiago</v>
          </cell>
          <cell r="B704">
            <v>703</v>
          </cell>
        </row>
        <row r="705">
          <cell r="A705" t="str">
            <v>Consejo de Defensa del Estado</v>
          </cell>
          <cell r="B705">
            <v>704</v>
          </cell>
        </row>
        <row r="706">
          <cell r="A706" t="str">
            <v>Centro de Información de Recursos Naturales</v>
          </cell>
          <cell r="B706">
            <v>705</v>
          </cell>
        </row>
        <row r="707">
          <cell r="A707" t="str">
            <v>Servicio de Cooperación Técnica</v>
          </cell>
          <cell r="B707">
            <v>706</v>
          </cell>
        </row>
        <row r="708">
          <cell r="A708" t="str">
            <v>Fundación para la Innovación Agraria</v>
          </cell>
          <cell r="B708">
            <v>707</v>
          </cell>
        </row>
        <row r="709">
          <cell r="A709" t="str">
            <v>Instituto de Investigaciones Agropecuarias</v>
          </cell>
          <cell r="B709">
            <v>708</v>
          </cell>
        </row>
        <row r="710">
          <cell r="A710" t="str">
            <v>Instituto Forestal</v>
          </cell>
          <cell r="B710">
            <v>709</v>
          </cell>
        </row>
        <row r="711">
          <cell r="A711" t="str">
            <v>Centro Cultural Palacio La Moneda</v>
          </cell>
          <cell r="B711">
            <v>710</v>
          </cell>
        </row>
        <row r="712">
          <cell r="A712" t="str">
            <v>Corporación Centro Cultural Gabriela Mistral</v>
          </cell>
          <cell r="B712">
            <v>711</v>
          </cell>
        </row>
        <row r="713">
          <cell r="A713" t="str">
            <v>Televisión Nacional de Chile</v>
          </cell>
          <cell r="B713">
            <v>713</v>
          </cell>
        </row>
        <row r="714">
          <cell r="A714" t="str">
            <v>Fábricas y Maestranzas del Ejército</v>
          </cell>
          <cell r="B714">
            <v>714</v>
          </cell>
        </row>
        <row r="715">
          <cell r="A715" t="str">
            <v>Superintendencia de Electricidad y Combustibles</v>
          </cell>
          <cell r="B715">
            <v>715</v>
          </cell>
        </row>
        <row r="716">
          <cell r="A716" t="str">
            <v>Empresa Nacional de Minería</v>
          </cell>
          <cell r="B716">
            <v>716</v>
          </cell>
        </row>
        <row r="717">
          <cell r="A717" t="str">
            <v>Empresa Nacional de Aeronáutica de Chile</v>
          </cell>
          <cell r="B717">
            <v>717</v>
          </cell>
        </row>
        <row r="718">
          <cell r="A718" t="str">
            <v>Empresa de los Ferrocarriles del Estado</v>
          </cell>
          <cell r="B718">
            <v>718</v>
          </cell>
        </row>
        <row r="719">
          <cell r="A719" t="str">
            <v>Empresa de Correos de Chile</v>
          </cell>
          <cell r="B719">
            <v>719</v>
          </cell>
        </row>
        <row r="720">
          <cell r="A720" t="str">
            <v>Servicio Nacional de Geología y Minería</v>
          </cell>
          <cell r="B720">
            <v>720</v>
          </cell>
        </row>
        <row r="721">
          <cell r="A721" t="str">
            <v>Unidad de Análisis Financiero</v>
          </cell>
          <cell r="B721">
            <v>721</v>
          </cell>
        </row>
        <row r="722">
          <cell r="A722" t="str">
            <v>Astilleros y Maestranzas de la Armada</v>
          </cell>
          <cell r="B722">
            <v>722</v>
          </cell>
        </row>
        <row r="723">
          <cell r="A723" t="str">
            <v>Servicio Agrícola y Ganadero</v>
          </cell>
          <cell r="B723">
            <v>723</v>
          </cell>
        </row>
        <row r="724">
          <cell r="A724" t="str">
            <v>Consejo para la Transparencia</v>
          </cell>
          <cell r="B724">
            <v>724</v>
          </cell>
        </row>
        <row r="725">
          <cell r="A725" t="str">
            <v>Consejo Nacional de Televisión</v>
          </cell>
          <cell r="B725">
            <v>725</v>
          </cell>
        </row>
        <row r="726">
          <cell r="A726" t="str">
            <v>Banco Central de Chile</v>
          </cell>
          <cell r="B726">
            <v>726</v>
          </cell>
        </row>
        <row r="727">
          <cell r="A727" t="str">
            <v>Empresa Portuaria Antofagasta</v>
          </cell>
          <cell r="B727">
            <v>727</v>
          </cell>
        </row>
        <row r="728">
          <cell r="A728" t="str">
            <v>Empresa Portuaria Arica</v>
          </cell>
          <cell r="B728">
            <v>728</v>
          </cell>
        </row>
        <row r="729">
          <cell r="A729" t="str">
            <v>Empresa Portuaria Austral</v>
          </cell>
          <cell r="B729">
            <v>729</v>
          </cell>
        </row>
        <row r="730">
          <cell r="A730" t="str">
            <v>Empresa Portuaria Chacabuco</v>
          </cell>
          <cell r="B730">
            <v>730</v>
          </cell>
        </row>
        <row r="731">
          <cell r="A731" t="str">
            <v>Empresa Portuaria Coquimbo</v>
          </cell>
          <cell r="B731">
            <v>731</v>
          </cell>
        </row>
        <row r="732">
          <cell r="A732" t="str">
            <v>Empresa Portuaria Iquique</v>
          </cell>
          <cell r="B732">
            <v>732</v>
          </cell>
        </row>
        <row r="733">
          <cell r="A733" t="str">
            <v>Empresa Portuaria Puerto Montt</v>
          </cell>
          <cell r="B733">
            <v>733</v>
          </cell>
        </row>
        <row r="734">
          <cell r="A734" t="str">
            <v>Empresa Portuaria San Antonio</v>
          </cell>
          <cell r="B734">
            <v>734</v>
          </cell>
        </row>
        <row r="735">
          <cell r="A735" t="str">
            <v>Empresa Portuaria Talcahuano San Vicente</v>
          </cell>
          <cell r="B735">
            <v>735</v>
          </cell>
        </row>
        <row r="736">
          <cell r="A736" t="str">
            <v>Empresa Portuaria Valparaíso</v>
          </cell>
          <cell r="B736">
            <v>736</v>
          </cell>
        </row>
        <row r="737">
          <cell r="A737" t="str">
            <v>Defensoría de los Derechos de la Niñez</v>
          </cell>
          <cell r="B737">
            <v>737</v>
          </cell>
        </row>
        <row r="738">
          <cell r="A738" t="str">
            <v>Instituto Nacional de Derechos Humanos</v>
          </cell>
          <cell r="B738">
            <v>738</v>
          </cell>
        </row>
        <row r="739">
          <cell r="A739" t="str">
            <v>Sistema de Empresas Públicas</v>
          </cell>
          <cell r="B739">
            <v>739</v>
          </cell>
        </row>
        <row r="740">
          <cell r="A740" t="str">
            <v xml:space="preserve">Corte Suprema </v>
          </cell>
          <cell r="B740">
            <v>740</v>
          </cell>
        </row>
        <row r="741">
          <cell r="A741" t="str">
            <v>Biblioteca del Congreso Nacional</v>
          </cell>
          <cell r="B741">
            <v>4024</v>
          </cell>
        </row>
        <row r="742">
          <cell r="A742" t="str">
            <v>Cámara de Diputados de Chile</v>
          </cell>
          <cell r="B742">
            <v>4025</v>
          </cell>
        </row>
        <row r="743">
          <cell r="A743" t="str">
            <v>Senado</v>
          </cell>
          <cell r="B743">
            <v>4026</v>
          </cell>
        </row>
        <row r="744">
          <cell r="A744" t="str">
            <v>Ministerio Público</v>
          </cell>
          <cell r="B744">
            <v>4027</v>
          </cell>
        </row>
        <row r="745">
          <cell r="A745" t="str">
            <v>Servicio Electoral</v>
          </cell>
          <cell r="B745">
            <v>4028</v>
          </cell>
        </row>
        <row r="746">
          <cell r="A746" t="str">
            <v>Tribunal Calificador de Elecciones de Chile‎</v>
          </cell>
          <cell r="B746">
            <v>4029</v>
          </cell>
        </row>
        <row r="747">
          <cell r="A747" t="str">
            <v>Tribunal Constitucional de Chile</v>
          </cell>
          <cell r="B747">
            <v>4030</v>
          </cell>
        </row>
        <row r="748">
          <cell r="A748" t="str">
            <v>Poder Judicial</v>
          </cell>
          <cell r="B748">
            <v>4031</v>
          </cell>
        </row>
        <row r="749">
          <cell r="A749" t="str">
            <v>Agencia de Sustentabilidad y Cambio Climático</v>
          </cell>
          <cell r="B749">
            <v>4032</v>
          </cell>
        </row>
        <row r="750">
          <cell r="A750" t="str">
            <v xml:space="preserve">Agroseguros </v>
          </cell>
          <cell r="B750">
            <v>4033</v>
          </cell>
        </row>
        <row r="751">
          <cell r="A751" t="str">
            <v>Servicio Nacional de Protección Especializada a la Niñez y Adolescencia</v>
          </cell>
          <cell r="B751">
            <v>4034</v>
          </cell>
        </row>
        <row r="752">
          <cell r="A752" t="str">
            <v>Servicio Nacional de Migraciones</v>
          </cell>
          <cell r="B752">
            <v>4035</v>
          </cell>
        </row>
        <row r="753">
          <cell r="A753" t="str">
            <v>Unidad Administradora de los Tribunales Tributarios y Aduaneros</v>
          </cell>
          <cell r="B753">
            <v>4036</v>
          </cell>
        </row>
        <row r="754">
          <cell r="A754" t="str">
            <v>Defensoría del Contribuyente</v>
          </cell>
          <cell r="B754">
            <v>4037</v>
          </cell>
        </row>
        <row r="755">
          <cell r="A755" t="str">
            <v>Servicio Local de Educación Pública de Punilla Cordillera</v>
          </cell>
          <cell r="B755">
            <v>4038</v>
          </cell>
        </row>
        <row r="756">
          <cell r="A756" t="str">
            <v>Servicio Local de Educación Pública de Iquique</v>
          </cell>
          <cell r="B756">
            <v>4039</v>
          </cell>
        </row>
        <row r="757">
          <cell r="A757" t="str">
            <v>Servicio Local de Educación Pública de Aysén</v>
          </cell>
          <cell r="B757">
            <v>4040</v>
          </cell>
        </row>
        <row r="758">
          <cell r="A758" t="str">
            <v>Servicio Local de Educación Pública de Magallanes</v>
          </cell>
          <cell r="B758">
            <v>4041</v>
          </cell>
        </row>
        <row r="759">
          <cell r="A759" t="str">
            <v>Comité de Fomento y Desarrollo Indígena</v>
          </cell>
          <cell r="B759">
            <v>4042</v>
          </cell>
        </row>
        <row r="760">
          <cell r="A760" t="str">
            <v>Tesorería Provincial de Angol</v>
          </cell>
          <cell r="B760">
            <v>4043</v>
          </cell>
        </row>
        <row r="761">
          <cell r="A761" t="str">
            <v>Tesorería Provincial de Calama</v>
          </cell>
          <cell r="B761">
            <v>4044</v>
          </cell>
        </row>
        <row r="762">
          <cell r="A762" t="str">
            <v>Tesorería Provincial de Castro</v>
          </cell>
          <cell r="B762">
            <v>4045</v>
          </cell>
        </row>
        <row r="763">
          <cell r="A763" t="str">
            <v>Tesorería Provincial de Cauquenes</v>
          </cell>
          <cell r="B763">
            <v>4046</v>
          </cell>
        </row>
        <row r="764">
          <cell r="A764" t="str">
            <v>Tesorería Provincial de Coquimbo</v>
          </cell>
          <cell r="B764">
            <v>4047</v>
          </cell>
        </row>
        <row r="765">
          <cell r="A765" t="str">
            <v>Tesorería Provincial de Curicó</v>
          </cell>
          <cell r="B765">
            <v>4048</v>
          </cell>
        </row>
        <row r="766">
          <cell r="A766" t="str">
            <v>Tesorería Provincial de Illapel</v>
          </cell>
          <cell r="B766">
            <v>4049</v>
          </cell>
        </row>
        <row r="767">
          <cell r="A767" t="str">
            <v>Tesorería Provincial de La ligua</v>
          </cell>
          <cell r="B767">
            <v>4050</v>
          </cell>
        </row>
        <row r="768">
          <cell r="A768" t="str">
            <v>Tesorería Provincial de Lebu</v>
          </cell>
          <cell r="B768">
            <v>4051</v>
          </cell>
        </row>
        <row r="769">
          <cell r="A769" t="str">
            <v>Tesorería Provincial de Linares</v>
          </cell>
          <cell r="B769">
            <v>4052</v>
          </cell>
        </row>
        <row r="770">
          <cell r="A770" t="str">
            <v>Tesorería Provincial de Los ángeles</v>
          </cell>
          <cell r="B770">
            <v>4053</v>
          </cell>
        </row>
        <row r="771">
          <cell r="A771" t="str">
            <v>Tesorería Provincial de Maipu</v>
          </cell>
          <cell r="B771">
            <v>4054</v>
          </cell>
        </row>
        <row r="772">
          <cell r="A772" t="str">
            <v>Tesorería Provincial de Melipilla</v>
          </cell>
          <cell r="B772">
            <v>4055</v>
          </cell>
        </row>
        <row r="773">
          <cell r="A773" t="str">
            <v>Tesorería Provincial de Ñuñoa</v>
          </cell>
          <cell r="B773">
            <v>4056</v>
          </cell>
        </row>
        <row r="774">
          <cell r="A774" t="str">
            <v>Tesorería Provincial de Osorno</v>
          </cell>
          <cell r="B774">
            <v>4057</v>
          </cell>
        </row>
        <row r="775">
          <cell r="A775" t="str">
            <v>Tesorería Provincial de Ovalle</v>
          </cell>
          <cell r="B775">
            <v>4058</v>
          </cell>
        </row>
        <row r="776">
          <cell r="A776" t="str">
            <v>Tesorería Provincial de Quillota</v>
          </cell>
          <cell r="B776">
            <v>4059</v>
          </cell>
        </row>
        <row r="777">
          <cell r="A777" t="str">
            <v>Tesorería Provincial de Ranco</v>
          </cell>
          <cell r="B777">
            <v>4060</v>
          </cell>
        </row>
        <row r="778">
          <cell r="A778" t="str">
            <v>Tesorería Provincial de San Antonio</v>
          </cell>
          <cell r="B778">
            <v>4061</v>
          </cell>
        </row>
        <row r="779">
          <cell r="A779" t="str">
            <v>Tesorería Provincial de San Felipe</v>
          </cell>
          <cell r="B779">
            <v>4062</v>
          </cell>
        </row>
        <row r="780">
          <cell r="A780" t="str">
            <v>Tesorería Provincial de San Fernando</v>
          </cell>
          <cell r="B780">
            <v>4063</v>
          </cell>
        </row>
        <row r="781">
          <cell r="A781" t="str">
            <v>Tesorería Provincial de Vallenar</v>
          </cell>
          <cell r="B781">
            <v>4064</v>
          </cell>
        </row>
        <row r="782">
          <cell r="A782" t="str">
            <v>Tesorería Provincial de Villa Alemana</v>
          </cell>
          <cell r="B782">
            <v>4065</v>
          </cell>
        </row>
        <row r="783">
          <cell r="A783" t="str">
            <v>Tesorería Provincial de Viña del mar</v>
          </cell>
          <cell r="B783">
            <v>4066</v>
          </cell>
        </row>
        <row r="784">
          <cell r="A784" t="str">
            <v>Tesorería Provincial del Maipo</v>
          </cell>
          <cell r="B784">
            <v>4067</v>
          </cell>
        </row>
        <row r="785">
          <cell r="A785" t="str">
            <v>Tesorería Provincial La florida</v>
          </cell>
          <cell r="B785">
            <v>4068</v>
          </cell>
        </row>
        <row r="786">
          <cell r="A786" t="str">
            <v>Tesorería Provincial Las condes</v>
          </cell>
          <cell r="B786">
            <v>4069</v>
          </cell>
        </row>
        <row r="787">
          <cell r="A787" t="str">
            <v>Tesorería Provincial Puerto natales</v>
          </cell>
          <cell r="B787">
            <v>4070</v>
          </cell>
        </row>
        <row r="788">
          <cell r="A788" t="str">
            <v>Tesorería Provincial Talcahuano</v>
          </cell>
          <cell r="B788">
            <v>4071</v>
          </cell>
        </row>
        <row r="789">
          <cell r="A789" t="str">
            <v>Tesorería Regional de Antofagasta</v>
          </cell>
          <cell r="B789">
            <v>4072</v>
          </cell>
        </row>
        <row r="790">
          <cell r="A790" t="str">
            <v>Tesorería Regional de Arica y Parinacota</v>
          </cell>
          <cell r="B790">
            <v>4073</v>
          </cell>
        </row>
        <row r="791">
          <cell r="A791" t="str">
            <v>Tesorería Regional de Atacama</v>
          </cell>
          <cell r="B791">
            <v>4074</v>
          </cell>
        </row>
        <row r="792">
          <cell r="A792" t="str">
            <v>Tesorería Regional de Áysen del General Carlos Ibañez del Campo</v>
          </cell>
          <cell r="B792">
            <v>4075</v>
          </cell>
        </row>
        <row r="793">
          <cell r="A793" t="str">
            <v>Tesorería Regional de Biobío</v>
          </cell>
          <cell r="B793">
            <v>4076</v>
          </cell>
        </row>
        <row r="794">
          <cell r="A794" t="str">
            <v>Tesorería Regional de Coquimbo</v>
          </cell>
          <cell r="B794">
            <v>4077</v>
          </cell>
        </row>
        <row r="795">
          <cell r="A795" t="str">
            <v>Tesorería Regional de la Araucanía</v>
          </cell>
          <cell r="B795">
            <v>4078</v>
          </cell>
        </row>
        <row r="796">
          <cell r="A796" t="str">
            <v>Tesorería Regional de Libertador Bernardo O`higgins</v>
          </cell>
          <cell r="B796">
            <v>4079</v>
          </cell>
        </row>
        <row r="797">
          <cell r="A797" t="str">
            <v>Tesorería Regional de Los lagos</v>
          </cell>
          <cell r="B797">
            <v>4080</v>
          </cell>
        </row>
        <row r="798">
          <cell r="A798" t="str">
            <v>Tesorería Regional de Los ríos</v>
          </cell>
          <cell r="B798">
            <v>4081</v>
          </cell>
        </row>
        <row r="799">
          <cell r="A799" t="str">
            <v>Tesorería Regional de Magallanes y de la Antártica Chilena</v>
          </cell>
          <cell r="B799">
            <v>4082</v>
          </cell>
        </row>
        <row r="800">
          <cell r="A800" t="str">
            <v>Tesorería Regional de Maule</v>
          </cell>
          <cell r="B800">
            <v>4083</v>
          </cell>
        </row>
        <row r="801">
          <cell r="A801" t="str">
            <v>Tesorería Regional de Ñuble</v>
          </cell>
          <cell r="B801">
            <v>4084</v>
          </cell>
        </row>
        <row r="802">
          <cell r="A802" t="str">
            <v>Tesorería Regional de Tarapacá</v>
          </cell>
          <cell r="B802">
            <v>4085</v>
          </cell>
        </row>
        <row r="803">
          <cell r="A803" t="str">
            <v>Tesorería Regional de Valparaiso</v>
          </cell>
          <cell r="B803">
            <v>4086</v>
          </cell>
        </row>
        <row r="804">
          <cell r="A804" t="str">
            <v>Tesorería Regional Metropolitana</v>
          </cell>
          <cell r="B804">
            <v>4087</v>
          </cell>
        </row>
        <row r="805">
          <cell r="A805" t="str">
            <v>Tesorería Regional Santiago Oriente</v>
          </cell>
          <cell r="B805">
            <v>4088</v>
          </cell>
        </row>
        <row r="806">
          <cell r="A806" t="str">
            <v>Tesorería Regional Santiago Poniente</v>
          </cell>
          <cell r="B806">
            <v>4089</v>
          </cell>
        </row>
        <row r="807">
          <cell r="A807" t="str">
            <v>Tesorería Regional Santiago Sur</v>
          </cell>
          <cell r="B807">
            <v>4090</v>
          </cell>
        </row>
        <row r="808">
          <cell r="A808" t="str">
            <v>SII - DGC</v>
          </cell>
          <cell r="B808">
            <v>4091</v>
          </cell>
        </row>
        <row r="809">
          <cell r="A809" t="str">
            <v>SII - DR Antofagasta</v>
          </cell>
          <cell r="B809">
            <v>4092</v>
          </cell>
        </row>
        <row r="810">
          <cell r="A810" t="str">
            <v>SII - DR Arica</v>
          </cell>
          <cell r="B810">
            <v>4093</v>
          </cell>
        </row>
        <row r="811">
          <cell r="A811" t="str">
            <v>SII - DR Chillán</v>
          </cell>
          <cell r="B811">
            <v>4094</v>
          </cell>
        </row>
        <row r="812">
          <cell r="A812" t="str">
            <v>SII - DR Concepción</v>
          </cell>
          <cell r="B812">
            <v>4095</v>
          </cell>
        </row>
        <row r="813">
          <cell r="A813" t="str">
            <v>SII - DR Copiapó</v>
          </cell>
          <cell r="B813">
            <v>4096</v>
          </cell>
        </row>
        <row r="814">
          <cell r="A814" t="str">
            <v>SII - DR Coyhaique</v>
          </cell>
          <cell r="B814">
            <v>4097</v>
          </cell>
        </row>
        <row r="815">
          <cell r="A815" t="str">
            <v>SII - DR Iquique</v>
          </cell>
          <cell r="B815">
            <v>4098</v>
          </cell>
        </row>
        <row r="816">
          <cell r="A816" t="str">
            <v>SII - DR La Serena</v>
          </cell>
          <cell r="B816">
            <v>4099</v>
          </cell>
        </row>
        <row r="817">
          <cell r="A817" t="str">
            <v>SII - DR Puerto Montt</v>
          </cell>
          <cell r="B817">
            <v>4100</v>
          </cell>
        </row>
        <row r="818">
          <cell r="A818" t="str">
            <v>SII - DR Punta Arenas</v>
          </cell>
          <cell r="B818">
            <v>4101</v>
          </cell>
        </row>
        <row r="819">
          <cell r="A819" t="str">
            <v>SII - DR Rancagua</v>
          </cell>
          <cell r="B819">
            <v>4102</v>
          </cell>
        </row>
        <row r="820">
          <cell r="A820" t="str">
            <v>SII - DR Talca</v>
          </cell>
          <cell r="B820">
            <v>4103</v>
          </cell>
        </row>
        <row r="821">
          <cell r="A821" t="str">
            <v>SII - DR Temuco</v>
          </cell>
          <cell r="B821">
            <v>4104</v>
          </cell>
        </row>
        <row r="822">
          <cell r="A822" t="str">
            <v>SII - DR Valdivia</v>
          </cell>
          <cell r="B822">
            <v>4105</v>
          </cell>
        </row>
        <row r="823">
          <cell r="A823" t="str">
            <v>SII - DR Valparaíso</v>
          </cell>
          <cell r="B823">
            <v>4106</v>
          </cell>
        </row>
        <row r="824">
          <cell r="A824" t="str">
            <v>SII - DRMS Centro</v>
          </cell>
          <cell r="B824">
            <v>4107</v>
          </cell>
        </row>
        <row r="825">
          <cell r="A825" t="str">
            <v>SII - DRMS Norte</v>
          </cell>
          <cell r="B825">
            <v>4108</v>
          </cell>
        </row>
        <row r="826">
          <cell r="A826" t="str">
            <v>SII - DRMS Oriente</v>
          </cell>
          <cell r="B826">
            <v>4109</v>
          </cell>
        </row>
        <row r="827">
          <cell r="A827" t="str">
            <v>SII - DRMS Poniente</v>
          </cell>
          <cell r="B827">
            <v>4110</v>
          </cell>
        </row>
        <row r="828">
          <cell r="A828" t="str">
            <v>SII - DRMS Sur</v>
          </cell>
          <cell r="B828">
            <v>4111</v>
          </cell>
        </row>
        <row r="829">
          <cell r="A829" t="str">
            <v>Administración Aduana Chañaral</v>
          </cell>
          <cell r="B829">
            <v>4112</v>
          </cell>
        </row>
        <row r="830">
          <cell r="A830" t="str">
            <v>Administración Aduana Los Andes</v>
          </cell>
          <cell r="B830">
            <v>4113</v>
          </cell>
        </row>
        <row r="831">
          <cell r="A831" t="str">
            <v>Administración Aduana Osorno</v>
          </cell>
          <cell r="B831">
            <v>4114</v>
          </cell>
        </row>
        <row r="832">
          <cell r="A832" t="str">
            <v>Administración Aduana Puerto Aysén</v>
          </cell>
          <cell r="B832">
            <v>4115</v>
          </cell>
        </row>
        <row r="833">
          <cell r="A833" t="str">
            <v>Administración Aduana San Antonio</v>
          </cell>
          <cell r="B833">
            <v>4116</v>
          </cell>
        </row>
        <row r="834">
          <cell r="A834" t="str">
            <v>Administración Aduana Tocopilla</v>
          </cell>
          <cell r="B834">
            <v>4117</v>
          </cell>
        </row>
        <row r="835">
          <cell r="A835" t="str">
            <v>Dirección  Regional Aduana Valparaíso</v>
          </cell>
          <cell r="B835">
            <v>4118</v>
          </cell>
        </row>
        <row r="836">
          <cell r="A836" t="str">
            <v>Dirección Regional Aduana Antofagasta</v>
          </cell>
          <cell r="B836">
            <v>4119</v>
          </cell>
        </row>
        <row r="837">
          <cell r="A837" t="str">
            <v>Dirección Regional Aduana Arica</v>
          </cell>
          <cell r="B837">
            <v>4120</v>
          </cell>
        </row>
        <row r="838">
          <cell r="A838" t="str">
            <v>Dirección Regional Aduana Coquimbo</v>
          </cell>
          <cell r="B838">
            <v>4121</v>
          </cell>
        </row>
        <row r="839">
          <cell r="A839" t="str">
            <v>Dirección Regional Aduana Coyhaique</v>
          </cell>
          <cell r="B839">
            <v>4122</v>
          </cell>
        </row>
        <row r="840">
          <cell r="A840" t="str">
            <v>Dirección Regional Aduana Iquique</v>
          </cell>
          <cell r="B840">
            <v>4123</v>
          </cell>
        </row>
        <row r="841">
          <cell r="A841" t="str">
            <v>Dirección Regional Aduana Metropolitana</v>
          </cell>
          <cell r="B841">
            <v>4124</v>
          </cell>
        </row>
        <row r="842">
          <cell r="A842" t="str">
            <v>Dirección Regional Aduana Puerto Montt</v>
          </cell>
          <cell r="B842">
            <v>4125</v>
          </cell>
        </row>
        <row r="843">
          <cell r="A843" t="str">
            <v>Dirección Regional Aduana Punta Arenas</v>
          </cell>
          <cell r="B843">
            <v>4126</v>
          </cell>
        </row>
        <row r="844">
          <cell r="A844" t="str">
            <v>Dirección Regional Aduana Talcahuano</v>
          </cell>
          <cell r="B844">
            <v>4127</v>
          </cell>
        </row>
        <row r="845">
          <cell r="A845" t="str">
            <v>SEREMI de Justicia y Derechos Humanos Antofagasta</v>
          </cell>
          <cell r="B845">
            <v>4128</v>
          </cell>
        </row>
        <row r="846">
          <cell r="A846" t="str">
            <v>SEREMI de Justicia y Derechos Humanos Arica y Parinacota</v>
          </cell>
          <cell r="B846">
            <v>4129</v>
          </cell>
        </row>
        <row r="847">
          <cell r="A847" t="str">
            <v>SEREMI de Justicia y Derechos Humanos Atacama</v>
          </cell>
          <cell r="B847">
            <v>4130</v>
          </cell>
        </row>
        <row r="848">
          <cell r="A848" t="str">
            <v>SEREMI de Justicia y Derechos Humanos Aysén</v>
          </cell>
          <cell r="B848">
            <v>4131</v>
          </cell>
        </row>
        <row r="849">
          <cell r="A849" t="str">
            <v>SEREMI de Justicia y Derechos Humanos Biobío</v>
          </cell>
          <cell r="B849">
            <v>4132</v>
          </cell>
        </row>
        <row r="850">
          <cell r="A850" t="str">
            <v>SEREMI de Justicia y Derechos Humanos Coquimbo</v>
          </cell>
          <cell r="B850">
            <v>4133</v>
          </cell>
        </row>
        <row r="851">
          <cell r="A851" t="str">
            <v>SEREMI de Justicia y Derechos Humanos La Araucanía</v>
          </cell>
          <cell r="B851">
            <v>4134</v>
          </cell>
        </row>
        <row r="852">
          <cell r="A852" t="str">
            <v>SEREMI de Justicia y Derechos Humanos Los Lagos</v>
          </cell>
          <cell r="B852">
            <v>4135</v>
          </cell>
        </row>
        <row r="853">
          <cell r="A853" t="str">
            <v>SEREMI de Justicia y Derechos Humanos Los Ríos</v>
          </cell>
          <cell r="B853">
            <v>4136</v>
          </cell>
        </row>
        <row r="854">
          <cell r="A854" t="str">
            <v>SEREMI de Justicia y Derechos Humanos Magallanes</v>
          </cell>
          <cell r="B854">
            <v>4137</v>
          </cell>
        </row>
        <row r="855">
          <cell r="A855" t="str">
            <v>SEREMI de Justicia y Derechos Humanos Maule</v>
          </cell>
          <cell r="B855">
            <v>4138</v>
          </cell>
        </row>
        <row r="856">
          <cell r="A856" t="str">
            <v>SEREMI de Justicia y Derechos Humanos Metropolitana</v>
          </cell>
          <cell r="B856">
            <v>4139</v>
          </cell>
        </row>
        <row r="857">
          <cell r="A857" t="str">
            <v>SEREMI de Justicia y Derechos Humanos Ñuble</v>
          </cell>
          <cell r="B857">
            <v>4140</v>
          </cell>
        </row>
        <row r="858">
          <cell r="A858" t="str">
            <v>SEREMI de Justicia y Derechos Humanos OHiggins</v>
          </cell>
          <cell r="B858">
            <v>4141</v>
          </cell>
        </row>
        <row r="859">
          <cell r="A859" t="str">
            <v>SEREMI de Justicia y Derechos Humanos Tarapacá</v>
          </cell>
          <cell r="B859">
            <v>4142</v>
          </cell>
        </row>
        <row r="860">
          <cell r="A860" t="str">
            <v>SEREMI de Justicia y Derechos Humanos Valparaíso</v>
          </cell>
          <cell r="B860">
            <v>4143</v>
          </cell>
        </row>
        <row r="861">
          <cell r="A861" t="str">
            <v>Instituto Nacional de Estadísticas - Dirección Regional Antofagasta</v>
          </cell>
          <cell r="B861">
            <v>4144</v>
          </cell>
        </row>
        <row r="862">
          <cell r="A862" t="str">
            <v>Instituto Nacional de Estadísticas - Dirección Regional Arica y Parinacota</v>
          </cell>
          <cell r="B862">
            <v>4145</v>
          </cell>
        </row>
        <row r="863">
          <cell r="A863" t="str">
            <v>Instituto Nacional de Estadísticas - Dirección Regional Atacama</v>
          </cell>
          <cell r="B863">
            <v>4146</v>
          </cell>
        </row>
        <row r="864">
          <cell r="A864" t="str">
            <v>Instituto Nacional de Estadísticas - Dirección Regional Aysén</v>
          </cell>
          <cell r="B864">
            <v>4147</v>
          </cell>
        </row>
        <row r="865">
          <cell r="A865" t="str">
            <v>Instituto Nacional de Estadísticas - Dirección Regional Biobío</v>
          </cell>
          <cell r="B865">
            <v>4148</v>
          </cell>
        </row>
        <row r="866">
          <cell r="A866" t="str">
            <v>Instituto Nacional de Estadísticas - Dirección Regional Coquimbo</v>
          </cell>
          <cell r="B866">
            <v>4149</v>
          </cell>
        </row>
        <row r="867">
          <cell r="A867" t="str">
            <v>Instituto Nacional de Estadísticas - Dirección Regional La Araucanía</v>
          </cell>
          <cell r="B867">
            <v>4150</v>
          </cell>
        </row>
        <row r="868">
          <cell r="A868" t="str">
            <v>Instituto Nacional de Estadísticas - Dirección Regional Los Lagos</v>
          </cell>
          <cell r="B868">
            <v>4151</v>
          </cell>
        </row>
        <row r="869">
          <cell r="A869" t="str">
            <v>Instituto Nacional de Estadísticas - Dirección Regional Los Ríos</v>
          </cell>
          <cell r="B869">
            <v>4152</v>
          </cell>
        </row>
        <row r="870">
          <cell r="A870" t="str">
            <v>Instituto Nacional de Estadísticas - Dirección Regional Magallanes</v>
          </cell>
          <cell r="B870">
            <v>4153</v>
          </cell>
        </row>
        <row r="871">
          <cell r="A871" t="str">
            <v>Instituto Nacional de Estadísticas - Dirección Regional Maule</v>
          </cell>
          <cell r="B871">
            <v>4154</v>
          </cell>
        </row>
        <row r="872">
          <cell r="A872" t="str">
            <v>Instituto Nacional de Estadísticas - Dirección Regional Ñuble</v>
          </cell>
          <cell r="B872">
            <v>4155</v>
          </cell>
        </row>
        <row r="873">
          <cell r="A873" t="str">
            <v>Instituto Nacional de Estadísticas - Dirección Regional O`Higgins</v>
          </cell>
          <cell r="B873">
            <v>4156</v>
          </cell>
        </row>
        <row r="874">
          <cell r="A874" t="str">
            <v>Instituto Nacional de Estadísticas - Dirección Regional Tarapacá</v>
          </cell>
          <cell r="B874">
            <v>4157</v>
          </cell>
        </row>
        <row r="875">
          <cell r="A875" t="str">
            <v>Instituto Nacional de Estadísticas - Dirección Regional Valparaíso</v>
          </cell>
          <cell r="B875">
            <v>4158</v>
          </cell>
        </row>
        <row r="876">
          <cell r="A876" t="str">
            <v>SENDA Dirección Regional de Antofagasta</v>
          </cell>
          <cell r="B876">
            <v>4159</v>
          </cell>
        </row>
        <row r="877">
          <cell r="A877" t="str">
            <v>SENDA Dirección Regional de Arica y Parinacota</v>
          </cell>
          <cell r="B877">
            <v>4160</v>
          </cell>
        </row>
        <row r="878">
          <cell r="A878" t="str">
            <v>SENDA Dirección Regional de Atacama</v>
          </cell>
          <cell r="B878">
            <v>4161</v>
          </cell>
        </row>
        <row r="879">
          <cell r="A879" t="str">
            <v>SENDA Dirección Regional de Aysén del General Carlos Ibáñez del Campo</v>
          </cell>
          <cell r="B879">
            <v>4162</v>
          </cell>
        </row>
        <row r="880">
          <cell r="A880" t="str">
            <v>SENDA Dirección Regional de Coquimbo</v>
          </cell>
          <cell r="B880">
            <v>4163</v>
          </cell>
        </row>
        <row r="881">
          <cell r="A881" t="str">
            <v>SENDA Dirección Regional de la Araucanía</v>
          </cell>
          <cell r="B881">
            <v>4164</v>
          </cell>
        </row>
        <row r="882">
          <cell r="A882" t="str">
            <v>SENDA Dirección Regional de Los Lagos</v>
          </cell>
          <cell r="B882">
            <v>4165</v>
          </cell>
        </row>
        <row r="883">
          <cell r="A883" t="str">
            <v>SENDA Dirección Regional de Los Ríos</v>
          </cell>
          <cell r="B883">
            <v>4166</v>
          </cell>
        </row>
        <row r="884">
          <cell r="A884" t="str">
            <v>SENDA Dirección Regional de Magallanes y de la Antártica Chilena</v>
          </cell>
          <cell r="B884">
            <v>4167</v>
          </cell>
        </row>
        <row r="885">
          <cell r="A885" t="str">
            <v>SENDA Dirección Regional de Ñuble</v>
          </cell>
          <cell r="B885">
            <v>4168</v>
          </cell>
        </row>
        <row r="886">
          <cell r="A886" t="str">
            <v>SENDA Dirección Regional de Tarapacá</v>
          </cell>
          <cell r="B886">
            <v>4169</v>
          </cell>
        </row>
        <row r="887">
          <cell r="A887" t="str">
            <v>SENDA Dirección Regional de Valparaíso</v>
          </cell>
          <cell r="B887">
            <v>4170</v>
          </cell>
        </row>
        <row r="888">
          <cell r="A888" t="str">
            <v>SENDA Dirección Regional del Biobío</v>
          </cell>
          <cell r="B888">
            <v>4171</v>
          </cell>
        </row>
        <row r="889">
          <cell r="A889" t="str">
            <v>SENDA Dirección Regional del Libertador Bernardo Ohiggins</v>
          </cell>
          <cell r="B889">
            <v>4172</v>
          </cell>
        </row>
        <row r="890">
          <cell r="A890" t="str">
            <v>SENDA Dirección Regional del Maule</v>
          </cell>
          <cell r="B890">
            <v>4173</v>
          </cell>
        </row>
        <row r="891">
          <cell r="A891" t="str">
            <v>SENDA Dirección Regional Metropolitana</v>
          </cell>
          <cell r="B891">
            <v>4174</v>
          </cell>
        </row>
        <row r="892">
          <cell r="A892" t="str">
            <v>SEREMI de Vivienda y Urbanismo  Metropolitana</v>
          </cell>
          <cell r="B892">
            <v>4175</v>
          </cell>
        </row>
        <row r="893">
          <cell r="A893" t="str">
            <v>SEREMI de Vivienda y Urbanismo de Antofagasta</v>
          </cell>
          <cell r="B893">
            <v>4176</v>
          </cell>
        </row>
        <row r="894">
          <cell r="A894" t="str">
            <v>SEREMI de Vivienda y Urbanismo de Arica y Parinacota</v>
          </cell>
          <cell r="B894">
            <v>4177</v>
          </cell>
        </row>
        <row r="895">
          <cell r="A895" t="str">
            <v>SEREMI de Vivienda y Urbanismo de Atacama</v>
          </cell>
          <cell r="B895">
            <v>4178</v>
          </cell>
        </row>
        <row r="896">
          <cell r="A896" t="str">
            <v>SEREMI de Vivienda y Urbanismo de Aysen del General Carlos Ibáñez del Campo</v>
          </cell>
          <cell r="B896">
            <v>4179</v>
          </cell>
        </row>
        <row r="897">
          <cell r="A897" t="str">
            <v>SEREMI de Vivienda y Urbanismo de Coquimbo</v>
          </cell>
          <cell r="B897">
            <v>4180</v>
          </cell>
        </row>
        <row r="898">
          <cell r="A898" t="str">
            <v>SEREMI de Vivienda y Urbanismo de La Araucanía</v>
          </cell>
          <cell r="B898">
            <v>4181</v>
          </cell>
        </row>
        <row r="899">
          <cell r="A899" t="str">
            <v>SEREMI de Vivienda y Urbanismo de Los Lagos</v>
          </cell>
          <cell r="B899">
            <v>4182</v>
          </cell>
        </row>
        <row r="900">
          <cell r="A900" t="str">
            <v>SEREMI de Vivienda y Urbanismo de Los Rios</v>
          </cell>
          <cell r="B900">
            <v>4183</v>
          </cell>
        </row>
        <row r="901">
          <cell r="A901" t="str">
            <v>SEREMI de Vivienda y Urbanismo de Magallanes  y Antártica Chilena</v>
          </cell>
          <cell r="B901">
            <v>4184</v>
          </cell>
        </row>
        <row r="902">
          <cell r="A902" t="str">
            <v>SEREMI de Vivienda y Urbanismo de Ñuble</v>
          </cell>
          <cell r="B902">
            <v>4185</v>
          </cell>
        </row>
        <row r="903">
          <cell r="A903" t="str">
            <v>SEREMI de Vivienda y Urbanismo de Tarapacá</v>
          </cell>
          <cell r="B903">
            <v>4186</v>
          </cell>
        </row>
        <row r="904">
          <cell r="A904" t="str">
            <v>SEREMI de Vivienda y Urbanismo de Valparaíso</v>
          </cell>
          <cell r="B904">
            <v>4187</v>
          </cell>
        </row>
        <row r="905">
          <cell r="A905" t="str">
            <v>SEREMI de Vivienda y Urbanismo del Biobio</v>
          </cell>
          <cell r="B905">
            <v>4188</v>
          </cell>
        </row>
        <row r="906">
          <cell r="A906" t="str">
            <v>SEREMI de Vivienda y Urbanismo del Libertador General Bernardo OHiggins</v>
          </cell>
          <cell r="B906">
            <v>4189</v>
          </cell>
        </row>
        <row r="907">
          <cell r="A907" t="str">
            <v>SEREMI de Vivienda y Urbanismo del Maule</v>
          </cell>
          <cell r="B907">
            <v>4190</v>
          </cell>
        </row>
        <row r="908">
          <cell r="A908" t="str">
            <v>JUNAEB Dirección Regional de Antofagasta</v>
          </cell>
          <cell r="B908">
            <v>4191</v>
          </cell>
        </row>
        <row r="909">
          <cell r="A909" t="str">
            <v>JUNAEB Dirección Regional de Arica y Parinacota</v>
          </cell>
          <cell r="B909">
            <v>4192</v>
          </cell>
        </row>
        <row r="910">
          <cell r="A910" t="str">
            <v>JUNAEB Dirección Regional de Atacama</v>
          </cell>
          <cell r="B910">
            <v>4193</v>
          </cell>
        </row>
        <row r="911">
          <cell r="A911" t="str">
            <v>JUNAEB Dirección Regional de Aysén</v>
          </cell>
          <cell r="B911">
            <v>4194</v>
          </cell>
        </row>
        <row r="912">
          <cell r="A912" t="str">
            <v>JUNAEB Dirección Regional de Coquimbo</v>
          </cell>
          <cell r="B912">
            <v>4195</v>
          </cell>
        </row>
        <row r="913">
          <cell r="A913" t="str">
            <v>JUNAEB Dirección Regional de la Araucanía</v>
          </cell>
          <cell r="B913">
            <v>4196</v>
          </cell>
        </row>
        <row r="914">
          <cell r="A914" t="str">
            <v>JUNAEB Dirección Regional de Los Lagos</v>
          </cell>
          <cell r="B914">
            <v>4197</v>
          </cell>
        </row>
        <row r="915">
          <cell r="A915" t="str">
            <v>JUNAEB Dirección Regional de Los Ríos</v>
          </cell>
          <cell r="B915">
            <v>4198</v>
          </cell>
        </row>
        <row r="916">
          <cell r="A916" t="str">
            <v>JUNAEB Dirección Regional de Magallanes</v>
          </cell>
          <cell r="B916">
            <v>4199</v>
          </cell>
        </row>
        <row r="917">
          <cell r="A917" t="str">
            <v>JUNAEB Dirección Regional de Ñuble</v>
          </cell>
          <cell r="B917">
            <v>4200</v>
          </cell>
        </row>
        <row r="918">
          <cell r="A918" t="str">
            <v>JUNAEB Dirección Regional de OHiggins</v>
          </cell>
          <cell r="B918">
            <v>4201</v>
          </cell>
        </row>
        <row r="919">
          <cell r="A919" t="str">
            <v>JUNAEB Dirección Regional de Tarapacá</v>
          </cell>
          <cell r="B919">
            <v>4202</v>
          </cell>
        </row>
        <row r="920">
          <cell r="A920" t="str">
            <v>JUNAEB Dirección Regional de Valparaíso</v>
          </cell>
          <cell r="B920">
            <v>4203</v>
          </cell>
        </row>
        <row r="921">
          <cell r="A921" t="str">
            <v>JUNAEB Dirección Regional del Biobío</v>
          </cell>
          <cell r="B921">
            <v>4204</v>
          </cell>
        </row>
        <row r="922">
          <cell r="A922" t="str">
            <v>JUNAEB Dirección Regional del Maule</v>
          </cell>
          <cell r="B922">
            <v>4205</v>
          </cell>
        </row>
        <row r="923">
          <cell r="A923" t="str">
            <v>JUNAEB Dirección Regional Metropolitana</v>
          </cell>
          <cell r="B923">
            <v>4206</v>
          </cell>
        </row>
        <row r="924">
          <cell r="A924" t="str">
            <v>Seremi de Educación Región de Antofagasta</v>
          </cell>
          <cell r="B924">
            <v>4207</v>
          </cell>
        </row>
        <row r="925">
          <cell r="A925" t="str">
            <v>Seremi de Educación Región de Arica y Parinacota</v>
          </cell>
          <cell r="B925">
            <v>4208</v>
          </cell>
        </row>
        <row r="926">
          <cell r="A926" t="str">
            <v>Seremi de Educación Región de Atacama</v>
          </cell>
          <cell r="B926">
            <v>4209</v>
          </cell>
        </row>
        <row r="927">
          <cell r="A927" t="str">
            <v>Seremi de Educación Región de Aysén del General Carlos Ibáñez del Campo</v>
          </cell>
          <cell r="B927">
            <v>4210</v>
          </cell>
        </row>
        <row r="928">
          <cell r="A928" t="str">
            <v>Seremi de Educación Región de Coquimbo</v>
          </cell>
          <cell r="B928">
            <v>4211</v>
          </cell>
        </row>
        <row r="929">
          <cell r="A929" t="str">
            <v>Seremi de Educación Región de La Araucanía</v>
          </cell>
          <cell r="B929">
            <v>4212</v>
          </cell>
        </row>
        <row r="930">
          <cell r="A930" t="str">
            <v>Seremi de Educación Región de Los Lagos</v>
          </cell>
          <cell r="B930">
            <v>4213</v>
          </cell>
        </row>
        <row r="931">
          <cell r="A931" t="str">
            <v>Seremi de Educación Región de Los Ríos</v>
          </cell>
          <cell r="B931">
            <v>4214</v>
          </cell>
        </row>
        <row r="932">
          <cell r="A932" t="str">
            <v>Seremi de Educación Región de Magallanes y de la Antártica Chilena</v>
          </cell>
          <cell r="B932">
            <v>4215</v>
          </cell>
        </row>
        <row r="933">
          <cell r="A933" t="str">
            <v>Seremi de Educación Región de Ñuble</v>
          </cell>
          <cell r="B933">
            <v>4216</v>
          </cell>
        </row>
        <row r="934">
          <cell r="A934" t="str">
            <v>Seremi de Educación Región de Tarapacá</v>
          </cell>
          <cell r="B934">
            <v>4217</v>
          </cell>
        </row>
        <row r="935">
          <cell r="A935" t="str">
            <v>Seremi de Educación Región de Valparaíso</v>
          </cell>
          <cell r="B935">
            <v>4218</v>
          </cell>
        </row>
        <row r="936">
          <cell r="A936" t="str">
            <v>Seremi de Educación Región del Bio Bio</v>
          </cell>
          <cell r="B936">
            <v>4219</v>
          </cell>
        </row>
        <row r="937">
          <cell r="A937" t="str">
            <v>Seremi de Educación Región del Libertador General Bernardo O´Higgins</v>
          </cell>
          <cell r="B937">
            <v>4220</v>
          </cell>
        </row>
        <row r="938">
          <cell r="A938" t="str">
            <v>Seremi de Educación Región del Maule</v>
          </cell>
          <cell r="B938">
            <v>4221</v>
          </cell>
        </row>
        <row r="939">
          <cell r="A939" t="str">
            <v>Seremi de Educación Región Metropolitana</v>
          </cell>
          <cell r="B939">
            <v>4222</v>
          </cell>
        </row>
        <row r="940">
          <cell r="A940" t="str">
            <v>Subsecretaría de Educación - Centro de Innovación</v>
          </cell>
          <cell r="B940">
            <v>4223</v>
          </cell>
        </row>
        <row r="941">
          <cell r="A941" t="str">
            <v>Subsecretaría de Educación - CPEIP</v>
          </cell>
          <cell r="B941">
            <v>4224</v>
          </cell>
        </row>
        <row r="942">
          <cell r="A942" t="str">
            <v>Subsecretaría de Educación - División de Educación General</v>
          </cell>
          <cell r="B942">
            <v>4225</v>
          </cell>
        </row>
        <row r="943">
          <cell r="A943" t="str">
            <v>Subsecretaría de Educación - División Jurídica</v>
          </cell>
          <cell r="B943">
            <v>4226</v>
          </cell>
        </row>
        <row r="944">
          <cell r="A944" t="str">
            <v>Subsecretaría de Educación - Unidad de Currículum y Evaluación (UCE)</v>
          </cell>
          <cell r="B944">
            <v>4227</v>
          </cell>
        </row>
        <row r="945">
          <cell r="A945" t="str">
            <v>Junta Nacional de Jardines Infantiles ANTOFAGASTA</v>
          </cell>
          <cell r="B945">
            <v>4228</v>
          </cell>
        </row>
        <row r="946">
          <cell r="A946" t="str">
            <v>Junta Nacional de Jardines Infantiles ARAUCANÍA</v>
          </cell>
          <cell r="B946">
            <v>4229</v>
          </cell>
        </row>
        <row r="947">
          <cell r="A947" t="str">
            <v>Junta Nacional de Jardines Infantiles ARICA y PARINACOTA</v>
          </cell>
          <cell r="B947">
            <v>4230</v>
          </cell>
        </row>
        <row r="948">
          <cell r="A948" t="str">
            <v>Junta Nacional de Jardines Infantiles ATACAMA</v>
          </cell>
          <cell r="B948">
            <v>4231</v>
          </cell>
        </row>
        <row r="949">
          <cell r="A949" t="str">
            <v>Junta Nacional de Jardines Infantiles AYSÉN DEL GENERAL C. IBÁÑEZ DEL CAMPO</v>
          </cell>
          <cell r="B949">
            <v>4232</v>
          </cell>
        </row>
        <row r="950">
          <cell r="A950" t="str">
            <v>Junta Nacional de Jardines Infantiles BIENESTAR</v>
          </cell>
          <cell r="B950">
            <v>4233</v>
          </cell>
        </row>
        <row r="951">
          <cell r="A951" t="str">
            <v>Junta Nacional de Jardines Infantiles BIO BIO</v>
          </cell>
          <cell r="B951">
            <v>4234</v>
          </cell>
        </row>
        <row r="952">
          <cell r="A952" t="str">
            <v>Junta Nacional de Jardines Infantiles COQUIMBO</v>
          </cell>
          <cell r="B952">
            <v>4235</v>
          </cell>
        </row>
        <row r="953">
          <cell r="A953" t="str">
            <v>Junta Nacional de Jardines Infantiles LIB. BDO. OHIGGINS</v>
          </cell>
          <cell r="B953">
            <v>4236</v>
          </cell>
        </row>
        <row r="954">
          <cell r="A954" t="str">
            <v>Junta Nacional de Jardines Infantiles LOS LAGOS</v>
          </cell>
          <cell r="B954">
            <v>4237</v>
          </cell>
        </row>
        <row r="955">
          <cell r="A955" t="str">
            <v>Junta Nacional de Jardines Infantiles LOS RIOS</v>
          </cell>
          <cell r="B955">
            <v>4238</v>
          </cell>
        </row>
        <row r="956">
          <cell r="A956" t="str">
            <v>Junta Nacional de Jardines Infantiles MAGALLANES y ANTÁRTIDA CHILENA</v>
          </cell>
          <cell r="B956">
            <v>4239</v>
          </cell>
        </row>
        <row r="957">
          <cell r="A957" t="str">
            <v>Junta Nacional de Jardines Infantiles MAULE</v>
          </cell>
          <cell r="B957">
            <v>4240</v>
          </cell>
        </row>
        <row r="958">
          <cell r="A958" t="str">
            <v>Junta Nacional de Jardines Infantiles METROPOLITANA</v>
          </cell>
          <cell r="B958">
            <v>4241</v>
          </cell>
        </row>
        <row r="959">
          <cell r="A959" t="str">
            <v>Junta Nacional de Jardines Infantiles ÑUBLE</v>
          </cell>
          <cell r="B959">
            <v>4242</v>
          </cell>
        </row>
        <row r="960">
          <cell r="A960" t="str">
            <v>Junta Nacional de Jardines Infantiles TARAPACÁ</v>
          </cell>
          <cell r="B960">
            <v>4243</v>
          </cell>
        </row>
        <row r="961">
          <cell r="A961" t="str">
            <v>Junta Nacional de Jardines Infantiles VALPARAÍSO</v>
          </cell>
          <cell r="B961">
            <v>4244</v>
          </cell>
        </row>
        <row r="962">
          <cell r="A962" t="str">
            <v>Seremi MOP Antofagasta</v>
          </cell>
          <cell r="B962">
            <v>4245</v>
          </cell>
        </row>
        <row r="963">
          <cell r="A963" t="str">
            <v>Seremi MOP Araucanía</v>
          </cell>
          <cell r="B963">
            <v>4246</v>
          </cell>
        </row>
        <row r="964">
          <cell r="A964" t="str">
            <v>Seremi MOP Arica y Parinacota</v>
          </cell>
          <cell r="B964">
            <v>4247</v>
          </cell>
        </row>
        <row r="965">
          <cell r="A965" t="str">
            <v>Seremi MOP Atacama</v>
          </cell>
          <cell r="B965">
            <v>4248</v>
          </cell>
        </row>
        <row r="966">
          <cell r="A966" t="str">
            <v>Seremi MOP Aysén</v>
          </cell>
          <cell r="B966">
            <v>4249</v>
          </cell>
        </row>
        <row r="967">
          <cell r="A967" t="str">
            <v>Seremi MOP Biobío</v>
          </cell>
          <cell r="B967">
            <v>4250</v>
          </cell>
        </row>
        <row r="968">
          <cell r="A968" t="str">
            <v>Seremi MOP Coquimbo</v>
          </cell>
          <cell r="B968">
            <v>4251</v>
          </cell>
        </row>
        <row r="969">
          <cell r="A969" t="str">
            <v>Seremi MOP Los Lagos</v>
          </cell>
          <cell r="B969">
            <v>4252</v>
          </cell>
        </row>
        <row r="970">
          <cell r="A970" t="str">
            <v>Seremi MOP Los Ríos</v>
          </cell>
          <cell r="B970">
            <v>4253</v>
          </cell>
        </row>
        <row r="971">
          <cell r="A971" t="str">
            <v>Seremi MOP Magallanes</v>
          </cell>
          <cell r="B971">
            <v>4254</v>
          </cell>
        </row>
        <row r="972">
          <cell r="A972" t="str">
            <v>Seremi MOP Maule</v>
          </cell>
          <cell r="B972">
            <v>4255</v>
          </cell>
        </row>
        <row r="973">
          <cell r="A973" t="str">
            <v>Seremi MOP Metropolitana</v>
          </cell>
          <cell r="B973">
            <v>4256</v>
          </cell>
        </row>
        <row r="974">
          <cell r="A974" t="str">
            <v>Seremi MOP Ñuble</v>
          </cell>
          <cell r="B974">
            <v>4257</v>
          </cell>
        </row>
        <row r="975">
          <cell r="A975" t="str">
            <v>Seremi MOP Ohiggins</v>
          </cell>
          <cell r="B975">
            <v>4258</v>
          </cell>
        </row>
        <row r="976">
          <cell r="A976" t="str">
            <v>Seremi MOP Tarapacá</v>
          </cell>
          <cell r="B976">
            <v>4259</v>
          </cell>
        </row>
        <row r="977">
          <cell r="A977" t="str">
            <v>Seremi MOP Valparaíso</v>
          </cell>
          <cell r="B977">
            <v>4260</v>
          </cell>
        </row>
        <row r="978">
          <cell r="A978" t="str">
            <v>INDAP Dirección Regional Antofagasta</v>
          </cell>
          <cell r="B978">
            <v>4261</v>
          </cell>
        </row>
        <row r="979">
          <cell r="A979" t="str">
            <v>INDAP Dirección Regional Araucanía</v>
          </cell>
          <cell r="B979">
            <v>4262</v>
          </cell>
        </row>
        <row r="980">
          <cell r="A980" t="str">
            <v>INDAP Dirección Regional Arica y Parinacota</v>
          </cell>
          <cell r="B980">
            <v>4263</v>
          </cell>
        </row>
        <row r="981">
          <cell r="A981" t="str">
            <v>INDAP Dirección Regional Atacama</v>
          </cell>
          <cell r="B981">
            <v>4264</v>
          </cell>
        </row>
        <row r="982">
          <cell r="A982" t="str">
            <v>INDAP Dirección Regional Aysén</v>
          </cell>
          <cell r="B982">
            <v>4265</v>
          </cell>
        </row>
        <row r="983">
          <cell r="A983" t="str">
            <v>INDAP Dirección Regional Biobío</v>
          </cell>
          <cell r="B983">
            <v>4266</v>
          </cell>
        </row>
        <row r="984">
          <cell r="A984" t="str">
            <v>INDAP Dirección Regional Coquimbo</v>
          </cell>
          <cell r="B984">
            <v>4267</v>
          </cell>
        </row>
        <row r="985">
          <cell r="A985" t="str">
            <v>INDAP Dirección Regional Los Lagos</v>
          </cell>
          <cell r="B985">
            <v>4268</v>
          </cell>
        </row>
        <row r="986">
          <cell r="A986" t="str">
            <v>INDAP Dirección Regional Los Ríos</v>
          </cell>
          <cell r="B986">
            <v>4269</v>
          </cell>
        </row>
        <row r="987">
          <cell r="A987" t="str">
            <v>INDAP Dirección Regional Magallanes</v>
          </cell>
          <cell r="B987">
            <v>4270</v>
          </cell>
        </row>
        <row r="988">
          <cell r="A988" t="str">
            <v>INDAP Dirección Regional Maule</v>
          </cell>
          <cell r="B988">
            <v>4271</v>
          </cell>
        </row>
        <row r="989">
          <cell r="A989" t="str">
            <v>INDAP Dirección Regional Metropolitana</v>
          </cell>
          <cell r="B989">
            <v>4272</v>
          </cell>
        </row>
        <row r="990">
          <cell r="A990" t="str">
            <v>INDAP Dirección Regional Ñuble</v>
          </cell>
          <cell r="B990">
            <v>4273</v>
          </cell>
        </row>
        <row r="991">
          <cell r="A991" t="str">
            <v>INDAP Dirección Regional Ohiggins</v>
          </cell>
          <cell r="B991">
            <v>4274</v>
          </cell>
        </row>
        <row r="992">
          <cell r="A992" t="str">
            <v>INDAP Dirección Regional Tarapacá</v>
          </cell>
          <cell r="B992">
            <v>4275</v>
          </cell>
        </row>
        <row r="993">
          <cell r="A993" t="str">
            <v>INDAP Dirección Regional Valparaíso</v>
          </cell>
          <cell r="B993">
            <v>4276</v>
          </cell>
        </row>
        <row r="994">
          <cell r="A994" t="str">
            <v>SEREMI SEGEGOB Antofagasta</v>
          </cell>
          <cell r="B994">
            <v>4277</v>
          </cell>
        </row>
        <row r="995">
          <cell r="A995" t="str">
            <v>SEREMI SEGEGOB Arica</v>
          </cell>
          <cell r="B995">
            <v>4278</v>
          </cell>
        </row>
        <row r="996">
          <cell r="A996" t="str">
            <v>SEREMI SEGEGOB Atacama</v>
          </cell>
          <cell r="B996">
            <v>4279</v>
          </cell>
        </row>
        <row r="997">
          <cell r="A997" t="str">
            <v>SEREMI SEGEGOB Aysén</v>
          </cell>
          <cell r="B997">
            <v>4280</v>
          </cell>
        </row>
        <row r="998">
          <cell r="A998" t="str">
            <v>SEREMI SEGEGOB BioBio</v>
          </cell>
          <cell r="B998">
            <v>4281</v>
          </cell>
        </row>
        <row r="999">
          <cell r="A999" t="str">
            <v>SEREMI SEGEGOB Coquimbo</v>
          </cell>
          <cell r="B999">
            <v>4282</v>
          </cell>
        </row>
        <row r="1000">
          <cell r="A1000" t="str">
            <v>SEREMI SEGEGOB La Araucanía</v>
          </cell>
          <cell r="B1000">
            <v>4283</v>
          </cell>
        </row>
        <row r="1001">
          <cell r="A1001" t="str">
            <v>SEREMI SEGEGOB Los Lagos</v>
          </cell>
          <cell r="B1001">
            <v>4284</v>
          </cell>
        </row>
        <row r="1002">
          <cell r="A1002" t="str">
            <v>SEREMI SEGEGOB Los Ríos</v>
          </cell>
          <cell r="B1002">
            <v>4285</v>
          </cell>
        </row>
        <row r="1003">
          <cell r="A1003" t="str">
            <v>SEREMI SEGEGOB Magallanes</v>
          </cell>
          <cell r="B1003">
            <v>4286</v>
          </cell>
        </row>
        <row r="1004">
          <cell r="A1004" t="str">
            <v>SEREMI SEGEGOB Maule</v>
          </cell>
          <cell r="B1004">
            <v>4287</v>
          </cell>
        </row>
        <row r="1005">
          <cell r="A1005" t="str">
            <v>SEREMI SEGEGOB Ñuble</v>
          </cell>
          <cell r="B1005">
            <v>4288</v>
          </cell>
        </row>
        <row r="1006">
          <cell r="A1006" t="str">
            <v>SEREMI SEGEGOB Ohiggins</v>
          </cell>
          <cell r="B1006">
            <v>4289</v>
          </cell>
        </row>
        <row r="1007">
          <cell r="A1007" t="str">
            <v>SEREMI SEGEGOB Tarapacá</v>
          </cell>
          <cell r="B1007">
            <v>4290</v>
          </cell>
        </row>
        <row r="1008">
          <cell r="A1008" t="str">
            <v>SEREMI SEGEGOB Valparaíso</v>
          </cell>
          <cell r="B1008">
            <v>4291</v>
          </cell>
        </row>
        <row r="1009">
          <cell r="A1009" t="str">
            <v>SEREMI TT Antofagasta</v>
          </cell>
          <cell r="B1009">
            <v>4292</v>
          </cell>
        </row>
        <row r="1010">
          <cell r="A1010" t="str">
            <v>SEREMI TT Arica y Parinacota</v>
          </cell>
          <cell r="B1010">
            <v>4293</v>
          </cell>
        </row>
        <row r="1011">
          <cell r="A1011" t="str">
            <v>SEREMI TT Atacama</v>
          </cell>
          <cell r="B1011">
            <v>4294</v>
          </cell>
        </row>
        <row r="1012">
          <cell r="A1012" t="str">
            <v>SEREMI TT Aysén</v>
          </cell>
          <cell r="B1012">
            <v>4295</v>
          </cell>
        </row>
        <row r="1013">
          <cell r="A1013" t="str">
            <v>SEREMI TT BioBio</v>
          </cell>
          <cell r="B1013">
            <v>4296</v>
          </cell>
        </row>
        <row r="1014">
          <cell r="A1014" t="str">
            <v>SEREMI TT Coquimbo</v>
          </cell>
          <cell r="B1014">
            <v>4297</v>
          </cell>
        </row>
        <row r="1015">
          <cell r="A1015" t="str">
            <v>SEREMI TT La Araucanía</v>
          </cell>
          <cell r="B1015">
            <v>4298</v>
          </cell>
        </row>
        <row r="1016">
          <cell r="A1016" t="str">
            <v>SEREMI TT Los Lagos</v>
          </cell>
          <cell r="B1016">
            <v>4299</v>
          </cell>
        </row>
        <row r="1017">
          <cell r="A1017" t="str">
            <v>SEREMI TT Los Ríos</v>
          </cell>
          <cell r="B1017">
            <v>4300</v>
          </cell>
        </row>
        <row r="1018">
          <cell r="A1018" t="str">
            <v>SEREMI TT Magallanes y la Antártica</v>
          </cell>
          <cell r="B1018">
            <v>4301</v>
          </cell>
        </row>
        <row r="1019">
          <cell r="A1019" t="str">
            <v>SEREMI TT Maule</v>
          </cell>
          <cell r="B1019">
            <v>4302</v>
          </cell>
        </row>
        <row r="1020">
          <cell r="A1020" t="str">
            <v>SEREMI TT Metropolitana</v>
          </cell>
          <cell r="B1020">
            <v>4303</v>
          </cell>
        </row>
        <row r="1021">
          <cell r="A1021" t="str">
            <v>SEREMI TT Ñuble</v>
          </cell>
          <cell r="B1021">
            <v>4304</v>
          </cell>
        </row>
        <row r="1022">
          <cell r="A1022" t="str">
            <v>SEREMI TT Ohiggins</v>
          </cell>
          <cell r="B1022">
            <v>4305</v>
          </cell>
        </row>
        <row r="1023">
          <cell r="A1023" t="str">
            <v>SEREMI TT Tarapacá</v>
          </cell>
          <cell r="B1023">
            <v>4306</v>
          </cell>
        </row>
        <row r="1024">
          <cell r="A1024" t="str">
            <v>SEREMI TT Valparaíso</v>
          </cell>
          <cell r="B1024">
            <v>4307</v>
          </cell>
        </row>
        <row r="1025">
          <cell r="A1025" t="str">
            <v>Superintendencia de Educación Dirección Regional Antofagasta</v>
          </cell>
          <cell r="B1025">
            <v>4308</v>
          </cell>
        </row>
        <row r="1026">
          <cell r="A1026" t="str">
            <v>Superintendencia de Educación Dirección Regional Arica y Parinacota</v>
          </cell>
          <cell r="B1026">
            <v>4309</v>
          </cell>
        </row>
        <row r="1027">
          <cell r="A1027" t="str">
            <v>Superintendencia de Educación Dirección Regional Atacama</v>
          </cell>
          <cell r="B1027">
            <v>4310</v>
          </cell>
        </row>
        <row r="1028">
          <cell r="A1028" t="str">
            <v>Superintendencia de Educación Dirección Regional Aysén</v>
          </cell>
          <cell r="B1028">
            <v>4311</v>
          </cell>
        </row>
        <row r="1029">
          <cell r="A1029" t="str">
            <v>Superintendencia de Educación Dirección Regional Biobío</v>
          </cell>
          <cell r="B1029">
            <v>4312</v>
          </cell>
        </row>
        <row r="1030">
          <cell r="A1030" t="str">
            <v>Superintendencia de Educación Dirección Regional Coquimbo</v>
          </cell>
          <cell r="B1030">
            <v>4313</v>
          </cell>
        </row>
        <row r="1031">
          <cell r="A1031" t="str">
            <v>Superintendencia de Educación Dirección Regional La Araucanía</v>
          </cell>
          <cell r="B1031">
            <v>4314</v>
          </cell>
        </row>
        <row r="1032">
          <cell r="A1032" t="str">
            <v>Superintendencia de Educación Dirección Regional Los Lagos</v>
          </cell>
          <cell r="B1032">
            <v>4315</v>
          </cell>
        </row>
        <row r="1033">
          <cell r="A1033" t="str">
            <v>Superintendencia de Educación Dirección Regional Los Ríos</v>
          </cell>
          <cell r="B1033">
            <v>4316</v>
          </cell>
        </row>
        <row r="1034">
          <cell r="A1034" t="str">
            <v>Superintendencia de Educación Dirección Regional Magallanes</v>
          </cell>
          <cell r="B1034">
            <v>4317</v>
          </cell>
        </row>
        <row r="1035">
          <cell r="A1035" t="str">
            <v>Superintendencia de Educación Dirección Regional Maule</v>
          </cell>
          <cell r="B1035">
            <v>4318</v>
          </cell>
        </row>
        <row r="1036">
          <cell r="A1036" t="str">
            <v>Superintendencia de Educación Dirección Regional Metropolitana</v>
          </cell>
          <cell r="B1036">
            <v>4319</v>
          </cell>
        </row>
        <row r="1037">
          <cell r="A1037" t="str">
            <v>Superintendencia de Educación Dirección Regional Ñuble</v>
          </cell>
          <cell r="B1037">
            <v>4320</v>
          </cell>
        </row>
        <row r="1038">
          <cell r="A1038" t="str">
            <v>Superintendencia de Educación Dirección Regional OHiggins</v>
          </cell>
          <cell r="B1038">
            <v>4321</v>
          </cell>
        </row>
        <row r="1039">
          <cell r="A1039" t="str">
            <v>Superintendencia de Educación Dirección Regional Tarapacá</v>
          </cell>
          <cell r="B1039">
            <v>4322</v>
          </cell>
        </row>
        <row r="1040">
          <cell r="A1040" t="str">
            <v>Superintendencia de Educación Dirección Regional Valparaíso</v>
          </cell>
          <cell r="B1040">
            <v>4323</v>
          </cell>
        </row>
        <row r="1041">
          <cell r="A1041" t="str">
            <v>SERNATUR DR Antofagasta</v>
          </cell>
          <cell r="B1041">
            <v>4324</v>
          </cell>
        </row>
        <row r="1042">
          <cell r="A1042" t="str">
            <v>SERNATUR DR Arica y Parinacota</v>
          </cell>
          <cell r="B1042">
            <v>4325</v>
          </cell>
        </row>
        <row r="1043">
          <cell r="A1043" t="str">
            <v>SERNATUR DR Atacama</v>
          </cell>
          <cell r="B1043">
            <v>4326</v>
          </cell>
        </row>
        <row r="1044">
          <cell r="A1044" t="str">
            <v>SERNATUR DR Aysén</v>
          </cell>
          <cell r="B1044">
            <v>4327</v>
          </cell>
        </row>
        <row r="1045">
          <cell r="A1045" t="str">
            <v>SERNATUR DR Biobío</v>
          </cell>
          <cell r="B1045">
            <v>4328</v>
          </cell>
        </row>
        <row r="1046">
          <cell r="A1046" t="str">
            <v>SERNATUR DR Coquimbo</v>
          </cell>
          <cell r="B1046">
            <v>4329</v>
          </cell>
        </row>
        <row r="1047">
          <cell r="A1047" t="str">
            <v>SERNATUR DR La Araucanía</v>
          </cell>
          <cell r="B1047">
            <v>4330</v>
          </cell>
        </row>
        <row r="1048">
          <cell r="A1048" t="str">
            <v>SERNATUR DR Los Lagos</v>
          </cell>
          <cell r="B1048">
            <v>4331</v>
          </cell>
        </row>
        <row r="1049">
          <cell r="A1049" t="str">
            <v>SERNATUR DR Los Ríos</v>
          </cell>
          <cell r="B1049">
            <v>4332</v>
          </cell>
        </row>
        <row r="1050">
          <cell r="A1050" t="str">
            <v>SERNATUR DR Magallanes</v>
          </cell>
          <cell r="B1050">
            <v>4333</v>
          </cell>
        </row>
        <row r="1051">
          <cell r="A1051" t="str">
            <v>SERNATUR DR Maule</v>
          </cell>
          <cell r="B1051">
            <v>4334</v>
          </cell>
        </row>
        <row r="1052">
          <cell r="A1052" t="str">
            <v>SERNATUR DR Metropolitana</v>
          </cell>
          <cell r="B1052">
            <v>4335</v>
          </cell>
        </row>
        <row r="1053">
          <cell r="A1053" t="str">
            <v>SERNATUR DR Ñuble</v>
          </cell>
          <cell r="B1053">
            <v>4336</v>
          </cell>
        </row>
        <row r="1054">
          <cell r="A1054" t="str">
            <v>SERNATUR DR OHiggins</v>
          </cell>
          <cell r="B1054">
            <v>4337</v>
          </cell>
        </row>
        <row r="1055">
          <cell r="A1055" t="str">
            <v>SERNATUR DR Tarapacá</v>
          </cell>
          <cell r="B1055">
            <v>4338</v>
          </cell>
        </row>
        <row r="1056">
          <cell r="A1056" t="str">
            <v>SERNATUR DR Valparaíso</v>
          </cell>
          <cell r="B1056">
            <v>4339</v>
          </cell>
        </row>
        <row r="1057">
          <cell r="A1057" t="str">
            <v>CONADI Dirección Regional Arica Parinacota</v>
          </cell>
          <cell r="B1057">
            <v>4340</v>
          </cell>
        </row>
        <row r="1058">
          <cell r="A1058" t="str">
            <v>CONADI Dirección Regional Cañete</v>
          </cell>
          <cell r="B1058">
            <v>4341</v>
          </cell>
        </row>
        <row r="1059">
          <cell r="A1059" t="str">
            <v>CONADI Dirección Regional Osorno</v>
          </cell>
          <cell r="B1059">
            <v>4342</v>
          </cell>
        </row>
        <row r="1060">
          <cell r="A1060" t="str">
            <v>CONADI Dirección Regional Valdivia</v>
          </cell>
          <cell r="B1060">
            <v>4343</v>
          </cell>
        </row>
        <row r="1061">
          <cell r="A1061" t="str">
            <v>CONADI Oficina Asuntos Indígena Isla de Pascua</v>
          </cell>
          <cell r="B1061">
            <v>4344</v>
          </cell>
        </row>
        <row r="1062">
          <cell r="A1062" t="str">
            <v>CONADI Oficina Asuntos Indígena San Pedro de Atacama</v>
          </cell>
          <cell r="B1062">
            <v>4345</v>
          </cell>
        </row>
        <row r="1063">
          <cell r="A1063" t="str">
            <v>CONADI Oficina de Asuntos Indígenas Punta Arenas</v>
          </cell>
          <cell r="B1063">
            <v>4346</v>
          </cell>
        </row>
        <row r="1064">
          <cell r="A1064" t="str">
            <v>CONADI Oficina de Asuntos Indígenas Santiago</v>
          </cell>
          <cell r="B1064">
            <v>4347</v>
          </cell>
        </row>
        <row r="1065">
          <cell r="A1065" t="str">
            <v>CONADI Subdirección Nacional Iquique</v>
          </cell>
          <cell r="B1065">
            <v>4348</v>
          </cell>
        </row>
        <row r="1066">
          <cell r="A1066" t="str">
            <v>CONADI Subdirección Nacional Temuco</v>
          </cell>
          <cell r="B1066">
            <v>4349</v>
          </cell>
        </row>
        <row r="1067">
          <cell r="A1067" t="str">
            <v>Servicio de Registro Civil e Identificación Archivo General</v>
          </cell>
          <cell r="B1067">
            <v>4350</v>
          </cell>
        </row>
        <row r="1068">
          <cell r="A1068" t="str">
            <v>Servicio de Registro Civil e Identificación D. R. Antofagasta</v>
          </cell>
          <cell r="B1068">
            <v>4351</v>
          </cell>
        </row>
        <row r="1069">
          <cell r="A1069" t="str">
            <v>Servicio de Registro Civil e Identificación D. R. Araucanía</v>
          </cell>
          <cell r="B1069">
            <v>4352</v>
          </cell>
        </row>
        <row r="1070">
          <cell r="A1070" t="str">
            <v>Servicio de Registro Civil e Identificación D. R. Arica y Parinacota</v>
          </cell>
          <cell r="B1070">
            <v>4353</v>
          </cell>
        </row>
        <row r="1071">
          <cell r="A1071" t="str">
            <v>Servicio de Registro Civil e Identificación D. R. Atacama</v>
          </cell>
          <cell r="B1071">
            <v>4354</v>
          </cell>
        </row>
        <row r="1072">
          <cell r="A1072" t="str">
            <v>Servicio de Registro Civil e Identificación D. R. Aysén</v>
          </cell>
          <cell r="B1072">
            <v>4355</v>
          </cell>
        </row>
        <row r="1073">
          <cell r="A1073" t="str">
            <v>Servicio de Registro Civil e Identificación D. R. Bíobío</v>
          </cell>
          <cell r="B1073">
            <v>4356</v>
          </cell>
        </row>
        <row r="1074">
          <cell r="A1074" t="str">
            <v>Servicio de Registro Civil e Identificación D. R. Coquimbo</v>
          </cell>
          <cell r="B1074">
            <v>4357</v>
          </cell>
        </row>
        <row r="1075">
          <cell r="A1075" t="str">
            <v>Servicio de Registro Civil e Identificación D. R. Lib. Gral. Bernardo OHiggins</v>
          </cell>
          <cell r="B1075">
            <v>4358</v>
          </cell>
        </row>
        <row r="1076">
          <cell r="A1076" t="str">
            <v>Servicio de Registro Civil e Identificación D. R. Los Lagos</v>
          </cell>
          <cell r="B1076">
            <v>4359</v>
          </cell>
        </row>
        <row r="1077">
          <cell r="A1077" t="str">
            <v>Servicio de Registro Civil e Identificación D. R. Los Ríos</v>
          </cell>
          <cell r="B1077">
            <v>4360</v>
          </cell>
        </row>
        <row r="1078">
          <cell r="A1078" t="str">
            <v>Servicio de Registro Civil e Identificación D. R. Magallanes</v>
          </cell>
          <cell r="B1078">
            <v>4361</v>
          </cell>
        </row>
        <row r="1079">
          <cell r="A1079" t="str">
            <v>Servicio de Registro Civil e Identificación D. R. Maule</v>
          </cell>
          <cell r="B1079">
            <v>4362</v>
          </cell>
        </row>
        <row r="1080">
          <cell r="A1080" t="str">
            <v>Servicio de Registro Civil e Identificación D. R. Metropolitana</v>
          </cell>
          <cell r="B1080">
            <v>4363</v>
          </cell>
        </row>
        <row r="1081">
          <cell r="A1081" t="str">
            <v>Servicio de Registro Civil e Identificación D. R. Ñuble</v>
          </cell>
          <cell r="B1081">
            <v>4364</v>
          </cell>
        </row>
        <row r="1082">
          <cell r="A1082" t="str">
            <v>Servicio de Registro Civil e Identificación D. R. Tarapacá</v>
          </cell>
          <cell r="B1082">
            <v>4365</v>
          </cell>
        </row>
        <row r="1083">
          <cell r="A1083" t="str">
            <v>Servicio de Registro Civil e Identificación D. R. Valparaíso</v>
          </cell>
          <cell r="B1083">
            <v>4366</v>
          </cell>
        </row>
        <row r="1084">
          <cell r="A1084" t="str">
            <v>Servicio Médico Legal Regional Antofagasta</v>
          </cell>
          <cell r="B1084">
            <v>4367</v>
          </cell>
        </row>
        <row r="1085">
          <cell r="A1085" t="str">
            <v>Servicio Médico Legal Regional Arica y Parinacota</v>
          </cell>
          <cell r="B1085">
            <v>4368</v>
          </cell>
        </row>
        <row r="1086">
          <cell r="A1086" t="str">
            <v>Servicio Médico Legal Regional Atacama</v>
          </cell>
          <cell r="B1086">
            <v>4369</v>
          </cell>
        </row>
        <row r="1087">
          <cell r="A1087" t="str">
            <v>Servicio Médico Legal Regional Aysén</v>
          </cell>
          <cell r="B1087">
            <v>4370</v>
          </cell>
        </row>
        <row r="1088">
          <cell r="A1088" t="str">
            <v>Servicio Médico Legal Regional Bio Bío</v>
          </cell>
          <cell r="B1088">
            <v>4371</v>
          </cell>
        </row>
        <row r="1089">
          <cell r="A1089" t="str">
            <v>Servicio Médico Legal Regional Coquimbo</v>
          </cell>
          <cell r="B1089">
            <v>4372</v>
          </cell>
        </row>
        <row r="1090">
          <cell r="A1090" t="str">
            <v>Servicio Médico Legal Regional de la Araucanía</v>
          </cell>
          <cell r="B1090">
            <v>4373</v>
          </cell>
        </row>
        <row r="1091">
          <cell r="A1091" t="str">
            <v>Servicio Médico Legal Regional Los Lagos</v>
          </cell>
          <cell r="B1091">
            <v>4374</v>
          </cell>
        </row>
        <row r="1092">
          <cell r="A1092" t="str">
            <v>Servicio Médico Legal Regional Los Ríos</v>
          </cell>
          <cell r="B1092">
            <v>4375</v>
          </cell>
        </row>
        <row r="1093">
          <cell r="A1093" t="str">
            <v>Servicio Médico Legal Regional Magallanes</v>
          </cell>
          <cell r="B1093">
            <v>4376</v>
          </cell>
        </row>
        <row r="1094">
          <cell r="A1094" t="str">
            <v>Servicio Médico Legal Regional Maule</v>
          </cell>
          <cell r="B1094">
            <v>4377</v>
          </cell>
        </row>
        <row r="1095">
          <cell r="A1095" t="str">
            <v>Servicio Médico Legal Regional Ñuble</v>
          </cell>
          <cell r="B1095">
            <v>4378</v>
          </cell>
        </row>
        <row r="1096">
          <cell r="A1096" t="str">
            <v>Servicio Médico Legal Regional Ohiggins</v>
          </cell>
          <cell r="B1096">
            <v>4379</v>
          </cell>
        </row>
        <row r="1097">
          <cell r="A1097" t="str">
            <v>Servicio Médico Legal Regional Tarapacá</v>
          </cell>
          <cell r="B1097">
            <v>4380</v>
          </cell>
        </row>
        <row r="1098">
          <cell r="A1098" t="str">
            <v>Servicio Médico Legal Regional Valparaíso</v>
          </cell>
          <cell r="B1098">
            <v>4381</v>
          </cell>
        </row>
        <row r="1099">
          <cell r="A1099" t="str">
            <v>Carabineros de Chile Contraloría General</v>
          </cell>
          <cell r="B1099">
            <v>4382</v>
          </cell>
        </row>
        <row r="1100">
          <cell r="A1100" t="str">
            <v>Carabineros de Chile Dirección Bienestar</v>
          </cell>
          <cell r="B1100">
            <v>4383</v>
          </cell>
        </row>
        <row r="1101">
          <cell r="A1101" t="str">
            <v>Carabineros de Chile Dirección Control Drogas e Investigación Criminal</v>
          </cell>
          <cell r="B1101">
            <v>4384</v>
          </cell>
        </row>
        <row r="1102">
          <cell r="A1102" t="str">
            <v>Carabineros de Chile Dirección de Auditoría Interna</v>
          </cell>
          <cell r="B1102">
            <v>4385</v>
          </cell>
        </row>
        <row r="1103">
          <cell r="A1103" t="str">
            <v>Carabineros de Chile Dirección de Compras Públicas</v>
          </cell>
          <cell r="B1103">
            <v>4386</v>
          </cell>
        </row>
        <row r="1104">
          <cell r="A1104" t="str">
            <v>Carabineros de Chile Dirección de Derechos Humanos</v>
          </cell>
          <cell r="B1104">
            <v>4387</v>
          </cell>
        </row>
        <row r="1105">
          <cell r="A1105" t="str">
            <v>Carabineros de Chile Dirección de Educación, Doctrina e Historia</v>
          </cell>
          <cell r="B1105">
            <v>4388</v>
          </cell>
        </row>
        <row r="1106">
          <cell r="A1106" t="str">
            <v>Carabineros de Chile Dirección de Finanzas</v>
          </cell>
          <cell r="B1106">
            <v>4389</v>
          </cell>
        </row>
        <row r="1107">
          <cell r="A1107" t="str">
            <v>Carabineros de Chile Dirección de Inteligencia Policial</v>
          </cell>
          <cell r="B1107">
            <v>4390</v>
          </cell>
        </row>
        <row r="1108">
          <cell r="A1108" t="str">
            <v>Carabineros de Chile Dirección de Justicia</v>
          </cell>
          <cell r="B1108">
            <v>4391</v>
          </cell>
        </row>
        <row r="1109">
          <cell r="A1109" t="str">
            <v>Carabineros de Chile Dirección de Logística</v>
          </cell>
          <cell r="B1109">
            <v>4392</v>
          </cell>
        </row>
        <row r="1110">
          <cell r="A1110" t="str">
            <v>Carabineros de Chile Dirección de Salud</v>
          </cell>
          <cell r="B1110">
            <v>4393</v>
          </cell>
        </row>
        <row r="1111">
          <cell r="A1111" t="str">
            <v>Carabineros de Chile Dirección Gestión de Personas</v>
          </cell>
          <cell r="B1111">
            <v>4394</v>
          </cell>
        </row>
        <row r="1112">
          <cell r="A1112" t="str">
            <v>Carabineros de Chile Dirección Nacional de Apoyo a las Operaciones Policiales</v>
          </cell>
          <cell r="B1112">
            <v>4395</v>
          </cell>
        </row>
        <row r="1113">
          <cell r="A1113" t="str">
            <v>Carabineros de Chile Dirección Nacional de Orden y Seguridad</v>
          </cell>
          <cell r="B1113">
            <v>4396</v>
          </cell>
        </row>
        <row r="1114">
          <cell r="A1114" t="str">
            <v>Carabineros de Chile Dirección Nacional de Personal</v>
          </cell>
          <cell r="B1114">
            <v>4397</v>
          </cell>
        </row>
        <row r="1115">
          <cell r="A1115" t="str">
            <v>Carabineros de Chile Dirección Planificación y Desarrollo</v>
          </cell>
          <cell r="B1115">
            <v>4398</v>
          </cell>
        </row>
        <row r="1116">
          <cell r="A1116" t="str">
            <v>Carabineros de Chile Secretaría General de Carabineros</v>
          </cell>
          <cell r="B1116">
            <v>4399</v>
          </cell>
        </row>
        <row r="1117">
          <cell r="A1117" t="str">
            <v>Carabineros de Chile Subdirección General</v>
          </cell>
          <cell r="B1117">
            <v>4400</v>
          </cell>
        </row>
        <row r="1118">
          <cell r="A1118" t="str">
            <v>I Zona Carabineros Tarapaca</v>
          </cell>
          <cell r="B1118">
            <v>4401</v>
          </cell>
        </row>
        <row r="1119">
          <cell r="A1119" t="str">
            <v>II Zona Carabineros Antofagasta</v>
          </cell>
          <cell r="B1119">
            <v>4402</v>
          </cell>
        </row>
        <row r="1120">
          <cell r="A1120" t="str">
            <v>III Zona Carabineros  Atacama</v>
          </cell>
          <cell r="B1120">
            <v>4403</v>
          </cell>
        </row>
        <row r="1121">
          <cell r="A1121" t="str">
            <v>IV Zona Carabineros  Coquimbo</v>
          </cell>
          <cell r="B1121">
            <v>4404</v>
          </cell>
        </row>
        <row r="1122">
          <cell r="A1122" t="str">
            <v>IX Zona Carabineros  Araucanía</v>
          </cell>
          <cell r="B1122">
            <v>4405</v>
          </cell>
        </row>
        <row r="1123">
          <cell r="A1123" t="str">
            <v>Macrozona Sur Control Orden Público e Intervención</v>
          </cell>
          <cell r="B1123">
            <v>4406</v>
          </cell>
        </row>
        <row r="1124">
          <cell r="A1124" t="str">
            <v>V Zona Carabineros  Valparaiso</v>
          </cell>
          <cell r="B1124">
            <v>4407</v>
          </cell>
        </row>
        <row r="1125">
          <cell r="A1125" t="str">
            <v>VI Zona Carabineros Libertador B. Ohiggins</v>
          </cell>
          <cell r="B1125">
            <v>4408</v>
          </cell>
        </row>
        <row r="1126">
          <cell r="A1126" t="str">
            <v>VII Zona Carabineros  Maule</v>
          </cell>
          <cell r="B1126">
            <v>4409</v>
          </cell>
        </row>
        <row r="1127">
          <cell r="A1127" t="str">
            <v>VIII Zona Carabineros  Bio Bio</v>
          </cell>
          <cell r="B1127">
            <v>4410</v>
          </cell>
        </row>
        <row r="1128">
          <cell r="A1128" t="str">
            <v>X Zona Carabineros  Los Lagos</v>
          </cell>
          <cell r="B1128">
            <v>4411</v>
          </cell>
        </row>
        <row r="1129">
          <cell r="A1129" t="str">
            <v>XI Zona Carabineros  Aysen  General Carlos Ibañez</v>
          </cell>
          <cell r="B1129">
            <v>4412</v>
          </cell>
        </row>
        <row r="1130">
          <cell r="A1130" t="str">
            <v>XII Zona Carabineros Magallanes y Antártica</v>
          </cell>
          <cell r="B1130">
            <v>4413</v>
          </cell>
        </row>
        <row r="1131">
          <cell r="A1131" t="str">
            <v>XIV Zona Carabineros  Los Rios</v>
          </cell>
          <cell r="B1131">
            <v>4414</v>
          </cell>
        </row>
        <row r="1132">
          <cell r="A1132" t="str">
            <v>XV Zona Carabineros  Arica y Parinacota</v>
          </cell>
          <cell r="B1132">
            <v>4415</v>
          </cell>
        </row>
        <row r="1133">
          <cell r="A1133" t="str">
            <v>XVI Zona Carabineros Ñuble</v>
          </cell>
          <cell r="B1133">
            <v>4416</v>
          </cell>
        </row>
        <row r="1134">
          <cell r="A1134" t="str">
            <v>Zona Carabineros Metropolitana</v>
          </cell>
          <cell r="B1134">
            <v>4417</v>
          </cell>
        </row>
        <row r="1135">
          <cell r="A1135" t="str">
            <v>Zona Carabineros Santiago Este</v>
          </cell>
          <cell r="B1135">
            <v>4418</v>
          </cell>
        </row>
        <row r="1136">
          <cell r="A1136" t="str">
            <v>Zona Carabineros Santiago Oeste</v>
          </cell>
          <cell r="B1136">
            <v>4419</v>
          </cell>
        </row>
        <row r="1137">
          <cell r="A1137" t="str">
            <v>Zona Fronteras y Servicios Especiales</v>
          </cell>
          <cell r="B1137">
            <v>4420</v>
          </cell>
        </row>
        <row r="1138">
          <cell r="A1138" t="str">
            <v>Zona Seguridad Privada, Control Armas y Explosivos</v>
          </cell>
          <cell r="B1138">
            <v>4421</v>
          </cell>
        </row>
        <row r="1139">
          <cell r="A1139" t="str">
            <v>Zona Tránsito, Carreteras y Seguridad Vial</v>
          </cell>
          <cell r="B1139">
            <v>4422</v>
          </cell>
        </row>
        <row r="1140">
          <cell r="A1140" t="str">
            <v>CORE Coquimbo</v>
          </cell>
          <cell r="B1140">
            <v>4423</v>
          </cell>
        </row>
        <row r="1141">
          <cell r="A1141" t="str">
            <v>Instituto Nacional de Geriatria</v>
          </cell>
          <cell r="B1141">
            <v>4424</v>
          </cell>
        </row>
        <row r="1142">
          <cell r="A1142" t="str">
            <v>Secretaría Regional Ministerial de Salud de la Región de Antofagasta</v>
          </cell>
          <cell r="B1142">
            <v>4425</v>
          </cell>
        </row>
        <row r="1143">
          <cell r="A1143" t="str">
            <v>Secretaría Regional Ministerial de Salud de la Región de La Araucanía</v>
          </cell>
          <cell r="B1143">
            <v>4426</v>
          </cell>
        </row>
        <row r="1144">
          <cell r="A1144" t="str">
            <v>Secretaría Regional Ministerial de Salud de la Región de Arica y Parinacota</v>
          </cell>
          <cell r="B1144">
            <v>4427</v>
          </cell>
        </row>
        <row r="1145">
          <cell r="A1145" t="str">
            <v>Secretaría Regional Ministerial de Salud de la Región del Biobío</v>
          </cell>
          <cell r="B1145">
            <v>4428</v>
          </cell>
        </row>
        <row r="1146">
          <cell r="A1146" t="str">
            <v>Secretaría Regional Ministerial de Salud de la Región de Coquimbo</v>
          </cell>
          <cell r="B1146">
            <v>4429</v>
          </cell>
        </row>
        <row r="1147">
          <cell r="A1147" t="str">
            <v>Secretaría Regional Ministerial de Salud de la Región de Los Lagos</v>
          </cell>
          <cell r="B1147">
            <v>4430</v>
          </cell>
        </row>
        <row r="1148">
          <cell r="A1148" t="str">
            <v>Secretaría Regional Ministerial de Salud de la Región de Magallanes y de la Antártica Chilena</v>
          </cell>
          <cell r="B1148">
            <v>4431</v>
          </cell>
        </row>
        <row r="1149">
          <cell r="A1149" t="str">
            <v>Secretaría Regional Ministerial de Salud de la Región del Maule</v>
          </cell>
          <cell r="B1149">
            <v>4432</v>
          </cell>
        </row>
        <row r="1150">
          <cell r="A1150" t="str">
            <v>Secretaría Regional Ministerial de Salud de la Región Metropolitana de Santiago</v>
          </cell>
          <cell r="B1150">
            <v>4433</v>
          </cell>
        </row>
        <row r="1151">
          <cell r="A1151" t="str">
            <v>Secretaría Regional Ministerial de Salud de la Región de Ñuble</v>
          </cell>
          <cell r="B1151">
            <v>4434</v>
          </cell>
        </row>
        <row r="1152">
          <cell r="A1152" t="str">
            <v>Secretaría Regional Ministerial de Salud de la Región del Libertador General Bernardo O'Higgins</v>
          </cell>
          <cell r="B1152">
            <v>4435</v>
          </cell>
        </row>
        <row r="1153">
          <cell r="A1153" t="str">
            <v>Secretaría Regional Ministerial de Salud de la Región de Tarapacá</v>
          </cell>
          <cell r="B1153">
            <v>4436</v>
          </cell>
        </row>
        <row r="1154">
          <cell r="A1154" t="str">
            <v>Secretaría Regional Ministerial de Salud de la Región de Valparaíso</v>
          </cell>
          <cell r="B1154">
            <v>4437</v>
          </cell>
        </row>
        <row r="1155">
          <cell r="A1155" t="str">
            <v>SEREMI Bienes Nacionales Región Arica y Parinacota</v>
          </cell>
          <cell r="B1155">
            <v>4438</v>
          </cell>
        </row>
        <row r="1156">
          <cell r="A1156" t="str">
            <v>SEREMI Bienes Nacionales Región De Antofagasta</v>
          </cell>
          <cell r="B1156">
            <v>4439</v>
          </cell>
        </row>
        <row r="1157">
          <cell r="A1157" t="str">
            <v>SEREMI Bienes Nacionales Región De Atacama</v>
          </cell>
          <cell r="B1157">
            <v>4440</v>
          </cell>
        </row>
        <row r="1158">
          <cell r="A1158" t="str">
            <v>SEREMI Bienes Nacionales Región De Aysén Del General Carlos Ibañez Del Campo</v>
          </cell>
          <cell r="B1158">
            <v>4441</v>
          </cell>
        </row>
        <row r="1159">
          <cell r="A1159" t="str">
            <v>SEREMI Bienes Nacionales Región De Coquimbo</v>
          </cell>
          <cell r="B1159">
            <v>4442</v>
          </cell>
        </row>
        <row r="1160">
          <cell r="A1160" t="str">
            <v>SEREMI Bienes Nacionales Región De La Araucanía</v>
          </cell>
          <cell r="B1160">
            <v>4443</v>
          </cell>
        </row>
        <row r="1161">
          <cell r="A1161" t="str">
            <v>SEREMI Bienes Nacionales Región De Los Lagos</v>
          </cell>
          <cell r="B1161">
            <v>4444</v>
          </cell>
        </row>
        <row r="1162">
          <cell r="A1162" t="str">
            <v>SEREMI Bienes Nacionales Región De Los Ríos</v>
          </cell>
          <cell r="B1162">
            <v>4445</v>
          </cell>
        </row>
        <row r="1163">
          <cell r="A1163" t="str">
            <v>SEREMI Bienes Nacionales Región De Magallanes y La Antártica Chilena</v>
          </cell>
          <cell r="B1163">
            <v>4446</v>
          </cell>
        </row>
        <row r="1164">
          <cell r="A1164" t="str">
            <v>SEREMI Bienes Nacionales Región De Tarapacá</v>
          </cell>
          <cell r="B1164">
            <v>4447</v>
          </cell>
        </row>
        <row r="1165">
          <cell r="A1165" t="str">
            <v>SEREMI Bienes Nacionales Región De Valparaíso</v>
          </cell>
          <cell r="B1165">
            <v>4448</v>
          </cell>
        </row>
        <row r="1166">
          <cell r="A1166" t="str">
            <v>SEREMI Bienes Nacionales Región Del Biobío</v>
          </cell>
          <cell r="B1166">
            <v>4449</v>
          </cell>
        </row>
        <row r="1167">
          <cell r="A1167" t="str">
            <v>SEREMI Bienes Nacionales Región Del Libertador General Bernardo Ohiggins</v>
          </cell>
          <cell r="B1167">
            <v>4450</v>
          </cell>
        </row>
        <row r="1168">
          <cell r="A1168" t="str">
            <v>SEREMI Bienes Nacionales Región Del Maule</v>
          </cell>
          <cell r="B1168">
            <v>4451</v>
          </cell>
        </row>
        <row r="1169">
          <cell r="A1169" t="str">
            <v>SEREMI Bienes Nacionales Región Del Ñuble</v>
          </cell>
          <cell r="B1169">
            <v>4452</v>
          </cell>
        </row>
        <row r="1170">
          <cell r="A1170" t="str">
            <v>SEREMI Bienes Nacionales Región Metropolitana De Santiago</v>
          </cell>
          <cell r="B1170">
            <v>4453</v>
          </cell>
        </row>
        <row r="1171">
          <cell r="A1171" t="str">
            <v>Instituto Nacional de Deportes - Estadio Nacional</v>
          </cell>
          <cell r="B1171">
            <v>4454</v>
          </cell>
        </row>
        <row r="1172">
          <cell r="A1172" t="str">
            <v>Instituto Nacional de Deportes Región Antofagasta</v>
          </cell>
          <cell r="B1172">
            <v>4455</v>
          </cell>
        </row>
        <row r="1173">
          <cell r="A1173" t="str">
            <v>Instituto Nacional de Deportes Región Arica y Parinacota</v>
          </cell>
          <cell r="B1173">
            <v>4456</v>
          </cell>
        </row>
        <row r="1174">
          <cell r="A1174" t="str">
            <v>Instituto Nacional de Deportes Región Coquimbo</v>
          </cell>
          <cell r="B1174">
            <v>4457</v>
          </cell>
        </row>
        <row r="1175">
          <cell r="A1175" t="str">
            <v>Instituto Nacional de Deportes Región de Atacama</v>
          </cell>
          <cell r="B1175">
            <v>4458</v>
          </cell>
        </row>
        <row r="1176">
          <cell r="A1176" t="str">
            <v>Instituto Nacional de Deportes Región de Aysén</v>
          </cell>
          <cell r="B1176">
            <v>4459</v>
          </cell>
        </row>
        <row r="1177">
          <cell r="A1177" t="str">
            <v>Instituto Nacional de Deportes Región de La Araucanía</v>
          </cell>
          <cell r="B1177">
            <v>4460</v>
          </cell>
        </row>
        <row r="1178">
          <cell r="A1178" t="str">
            <v>Instituto Nacional de Deportes Región de Los Lagos</v>
          </cell>
          <cell r="B1178">
            <v>4461</v>
          </cell>
        </row>
        <row r="1179">
          <cell r="A1179" t="str">
            <v>Instituto Nacional de Deportes Región del Biobío</v>
          </cell>
          <cell r="B1179">
            <v>4462</v>
          </cell>
        </row>
        <row r="1180">
          <cell r="A1180" t="str">
            <v>Instituto Nacional de Deportes Región Los Ríos</v>
          </cell>
          <cell r="B1180">
            <v>4463</v>
          </cell>
        </row>
        <row r="1181">
          <cell r="A1181" t="str">
            <v>Instituto Nacional de Deportes Región Magallanes y Antartica</v>
          </cell>
          <cell r="B1181">
            <v>4464</v>
          </cell>
        </row>
        <row r="1182">
          <cell r="A1182" t="str">
            <v>Instituto Nacional de Deportes Región Maule</v>
          </cell>
          <cell r="B1182">
            <v>4465</v>
          </cell>
        </row>
        <row r="1183">
          <cell r="A1183" t="str">
            <v>Instituto Nacional de Deportes Región Metropolitana</v>
          </cell>
          <cell r="B1183">
            <v>4466</v>
          </cell>
        </row>
        <row r="1184">
          <cell r="A1184" t="str">
            <v>Instituto Nacional de Deportes Región Ñuble</v>
          </cell>
          <cell r="B1184">
            <v>4467</v>
          </cell>
        </row>
        <row r="1185">
          <cell r="A1185" t="str">
            <v>Instituto Nacional de Deportes Región OHiggins</v>
          </cell>
          <cell r="B1185">
            <v>4468</v>
          </cell>
        </row>
        <row r="1186">
          <cell r="A1186" t="str">
            <v>Instituto Nacional de Deportes Región Tarapacá</v>
          </cell>
          <cell r="B1186">
            <v>4469</v>
          </cell>
        </row>
        <row r="1187">
          <cell r="A1187" t="str">
            <v>Instituto Nacional de Deportes Región Valparaíso</v>
          </cell>
          <cell r="B1187">
            <v>4470</v>
          </cell>
        </row>
        <row r="1188">
          <cell r="A1188" t="str">
            <v>MOP Dirección Contabilidad y Finanzas Región Antofagasta</v>
          </cell>
          <cell r="B1188">
            <v>4471</v>
          </cell>
        </row>
        <row r="1189">
          <cell r="A1189" t="str">
            <v>MOP Dirección Contabilidad y Finanzas Región Tarapacá</v>
          </cell>
          <cell r="B1189">
            <v>4472</v>
          </cell>
        </row>
        <row r="1190">
          <cell r="A1190" t="str">
            <v>MOP Dirección de Contabilidad y Finanzas Región Arica y Parinacota</v>
          </cell>
          <cell r="B1190">
            <v>4473</v>
          </cell>
        </row>
        <row r="1191">
          <cell r="A1191" t="str">
            <v>MOP Dirección de Contabilidad y Finanzas Región Coquimbo</v>
          </cell>
          <cell r="B1191">
            <v>4474</v>
          </cell>
        </row>
        <row r="1192">
          <cell r="A1192" t="str">
            <v>MOP Dirección de Contabilidad y Finanzas Región de Atacama</v>
          </cell>
          <cell r="B1192">
            <v>4475</v>
          </cell>
        </row>
        <row r="1193">
          <cell r="A1193" t="str">
            <v>MOP Dirección de Contabilidad y Finanzas Región de Aysén</v>
          </cell>
          <cell r="B1193">
            <v>4476</v>
          </cell>
        </row>
        <row r="1194">
          <cell r="A1194" t="str">
            <v>MOP Dirección de Contabilidad y Finanzas Región de La Araucanía</v>
          </cell>
          <cell r="B1194">
            <v>4477</v>
          </cell>
        </row>
        <row r="1195">
          <cell r="A1195" t="str">
            <v>MOP Dirección de Contabilidad y Finanzas Región de Los Lagos</v>
          </cell>
          <cell r="B1195">
            <v>4478</v>
          </cell>
        </row>
        <row r="1196">
          <cell r="A1196" t="str">
            <v>MOP Dirección de Contabilidad y Finanzas Región de OHiggins</v>
          </cell>
          <cell r="B1196">
            <v>4479</v>
          </cell>
        </row>
        <row r="1197">
          <cell r="A1197" t="str">
            <v>MOP Dirección de Contabilidad y Finanzas Región del Biobío</v>
          </cell>
          <cell r="B1197">
            <v>4480</v>
          </cell>
        </row>
        <row r="1198">
          <cell r="A1198" t="str">
            <v>MOP Dirección de Contabilidad y Finanzas Región Los Ríos</v>
          </cell>
          <cell r="B1198">
            <v>4481</v>
          </cell>
        </row>
        <row r="1199">
          <cell r="A1199" t="str">
            <v>MOP Dirección de Contabilidad y Finanzas Región Magallanes y Antartica</v>
          </cell>
          <cell r="B1199">
            <v>4482</v>
          </cell>
        </row>
        <row r="1200">
          <cell r="A1200" t="str">
            <v>MOP Dirección de Contabilidad y Finanzas Región Maule</v>
          </cell>
          <cell r="B1200">
            <v>4483</v>
          </cell>
        </row>
        <row r="1201">
          <cell r="A1201" t="str">
            <v>MOP Dirección de Contabilidad y Finanzas Región Metropolitana</v>
          </cell>
          <cell r="B1201">
            <v>4484</v>
          </cell>
        </row>
        <row r="1202">
          <cell r="A1202" t="str">
            <v>MOP Dirección de Contabilidad y Finanzas Región Ñuble</v>
          </cell>
          <cell r="B1202">
            <v>4485</v>
          </cell>
        </row>
        <row r="1203">
          <cell r="A1203" t="str">
            <v>MOP Dirección de Contabilidad y Finanzas Región Valparaíso</v>
          </cell>
          <cell r="B1203">
            <v>4486</v>
          </cell>
        </row>
        <row r="1204">
          <cell r="A1204" t="str">
            <v>MOP  Dirección Regional de Planeamiento de Ñuble</v>
          </cell>
          <cell r="B1204">
            <v>4487</v>
          </cell>
        </row>
        <row r="1205">
          <cell r="A1205" t="str">
            <v>MOP Dirección Regional de Planeamiento de Antofagasta</v>
          </cell>
          <cell r="B1205">
            <v>4488</v>
          </cell>
        </row>
        <row r="1206">
          <cell r="A1206" t="str">
            <v>MOP Dirección Regional de Planeamiento de Arica y Parinacota</v>
          </cell>
          <cell r="B1206">
            <v>4489</v>
          </cell>
        </row>
        <row r="1207">
          <cell r="A1207" t="str">
            <v>MOP Dirección Regional de Planeamiento de Atacama</v>
          </cell>
          <cell r="B1207">
            <v>4490</v>
          </cell>
        </row>
        <row r="1208">
          <cell r="A1208" t="str">
            <v>MOP Dirección Regional de Planeamiento de Aysén</v>
          </cell>
          <cell r="B1208">
            <v>4491</v>
          </cell>
        </row>
        <row r="1209">
          <cell r="A1209" t="str">
            <v>MOP Dirección Regional de Planeamiento de Biobío</v>
          </cell>
          <cell r="B1209">
            <v>4492</v>
          </cell>
        </row>
        <row r="1210">
          <cell r="A1210" t="str">
            <v>MOP Dirección Regional de Planeamiento de Coquimbo</v>
          </cell>
          <cell r="B1210">
            <v>4493</v>
          </cell>
        </row>
        <row r="1211">
          <cell r="A1211" t="str">
            <v>MOP Dirección Regional de Planeamiento de La Araucanía</v>
          </cell>
          <cell r="B1211">
            <v>4494</v>
          </cell>
        </row>
        <row r="1212">
          <cell r="A1212" t="str">
            <v>MOP Dirección Regional de Planeamiento de Los Lagos</v>
          </cell>
          <cell r="B1212">
            <v>4495</v>
          </cell>
        </row>
        <row r="1213">
          <cell r="A1213" t="str">
            <v>MOP Dirección Regional de Planeamiento de Los Ríos</v>
          </cell>
          <cell r="B1213">
            <v>4496</v>
          </cell>
        </row>
        <row r="1214">
          <cell r="A1214" t="str">
            <v>MOP Dirección Regional de Planeamiento de Magallanes</v>
          </cell>
          <cell r="B1214">
            <v>4497</v>
          </cell>
        </row>
        <row r="1215">
          <cell r="A1215" t="str">
            <v>MOP Dirección Regional de Planeamiento de Maule</v>
          </cell>
          <cell r="B1215">
            <v>4498</v>
          </cell>
        </row>
        <row r="1216">
          <cell r="A1216" t="str">
            <v>MOP Dirección Regional de Planeamiento de OHiggins</v>
          </cell>
          <cell r="B1216">
            <v>4499</v>
          </cell>
        </row>
        <row r="1217">
          <cell r="A1217" t="str">
            <v>MOP Dirección Regional de Planeamiento de Tarapacá</v>
          </cell>
          <cell r="B1217">
            <v>4500</v>
          </cell>
        </row>
        <row r="1218">
          <cell r="A1218" t="str">
            <v>MOP Dirección Regional de Planeamiento de Valparaíso</v>
          </cell>
          <cell r="B1218">
            <v>4501</v>
          </cell>
        </row>
        <row r="1219">
          <cell r="A1219" t="str">
            <v>MOP Dirección Regional de Planeamiento Región Metropolitana de Santiago</v>
          </cell>
          <cell r="B1219">
            <v>4502</v>
          </cell>
        </row>
        <row r="1220">
          <cell r="A1220" t="str">
            <v>DIRECCION DE VIALIDAD ARICA Y PARINACOTA</v>
          </cell>
          <cell r="B1220">
            <v>4503</v>
          </cell>
        </row>
        <row r="1221">
          <cell r="A1221" t="str">
            <v>DIRECCION DE VIALIDAD OHIGGINS</v>
          </cell>
          <cell r="B1221">
            <v>4504</v>
          </cell>
        </row>
        <row r="1222">
          <cell r="A1222" t="str">
            <v>DIRECCION DE VIALIDAD REGION DE ANTOFAGASTA</v>
          </cell>
          <cell r="B1222">
            <v>4505</v>
          </cell>
        </row>
        <row r="1223">
          <cell r="A1223" t="str">
            <v>DIRECCION DE VIALIDAD REGION DE ATACAMA</v>
          </cell>
          <cell r="B1223">
            <v>4506</v>
          </cell>
        </row>
        <row r="1224">
          <cell r="A1224" t="str">
            <v>DIRECCION DE VIALIDAD REGION DE AYSEN</v>
          </cell>
          <cell r="B1224">
            <v>4507</v>
          </cell>
        </row>
        <row r="1225">
          <cell r="A1225" t="str">
            <v>DIRECCION DE VIALIDAD REGION DE COQUIMBO</v>
          </cell>
          <cell r="B1225">
            <v>4508</v>
          </cell>
        </row>
        <row r="1226">
          <cell r="A1226" t="str">
            <v>DIRECCION DE VIALIDAD REGION DE LA ARAUCANIA</v>
          </cell>
          <cell r="B1226">
            <v>4509</v>
          </cell>
        </row>
        <row r="1227">
          <cell r="A1227" t="str">
            <v>DIRECCION DE VIALIDAD REGION DE LOS LAGOS</v>
          </cell>
          <cell r="B1227">
            <v>4510</v>
          </cell>
        </row>
        <row r="1228">
          <cell r="A1228" t="str">
            <v>DIRECCION DE VIALIDAD REGION DE LOS RIOS</v>
          </cell>
          <cell r="B1228">
            <v>4511</v>
          </cell>
        </row>
        <row r="1229">
          <cell r="A1229" t="str">
            <v>DIRECCION DE VIALIDAD REGION DE MAGALLANES</v>
          </cell>
          <cell r="B1229">
            <v>4512</v>
          </cell>
        </row>
        <row r="1230">
          <cell r="A1230" t="str">
            <v>DIRECCION DE VIALIDAD REGION DE ÑUBLE</v>
          </cell>
          <cell r="B1230">
            <v>4513</v>
          </cell>
        </row>
        <row r="1231">
          <cell r="A1231" t="str">
            <v>DIRECCION DE VIALIDAD REGION DE VALPARAISO</v>
          </cell>
          <cell r="B1231">
            <v>4514</v>
          </cell>
        </row>
        <row r="1232">
          <cell r="A1232" t="str">
            <v>DIRECCION DE VIALIDAD REGION DEL BIOBIO</v>
          </cell>
          <cell r="B1232">
            <v>4515</v>
          </cell>
        </row>
        <row r="1233">
          <cell r="A1233" t="str">
            <v>DIRECCION DE VIALIDAD REGION DEL MAULE</v>
          </cell>
          <cell r="B1233">
            <v>4516</v>
          </cell>
        </row>
        <row r="1234">
          <cell r="A1234" t="str">
            <v>DIRECCION DE VIALIDAD REGION METROPOLITANA</v>
          </cell>
          <cell r="B1234">
            <v>4517</v>
          </cell>
        </row>
        <row r="1235">
          <cell r="A1235" t="str">
            <v>DIRECCION DE VIALIDAD TARAPACA</v>
          </cell>
          <cell r="B1235">
            <v>4518</v>
          </cell>
        </row>
        <row r="1236">
          <cell r="A1236" t="str">
            <v>Dirección General de Aguas Región de Antofagasta</v>
          </cell>
          <cell r="B1236">
            <v>4519</v>
          </cell>
        </row>
        <row r="1237">
          <cell r="A1237" t="str">
            <v>Dirección General de Aguas Región de Arica y Parinacota</v>
          </cell>
          <cell r="B1237">
            <v>4520</v>
          </cell>
        </row>
        <row r="1238">
          <cell r="A1238" t="str">
            <v>Dirección General de Aguas Región de Atacama</v>
          </cell>
          <cell r="B1238">
            <v>4521</v>
          </cell>
        </row>
        <row r="1239">
          <cell r="A1239" t="str">
            <v>Dirección General de Aguas Región de Aysén del General Carlos Ibañez del Campo</v>
          </cell>
          <cell r="B1239">
            <v>4522</v>
          </cell>
        </row>
        <row r="1240">
          <cell r="A1240" t="str">
            <v>Dirección General de Aguas Región de Coquimbo</v>
          </cell>
          <cell r="B1240">
            <v>4523</v>
          </cell>
        </row>
        <row r="1241">
          <cell r="A1241" t="str">
            <v>Dirección General de Aguas Región de La Araucanía</v>
          </cell>
          <cell r="B1241">
            <v>4524</v>
          </cell>
        </row>
        <row r="1242">
          <cell r="A1242" t="str">
            <v>Dirección General de Aguas Región de Los Lagos</v>
          </cell>
          <cell r="B1242">
            <v>4525</v>
          </cell>
        </row>
        <row r="1243">
          <cell r="A1243" t="str">
            <v>Dirección General de Aguas Región de Los Ríos</v>
          </cell>
          <cell r="B1243">
            <v>4526</v>
          </cell>
        </row>
        <row r="1244">
          <cell r="A1244" t="str">
            <v>Dirección General de Aguas Región de Magallanes y la Antártica Chilena</v>
          </cell>
          <cell r="B1244">
            <v>4527</v>
          </cell>
        </row>
        <row r="1245">
          <cell r="A1245" t="str">
            <v>Dirección General de Aguas Región de Tarapacá</v>
          </cell>
          <cell r="B1245">
            <v>4528</v>
          </cell>
        </row>
        <row r="1246">
          <cell r="A1246" t="str">
            <v>Dirección General de Aguas Región de Valparaíso</v>
          </cell>
          <cell r="B1246">
            <v>4529</v>
          </cell>
        </row>
        <row r="1247">
          <cell r="A1247" t="str">
            <v>Dirección General de Aguas Región del Biobío</v>
          </cell>
          <cell r="B1247">
            <v>4530</v>
          </cell>
        </row>
        <row r="1248">
          <cell r="A1248" t="str">
            <v>Dirección General de Aguas Región del Libertador General Bernardo OHiggins</v>
          </cell>
          <cell r="B1248">
            <v>4531</v>
          </cell>
        </row>
        <row r="1249">
          <cell r="A1249" t="str">
            <v>Dirección General de Aguas Región del Maule</v>
          </cell>
          <cell r="B1249">
            <v>4532</v>
          </cell>
        </row>
        <row r="1250">
          <cell r="A1250" t="str">
            <v>Dirección General de Aguas Región del Ñuble</v>
          </cell>
          <cell r="B1250">
            <v>4533</v>
          </cell>
        </row>
        <row r="1251">
          <cell r="A1251" t="str">
            <v>Dirección General de Aguas Región Metropolitana de Santiago</v>
          </cell>
          <cell r="B1251">
            <v>4534</v>
          </cell>
        </row>
        <row r="1252">
          <cell r="A1252" t="str">
            <v>Dirección de Obras Portuarias Antofagasta</v>
          </cell>
          <cell r="B1252">
            <v>4535</v>
          </cell>
        </row>
        <row r="1253">
          <cell r="A1253" t="str">
            <v>Dirección de Obras Portuarias Araucanía</v>
          </cell>
          <cell r="B1253">
            <v>4536</v>
          </cell>
        </row>
        <row r="1254">
          <cell r="A1254" t="str">
            <v>Dirección de Obras Portuarias Arica</v>
          </cell>
          <cell r="B1254">
            <v>4537</v>
          </cell>
        </row>
        <row r="1255">
          <cell r="A1255" t="str">
            <v>Dirección de Obras Portuarias Atacama</v>
          </cell>
          <cell r="B1255">
            <v>4538</v>
          </cell>
        </row>
        <row r="1256">
          <cell r="A1256" t="str">
            <v>Dirección de Obras Portuarias BioBío</v>
          </cell>
          <cell r="B1256">
            <v>4539</v>
          </cell>
        </row>
        <row r="1257">
          <cell r="A1257" t="str">
            <v>Dirección de Obras Portuarias Castro</v>
          </cell>
          <cell r="B1257">
            <v>4540</v>
          </cell>
        </row>
        <row r="1258">
          <cell r="A1258" t="str">
            <v>Dirección de Obras Portuarias Copiapó</v>
          </cell>
          <cell r="B1258">
            <v>4541</v>
          </cell>
        </row>
        <row r="1259">
          <cell r="A1259" t="str">
            <v>Dirección de Obras Portuarias Coquimbo</v>
          </cell>
          <cell r="B1259">
            <v>4542</v>
          </cell>
        </row>
        <row r="1260">
          <cell r="A1260" t="str">
            <v>Dirección de Obras Portuarias Coyhaique</v>
          </cell>
          <cell r="B1260">
            <v>4543</v>
          </cell>
        </row>
        <row r="1261">
          <cell r="A1261" t="str">
            <v>Dirección de Obras Portuarias Iquique</v>
          </cell>
          <cell r="B1261">
            <v>4544</v>
          </cell>
        </row>
        <row r="1262">
          <cell r="A1262" t="str">
            <v>Dirección de Obras Portuarias Los Lagos</v>
          </cell>
          <cell r="B1262">
            <v>4545</v>
          </cell>
        </row>
        <row r="1263">
          <cell r="A1263" t="str">
            <v>Dirección de Obras Portuarias Los Ríos</v>
          </cell>
          <cell r="B1263">
            <v>4546</v>
          </cell>
        </row>
        <row r="1264">
          <cell r="A1264" t="str">
            <v>Dirección de Obras Portuarias Magallanes</v>
          </cell>
          <cell r="B1264">
            <v>4547</v>
          </cell>
        </row>
        <row r="1265">
          <cell r="A1265" t="str">
            <v>Dirección de Obras Portuarias Maule</v>
          </cell>
          <cell r="B1265">
            <v>4548</v>
          </cell>
        </row>
        <row r="1266">
          <cell r="A1266" t="str">
            <v>Dirección de Obras Portuarias Valparaíso</v>
          </cell>
          <cell r="B1266">
            <v>4549</v>
          </cell>
        </row>
        <row r="1267">
          <cell r="A1267" t="str">
            <v>Dirección de Aeropuertos Antofagasta</v>
          </cell>
          <cell r="B1267">
            <v>4550</v>
          </cell>
        </row>
        <row r="1268">
          <cell r="A1268" t="str">
            <v>Dirección de Aeropuertos Arica</v>
          </cell>
          <cell r="B1268">
            <v>4551</v>
          </cell>
        </row>
        <row r="1269">
          <cell r="A1269" t="str">
            <v>Dirección de Aeropuertos Copiapó</v>
          </cell>
          <cell r="B1269">
            <v>4552</v>
          </cell>
        </row>
        <row r="1270">
          <cell r="A1270" t="str">
            <v>Dirección de Aeropuertos Coquimbo</v>
          </cell>
          <cell r="B1270">
            <v>4553</v>
          </cell>
        </row>
        <row r="1271">
          <cell r="A1271" t="str">
            <v>Dirección de Aeropuertos Coyhaique</v>
          </cell>
          <cell r="B1271">
            <v>4554</v>
          </cell>
        </row>
        <row r="1272">
          <cell r="A1272" t="str">
            <v>Dirección de Aeropuertos Iquique</v>
          </cell>
          <cell r="B1272">
            <v>4555</v>
          </cell>
        </row>
        <row r="1273">
          <cell r="A1273" t="str">
            <v>Dirección de Aeropuertos Isla de Pascua</v>
          </cell>
          <cell r="B1273">
            <v>4556</v>
          </cell>
        </row>
        <row r="1274">
          <cell r="A1274" t="str">
            <v>Dirección de Aeropuertos La Serena</v>
          </cell>
          <cell r="B1274">
            <v>4557</v>
          </cell>
        </row>
        <row r="1275">
          <cell r="A1275" t="str">
            <v>Dirección de Aeropuertos Puerto Montt</v>
          </cell>
          <cell r="B1275">
            <v>4558</v>
          </cell>
        </row>
        <row r="1276">
          <cell r="A1276" t="str">
            <v>Dirección de Aeropuertos Punta Arenas</v>
          </cell>
          <cell r="B1276">
            <v>4559</v>
          </cell>
        </row>
        <row r="1277">
          <cell r="A1277" t="str">
            <v>Dirección de Aeropuertos Región Metropolitana</v>
          </cell>
          <cell r="B1277">
            <v>4560</v>
          </cell>
        </row>
        <row r="1278">
          <cell r="A1278" t="str">
            <v>Dirección de Aeropuertos Talcahuano</v>
          </cell>
          <cell r="B1278">
            <v>4561</v>
          </cell>
        </row>
        <row r="1279">
          <cell r="A1279" t="str">
            <v>Dirección de Aeropuertos Temuco</v>
          </cell>
          <cell r="B1279">
            <v>4562</v>
          </cell>
        </row>
        <row r="1280">
          <cell r="A1280" t="str">
            <v>Dirección de Aeropuertos Valdivia</v>
          </cell>
          <cell r="B1280">
            <v>4563</v>
          </cell>
        </row>
        <row r="1281">
          <cell r="A1281" t="str">
            <v>Consejo de Defensa del Estado Procuraduría Fiscal Antofagasta</v>
          </cell>
          <cell r="B1281">
            <v>4564</v>
          </cell>
        </row>
        <row r="1282">
          <cell r="A1282" t="str">
            <v>Consejo de Defensa del Estado Procuraduría Fiscal Arica</v>
          </cell>
          <cell r="B1282">
            <v>4565</v>
          </cell>
        </row>
        <row r="1283">
          <cell r="A1283" t="str">
            <v>Consejo de Defensa del Estado Procuraduría Fiscal Chillan</v>
          </cell>
          <cell r="B1283">
            <v>4566</v>
          </cell>
        </row>
        <row r="1284">
          <cell r="A1284" t="str">
            <v>Consejo de Defensa del Estado Procuraduría Fiscal Concepción</v>
          </cell>
          <cell r="B1284">
            <v>4567</v>
          </cell>
        </row>
        <row r="1285">
          <cell r="A1285" t="str">
            <v>Consejo de Defensa del Estado Procuraduría Fiscal Copiapó</v>
          </cell>
          <cell r="B1285">
            <v>4568</v>
          </cell>
        </row>
        <row r="1286">
          <cell r="A1286" t="str">
            <v>Consejo de Defensa del Estado Procuraduría Fiscal Coyhaique</v>
          </cell>
          <cell r="B1286">
            <v>4569</v>
          </cell>
        </row>
        <row r="1287">
          <cell r="A1287" t="str">
            <v>Consejo de Defensa del Estado Procuraduría Fiscal Iquique</v>
          </cell>
          <cell r="B1287">
            <v>4570</v>
          </cell>
        </row>
        <row r="1288">
          <cell r="A1288" t="str">
            <v>Consejo de Defensa del Estado Procuraduría Fiscal La Serena</v>
          </cell>
          <cell r="B1288">
            <v>4571</v>
          </cell>
        </row>
        <row r="1289">
          <cell r="A1289" t="str">
            <v>Consejo de Defensa del Estado Procuraduría Fiscal Puerto Montt</v>
          </cell>
          <cell r="B1289">
            <v>4572</v>
          </cell>
        </row>
        <row r="1290">
          <cell r="A1290" t="str">
            <v>Consejo de Defensa del Estado Procuraduría Fiscal Punta Arenas</v>
          </cell>
          <cell r="B1290">
            <v>4573</v>
          </cell>
        </row>
        <row r="1291">
          <cell r="A1291" t="str">
            <v>Consejo de Defensa del Estado Procuraduría Fiscal Rancagua</v>
          </cell>
          <cell r="B1291">
            <v>4574</v>
          </cell>
        </row>
        <row r="1292">
          <cell r="A1292" t="str">
            <v>Consejo de Defensa del Estado Procuraduría Fiscal San Miguel</v>
          </cell>
          <cell r="B1292">
            <v>4575</v>
          </cell>
        </row>
        <row r="1293">
          <cell r="A1293" t="str">
            <v>Consejo de Defensa del Estado Procuraduría Fiscal Talca</v>
          </cell>
          <cell r="B1293">
            <v>4576</v>
          </cell>
        </row>
        <row r="1294">
          <cell r="A1294" t="str">
            <v>Consejo de Defensa del Estado Procuraduría Fiscal Temuco</v>
          </cell>
          <cell r="B1294">
            <v>4577</v>
          </cell>
        </row>
        <row r="1295">
          <cell r="A1295" t="str">
            <v>Consejo de Defensa del Estado Procuraduría Fiscal Valdivia</v>
          </cell>
          <cell r="B1295">
            <v>4578</v>
          </cell>
        </row>
        <row r="1296">
          <cell r="A1296" t="str">
            <v>Consejo de Defensa del Estado Procuraduría Fiscal Valparaíso</v>
          </cell>
          <cell r="B1296">
            <v>4579</v>
          </cell>
        </row>
        <row r="1297">
          <cell r="A1297" t="str">
            <v>Consejo de Defensa del Estado Unidad de Mediación por Daños en Salud</v>
          </cell>
          <cell r="B1297">
            <v>4580</v>
          </cell>
        </row>
        <row r="1298">
          <cell r="A1298" t="str">
            <v>SEREMI de las Culturas, las Artes y el Patrimonio Antofagasta</v>
          </cell>
          <cell r="B1298">
            <v>4581</v>
          </cell>
        </row>
        <row r="1299">
          <cell r="A1299" t="str">
            <v>SEREMI de las Culturas, las Artes y el Patrimonio Araucanía</v>
          </cell>
          <cell r="B1299">
            <v>4582</v>
          </cell>
        </row>
        <row r="1300">
          <cell r="A1300" t="str">
            <v>SEREMI de las Culturas, las Artes y el Patrimonio Arica y Parinacota</v>
          </cell>
          <cell r="B1300">
            <v>4583</v>
          </cell>
        </row>
        <row r="1301">
          <cell r="A1301" t="str">
            <v>SEREMI de las Culturas, las Artes y el Patrimonio Atacama</v>
          </cell>
          <cell r="B1301">
            <v>4584</v>
          </cell>
        </row>
        <row r="1302">
          <cell r="A1302" t="str">
            <v>SEREMI de las Culturas, las Artes y el Patrimonio Aysén</v>
          </cell>
          <cell r="B1302">
            <v>4585</v>
          </cell>
        </row>
        <row r="1303">
          <cell r="A1303" t="str">
            <v>SEREMI de las Culturas, las Artes y el Patrimonio Biobío</v>
          </cell>
          <cell r="B1303">
            <v>4586</v>
          </cell>
        </row>
        <row r="1304">
          <cell r="A1304" t="str">
            <v>SEREMI de las Culturas, las Artes y el Patrimonio Coquimbo</v>
          </cell>
          <cell r="B1304">
            <v>4587</v>
          </cell>
        </row>
        <row r="1305">
          <cell r="A1305" t="str">
            <v>SEREMI de las Culturas, las Artes y el Patrimonio Los Lagos</v>
          </cell>
          <cell r="B1305">
            <v>4588</v>
          </cell>
        </row>
        <row r="1306">
          <cell r="A1306" t="str">
            <v>SEREMI de las Culturas, las Artes y el Patrimonio Los Ríos</v>
          </cell>
          <cell r="B1306">
            <v>4589</v>
          </cell>
        </row>
        <row r="1307">
          <cell r="A1307" t="str">
            <v>SEREMI de las Culturas, las Artes y el Patrimonio Magallanes</v>
          </cell>
          <cell r="B1307">
            <v>4590</v>
          </cell>
        </row>
        <row r="1308">
          <cell r="A1308" t="str">
            <v>SEREMI de las Culturas, las Artes y el Patrimonio Maule</v>
          </cell>
          <cell r="B1308">
            <v>4591</v>
          </cell>
        </row>
        <row r="1309">
          <cell r="A1309" t="str">
            <v>SEREMI de las Culturas, las Artes y el Patrimonio Metropolitana</v>
          </cell>
          <cell r="B1309">
            <v>4592</v>
          </cell>
        </row>
        <row r="1310">
          <cell r="A1310" t="str">
            <v>SEREMI de las Culturas, las Artes y el Patrimonio Ñuble</v>
          </cell>
          <cell r="B1310">
            <v>4593</v>
          </cell>
        </row>
        <row r="1311">
          <cell r="A1311" t="str">
            <v>SEREMI de las Culturas, las Artes y el Patrimonio OHiggins</v>
          </cell>
          <cell r="B1311">
            <v>4594</v>
          </cell>
        </row>
        <row r="1312">
          <cell r="A1312" t="str">
            <v>SEREMI de las Culturas, las Artes y el Patrimonio Tarapacá</v>
          </cell>
          <cell r="B1312">
            <v>4595</v>
          </cell>
        </row>
        <row r="1313">
          <cell r="A1313" t="str">
            <v>SEREMI de las Culturas, las Artes y el Patrimonio Valparaíso</v>
          </cell>
          <cell r="B1313">
            <v>4596</v>
          </cell>
        </row>
        <row r="1314">
          <cell r="A1314" t="str">
            <v>Dirección Regional ProChile Antofagasta</v>
          </cell>
          <cell r="B1314">
            <v>4597</v>
          </cell>
        </row>
        <row r="1315">
          <cell r="A1315" t="str">
            <v>Dirección Regional ProChile Arica y Parinacota</v>
          </cell>
          <cell r="B1315">
            <v>4598</v>
          </cell>
        </row>
        <row r="1316">
          <cell r="A1316" t="str">
            <v>Dirección Regional ProChile Atacama (Copiapó)</v>
          </cell>
          <cell r="B1316">
            <v>4599</v>
          </cell>
        </row>
        <row r="1317">
          <cell r="A1317" t="str">
            <v>Dirección Regional ProChile Aysén (Coyhaique)</v>
          </cell>
          <cell r="B1317">
            <v>4600</v>
          </cell>
        </row>
        <row r="1318">
          <cell r="A1318" t="str">
            <v>Dirección Regional ProChile Bío Bío (Concepción)</v>
          </cell>
          <cell r="B1318">
            <v>4601</v>
          </cell>
        </row>
        <row r="1319">
          <cell r="A1319" t="str">
            <v>Dirección Regional ProChile Coquimbo (La Serena)</v>
          </cell>
          <cell r="B1319">
            <v>4602</v>
          </cell>
        </row>
        <row r="1320">
          <cell r="A1320" t="str">
            <v>Dirección Regional ProChile La Araucanía (Temuco)</v>
          </cell>
          <cell r="B1320">
            <v>4603</v>
          </cell>
        </row>
        <row r="1321">
          <cell r="A1321" t="str">
            <v>Dirección Regional ProChile Libertador B. OHiggins (Rancagua)</v>
          </cell>
          <cell r="B1321">
            <v>4604</v>
          </cell>
        </row>
        <row r="1322">
          <cell r="A1322" t="str">
            <v>Dirección Regional ProChile Los Lagos (Puerto Montt)</v>
          </cell>
          <cell r="B1322">
            <v>4605</v>
          </cell>
        </row>
        <row r="1323">
          <cell r="A1323" t="str">
            <v>Dirección Regional ProChile Los Ríos (Valdivia)</v>
          </cell>
          <cell r="B1323">
            <v>4606</v>
          </cell>
        </row>
        <row r="1324">
          <cell r="A1324" t="str">
            <v>Dirección Regional ProChile Magallanes y Antártica Chilena (Punta Arenas)</v>
          </cell>
          <cell r="B1324">
            <v>4607</v>
          </cell>
        </row>
        <row r="1325">
          <cell r="A1325" t="str">
            <v>Dirección Regional ProChile Maule (Talca)</v>
          </cell>
          <cell r="B1325">
            <v>4608</v>
          </cell>
        </row>
        <row r="1326">
          <cell r="A1326" t="str">
            <v>Dirección Regional ProChile Ñuble (Chillán)</v>
          </cell>
          <cell r="B1326">
            <v>4609</v>
          </cell>
        </row>
        <row r="1327">
          <cell r="A1327" t="str">
            <v>Dirección Regional ProChile Santiago</v>
          </cell>
          <cell r="B1327">
            <v>4610</v>
          </cell>
        </row>
        <row r="1328">
          <cell r="A1328" t="str">
            <v>Dirección Regional ProChile Tarapacá (Iquique)</v>
          </cell>
          <cell r="B1328">
            <v>4611</v>
          </cell>
        </row>
        <row r="1329">
          <cell r="A1329" t="str">
            <v>Dirección Regional ProChile Valparaiso</v>
          </cell>
          <cell r="B1329">
            <v>4612</v>
          </cell>
        </row>
        <row r="1330">
          <cell r="A1330" t="str">
            <v>INDH Sede Regional  Antofagasta</v>
          </cell>
          <cell r="B1330">
            <v>4613</v>
          </cell>
        </row>
        <row r="1331">
          <cell r="A1331" t="str">
            <v>INDH Sede Regional Arica y Parinacota</v>
          </cell>
          <cell r="B1331">
            <v>4614</v>
          </cell>
        </row>
        <row r="1332">
          <cell r="A1332" t="str">
            <v>INDH Sede Regional Atacama</v>
          </cell>
          <cell r="B1332">
            <v>4615</v>
          </cell>
        </row>
        <row r="1333">
          <cell r="A1333" t="str">
            <v>INDH Sede Regional Aysén del General Carlos Ibáñez del Campo</v>
          </cell>
          <cell r="B1333">
            <v>4616</v>
          </cell>
        </row>
        <row r="1334">
          <cell r="A1334" t="str">
            <v>INDH Sede Regional Biobío</v>
          </cell>
          <cell r="B1334">
            <v>4617</v>
          </cell>
        </row>
        <row r="1335">
          <cell r="A1335" t="str">
            <v>INDH Sede Regional Coquimbo</v>
          </cell>
          <cell r="B1335">
            <v>4618</v>
          </cell>
        </row>
        <row r="1336">
          <cell r="A1336" t="str">
            <v>INDH Sede Regional La Araucanía</v>
          </cell>
          <cell r="B1336">
            <v>4619</v>
          </cell>
        </row>
        <row r="1337">
          <cell r="A1337" t="str">
            <v>INDH Sede Regional Libertador General Bernardo OHiggins</v>
          </cell>
          <cell r="B1337">
            <v>4620</v>
          </cell>
        </row>
        <row r="1338">
          <cell r="A1338" t="str">
            <v>INDH Sede Regional Los Lagos</v>
          </cell>
          <cell r="B1338">
            <v>4621</v>
          </cell>
        </row>
        <row r="1339">
          <cell r="A1339" t="str">
            <v>INDH Sede Regional Los Ríos</v>
          </cell>
          <cell r="B1339">
            <v>4622</v>
          </cell>
        </row>
        <row r="1340">
          <cell r="A1340" t="str">
            <v>INDH Sede Regional Magallanes y la Antártica Chilena</v>
          </cell>
          <cell r="B1340">
            <v>4623</v>
          </cell>
        </row>
        <row r="1341">
          <cell r="A1341" t="str">
            <v>INDH Sede Regional Maule</v>
          </cell>
          <cell r="B1341">
            <v>4624</v>
          </cell>
        </row>
        <row r="1342">
          <cell r="A1342" t="str">
            <v>INDH Sede Regional Metropolitana de Santiago</v>
          </cell>
          <cell r="B1342">
            <v>4625</v>
          </cell>
        </row>
        <row r="1343">
          <cell r="A1343" t="str">
            <v>INDH Sede Regional Ñuble</v>
          </cell>
          <cell r="B1343">
            <v>4626</v>
          </cell>
        </row>
        <row r="1344">
          <cell r="A1344" t="str">
            <v>INDH Sede Regional Tarapacá</v>
          </cell>
          <cell r="B1344">
            <v>4627</v>
          </cell>
        </row>
        <row r="1345">
          <cell r="A1345" t="str">
            <v>INDH Sede Regional Valparaíso</v>
          </cell>
          <cell r="B1345">
            <v>4628</v>
          </cell>
        </row>
        <row r="1346">
          <cell r="A1346" t="str">
            <v>Hospital Clínico Metropolitano de La Florida Dra. Eloísa Diaz</v>
          </cell>
          <cell r="B1346">
            <v>4629</v>
          </cell>
        </row>
        <row r="1347">
          <cell r="A1347" t="str">
            <v>Hospital San Juan de Dios</v>
          </cell>
          <cell r="B1347">
            <v>4631</v>
          </cell>
        </row>
        <row r="1348">
          <cell r="A1348" t="str">
            <v>Hospital de Urgencia Asistencia Pública Dr. Alejandro del Río</v>
          </cell>
          <cell r="B1348">
            <v>4632</v>
          </cell>
        </row>
        <row r="1349">
          <cell r="A1349" t="str">
            <v>Hospital Padre Hurtado</v>
          </cell>
          <cell r="B1349">
            <v>4633</v>
          </cell>
        </row>
        <row r="1350">
          <cell r="A1350" t="str">
            <v>Dirección Administrativa de la Presidencia de la República</v>
          </cell>
          <cell r="B1350">
            <v>4634</v>
          </cell>
        </row>
        <row r="1351">
          <cell r="A1351" t="str">
            <v>Gobernación Provincial de Arica</v>
          </cell>
          <cell r="B1351">
            <v>4635</v>
          </cell>
        </row>
        <row r="1352">
          <cell r="A1352" t="str">
            <v>Gobernación Provincial de Arica</v>
          </cell>
          <cell r="B1352">
            <v>4636</v>
          </cell>
        </row>
        <row r="1353">
          <cell r="A1353" t="str">
            <v>Gobernación Provincial de Cachapoal</v>
          </cell>
          <cell r="B1353">
            <v>4637</v>
          </cell>
        </row>
        <row r="1354">
          <cell r="A1354" t="str">
            <v>Gobernación Provincial de Valdivia</v>
          </cell>
          <cell r="B1354">
            <v>4638</v>
          </cell>
        </row>
        <row r="1355">
          <cell r="A1355" t="str">
            <v>Gobernación Provincial de Cautín</v>
          </cell>
          <cell r="B1355">
            <v>4639</v>
          </cell>
        </row>
        <row r="1356">
          <cell r="A1356" t="str">
            <v>Gobernación Provincial de Llanquihue</v>
          </cell>
          <cell r="B1356">
            <v>4640</v>
          </cell>
        </row>
        <row r="1357">
          <cell r="A1357" t="str">
            <v>Hospital de Carabineros</v>
          </cell>
          <cell r="B1357">
            <v>4641</v>
          </cell>
        </row>
        <row r="1358">
          <cell r="A1358" t="str">
            <v>Armada de Chile Dirección de Intereses Marítimos y Medio Ambiente Acuático</v>
          </cell>
          <cell r="B1358">
            <v>4642</v>
          </cell>
        </row>
        <row r="1359">
          <cell r="A1359" t="str">
            <v>Centro de Sangre de Concepción</v>
          </cell>
          <cell r="B1359">
            <v>4643</v>
          </cell>
        </row>
        <row r="1360">
          <cell r="A1360" t="str">
            <v>Convención Constitucional</v>
          </cell>
          <cell r="B1360">
            <v>4644</v>
          </cell>
        </row>
        <row r="1361">
          <cell r="A1361" t="str">
            <v>Dirección de Arquitectura Arica</v>
          </cell>
          <cell r="B1361">
            <v>4645</v>
          </cell>
        </row>
        <row r="1362">
          <cell r="A1362" t="str">
            <v>Dirección de Arquitectura Tarapacá</v>
          </cell>
          <cell r="B1362">
            <v>4646</v>
          </cell>
        </row>
        <row r="1363">
          <cell r="A1363" t="str">
            <v>Dirección de Arquitectura Antofagasta</v>
          </cell>
          <cell r="B1363">
            <v>4647</v>
          </cell>
        </row>
        <row r="1364">
          <cell r="A1364" t="str">
            <v>Dirección de Arquitectura Atacama</v>
          </cell>
          <cell r="B1364">
            <v>4648</v>
          </cell>
        </row>
        <row r="1365">
          <cell r="A1365" t="str">
            <v>Dirección de Arquitectura Coquimbo</v>
          </cell>
          <cell r="B1365">
            <v>4649</v>
          </cell>
        </row>
        <row r="1366">
          <cell r="A1366" t="str">
            <v>Dirección de Arquitectura Valparaíso</v>
          </cell>
          <cell r="B1366">
            <v>4650</v>
          </cell>
        </row>
        <row r="1367">
          <cell r="A1367" t="str">
            <v>Dirección de Arquitectura Gral. Bernardo OHiggins</v>
          </cell>
          <cell r="B1367">
            <v>4651</v>
          </cell>
        </row>
        <row r="1368">
          <cell r="A1368" t="str">
            <v>Dirección de Arquitectura Maule</v>
          </cell>
          <cell r="B1368">
            <v>4652</v>
          </cell>
        </row>
        <row r="1369">
          <cell r="A1369" t="str">
            <v>Dirección de Arquitectura Biobío</v>
          </cell>
          <cell r="B1369">
            <v>4653</v>
          </cell>
        </row>
        <row r="1370">
          <cell r="A1370" t="str">
            <v>Dirección de Arquitectura Araucanía</v>
          </cell>
          <cell r="B1370">
            <v>4654</v>
          </cell>
        </row>
        <row r="1371">
          <cell r="A1371" t="str">
            <v>Dirección de Arquitectura Los Lagos</v>
          </cell>
          <cell r="B1371">
            <v>4655</v>
          </cell>
        </row>
        <row r="1372">
          <cell r="A1372" t="str">
            <v>Dirección de Arquitectura Aysén</v>
          </cell>
          <cell r="B1372">
            <v>4656</v>
          </cell>
        </row>
        <row r="1373">
          <cell r="A1373" t="str">
            <v>Dirección de Arquitectura Magallanes</v>
          </cell>
          <cell r="B1373">
            <v>4657</v>
          </cell>
        </row>
        <row r="1374">
          <cell r="A1374" t="str">
            <v>Dirección de Arquitectura Metropolitana</v>
          </cell>
          <cell r="B1374">
            <v>4658</v>
          </cell>
        </row>
        <row r="1375">
          <cell r="A1375" t="str">
            <v>Dirección de Arquitectura Los Ríos</v>
          </cell>
          <cell r="B1375">
            <v>4659</v>
          </cell>
        </row>
        <row r="1376">
          <cell r="A1376" t="str">
            <v>Dirección de Arquitectura Ñuble</v>
          </cell>
          <cell r="B1376">
            <v>4660</v>
          </cell>
        </row>
        <row r="1377">
          <cell r="A1377" t="str">
            <v>Dirección de Arquitectura Nivel Central</v>
          </cell>
          <cell r="B1377">
            <v>4661</v>
          </cell>
        </row>
        <row r="1378">
          <cell r="A1378" t="str">
            <v>Subdirección de Inteligencia, Crimen Organizado y Seguridad Migratoria</v>
          </cell>
          <cell r="B1378">
            <v>4662</v>
          </cell>
        </row>
        <row r="1379">
          <cell r="A1379" t="str">
            <v>Jefatura Nacional de Migraciones y Policía Internacional</v>
          </cell>
          <cell r="B1379">
            <v>4663</v>
          </cell>
        </row>
        <row r="1380">
          <cell r="A1380" t="str">
            <v>SERNAMEG - DR Arica y Parinacota</v>
          </cell>
          <cell r="B1380">
            <v>4664</v>
          </cell>
        </row>
        <row r="1381">
          <cell r="A1381" t="str">
            <v>SERNAMEG - DR Taparaca</v>
          </cell>
          <cell r="B1381">
            <v>4665</v>
          </cell>
        </row>
        <row r="1382">
          <cell r="A1382" t="str">
            <v>SERNAMEG - DR Antofagasta</v>
          </cell>
          <cell r="B1382">
            <v>4666</v>
          </cell>
        </row>
        <row r="1383">
          <cell r="A1383" t="str">
            <v>SERNAMEG - DR Atacama</v>
          </cell>
          <cell r="B1383">
            <v>4667</v>
          </cell>
        </row>
        <row r="1384">
          <cell r="A1384" t="str">
            <v>SERNAMEG - DR Coquimbo</v>
          </cell>
          <cell r="B1384">
            <v>4668</v>
          </cell>
        </row>
        <row r="1385">
          <cell r="A1385" t="str">
            <v>SERNAMEG - DR Metropolitana</v>
          </cell>
          <cell r="B1385">
            <v>4669</v>
          </cell>
        </row>
        <row r="1386">
          <cell r="A1386" t="str">
            <v>SERNAMEG - DR Valparaíso</v>
          </cell>
          <cell r="B1386">
            <v>4670</v>
          </cell>
        </row>
        <row r="1387">
          <cell r="A1387" t="str">
            <v>SERNAMEG - DR OHiggins</v>
          </cell>
          <cell r="B1387">
            <v>4671</v>
          </cell>
        </row>
        <row r="1388">
          <cell r="A1388" t="str">
            <v>SERNAMEG - DR Del Bío-Bío</v>
          </cell>
          <cell r="B1388">
            <v>4672</v>
          </cell>
        </row>
        <row r="1389">
          <cell r="A1389" t="str">
            <v>SERNAMEG - DR De Ñuble</v>
          </cell>
          <cell r="B1389">
            <v>4673</v>
          </cell>
        </row>
        <row r="1390">
          <cell r="A1390" t="str">
            <v>SERNAMEG - DR Del Maule</v>
          </cell>
          <cell r="B1390">
            <v>4674</v>
          </cell>
        </row>
        <row r="1391">
          <cell r="A1391" t="str">
            <v>SERNAMEG - DR Araucanía</v>
          </cell>
          <cell r="B1391">
            <v>4675</v>
          </cell>
        </row>
        <row r="1392">
          <cell r="A1392" t="str">
            <v>SERNAMEG - DR De Los Lagos</v>
          </cell>
          <cell r="B1392">
            <v>4676</v>
          </cell>
        </row>
        <row r="1393">
          <cell r="A1393" t="str">
            <v>SERNAMEG - DR De Los Ríos</v>
          </cell>
          <cell r="B1393">
            <v>4677</v>
          </cell>
        </row>
        <row r="1394">
          <cell r="A1394" t="str">
            <v>SERNAMEG - DR De Aysén</v>
          </cell>
          <cell r="B1394">
            <v>4678</v>
          </cell>
        </row>
        <row r="1395">
          <cell r="A1395" t="str">
            <v>SERNAMEG - DR De Magallanes</v>
          </cell>
          <cell r="B1395">
            <v>4679</v>
          </cell>
        </row>
        <row r="1396">
          <cell r="A1396" t="str">
            <v>SERNAC Regional del Maule</v>
          </cell>
          <cell r="B1396">
            <v>4680</v>
          </cell>
        </row>
        <row r="1397">
          <cell r="A1397" t="str">
            <v>SERNAC Regional Tarapaca</v>
          </cell>
          <cell r="B1397">
            <v>4681</v>
          </cell>
        </row>
        <row r="1398">
          <cell r="A1398" t="str">
            <v>SERNAC Regional de Arica y Parinacota</v>
          </cell>
          <cell r="B1398">
            <v>4682</v>
          </cell>
        </row>
        <row r="1399">
          <cell r="A1399" t="str">
            <v>SERNAC Regional de Antofagasta</v>
          </cell>
          <cell r="B1399">
            <v>4683</v>
          </cell>
        </row>
        <row r="1400">
          <cell r="A1400" t="str">
            <v>SERNAC Regional de Atacama</v>
          </cell>
          <cell r="B1400">
            <v>4684</v>
          </cell>
        </row>
        <row r="1401">
          <cell r="A1401" t="str">
            <v>SERNAC Regional de Coquimbo</v>
          </cell>
          <cell r="B1401">
            <v>4685</v>
          </cell>
        </row>
        <row r="1402">
          <cell r="A1402" t="str">
            <v>SERNAC Regional de Valparaíso</v>
          </cell>
          <cell r="B1402">
            <v>4686</v>
          </cell>
        </row>
        <row r="1403">
          <cell r="A1403" t="str">
            <v>SERNAC Regional de O’Higgins</v>
          </cell>
          <cell r="B1403">
            <v>4687</v>
          </cell>
        </row>
        <row r="1404">
          <cell r="A1404" t="str">
            <v>SERNAC Regional de Biobío</v>
          </cell>
          <cell r="B1404">
            <v>4688</v>
          </cell>
        </row>
        <row r="1405">
          <cell r="A1405" t="str">
            <v>SEREMI MINAGRI Arica y Parinacota</v>
          </cell>
          <cell r="B1405">
            <v>4689</v>
          </cell>
        </row>
        <row r="1406">
          <cell r="A1406" t="str">
            <v>SEREMI MINAGRI Tarapaca</v>
          </cell>
          <cell r="B1406">
            <v>4690</v>
          </cell>
        </row>
        <row r="1407">
          <cell r="A1407" t="str">
            <v>SEREMI MINAGRI Antofagasta</v>
          </cell>
          <cell r="B1407">
            <v>4691</v>
          </cell>
        </row>
        <row r="1408">
          <cell r="A1408" t="str">
            <v>SEREMI MINAGRI Atacama</v>
          </cell>
          <cell r="B1408">
            <v>4692</v>
          </cell>
        </row>
        <row r="1409">
          <cell r="A1409" t="str">
            <v>SEREMI MINAGRI Coquimbo</v>
          </cell>
          <cell r="B1409">
            <v>4693</v>
          </cell>
        </row>
        <row r="1410">
          <cell r="A1410" t="str">
            <v>SEREMI MINAGRI Metropolitana</v>
          </cell>
          <cell r="B1410">
            <v>4694</v>
          </cell>
        </row>
        <row r="1411">
          <cell r="A1411" t="str">
            <v>SEREMI MINAGRI Valparaíso</v>
          </cell>
          <cell r="B1411">
            <v>4695</v>
          </cell>
        </row>
        <row r="1412">
          <cell r="A1412" t="str">
            <v>SEREMI MINAGRI OHiggins</v>
          </cell>
          <cell r="B1412">
            <v>4696</v>
          </cell>
        </row>
        <row r="1413">
          <cell r="A1413" t="str">
            <v>SEREMI MINAGRI Del BíoBío</v>
          </cell>
          <cell r="B1413">
            <v>4697</v>
          </cell>
        </row>
        <row r="1414">
          <cell r="A1414" t="str">
            <v>SEREMI MINAGRI De Ñuble</v>
          </cell>
          <cell r="B1414">
            <v>4698</v>
          </cell>
        </row>
        <row r="1415">
          <cell r="A1415" t="str">
            <v>SEREMI MINAGRI Del Maule</v>
          </cell>
          <cell r="B1415">
            <v>4699</v>
          </cell>
        </row>
        <row r="1416">
          <cell r="A1416" t="str">
            <v>SEREMI MINAGRI Araucanía</v>
          </cell>
          <cell r="B1416">
            <v>4700</v>
          </cell>
        </row>
        <row r="1417">
          <cell r="A1417" t="str">
            <v>SEREMI MINAGRI De Los Lagos</v>
          </cell>
          <cell r="B1417">
            <v>4701</v>
          </cell>
        </row>
        <row r="1418">
          <cell r="A1418" t="str">
            <v>SEREMI MINAGRI De Los Ríos</v>
          </cell>
          <cell r="B1418">
            <v>4702</v>
          </cell>
        </row>
        <row r="1419">
          <cell r="A1419" t="str">
            <v>SEREMI MINAGRI De Aysén</v>
          </cell>
          <cell r="B1419">
            <v>4703</v>
          </cell>
        </row>
        <row r="1420">
          <cell r="A1420" t="str">
            <v>SEREMI MINAGRI De Magallanes</v>
          </cell>
          <cell r="B1420">
            <v>4704</v>
          </cell>
        </row>
        <row r="1421">
          <cell r="A1421" t="str">
            <v>SERNAC Regional De Magallanes</v>
          </cell>
          <cell r="B1421">
            <v>4705</v>
          </cell>
        </row>
        <row r="1422">
          <cell r="A1422" t="str">
            <v>SERNAC Regional De Los Lagos</v>
          </cell>
          <cell r="B1422">
            <v>4706</v>
          </cell>
        </row>
        <row r="1423">
          <cell r="A1423" t="str">
            <v>SERNAC Regional De Los Rios</v>
          </cell>
          <cell r="B1423">
            <v>4707</v>
          </cell>
        </row>
        <row r="1424">
          <cell r="A1424" t="str">
            <v>SERNAC Regional de la Araucania</v>
          </cell>
          <cell r="B1424">
            <v>4708</v>
          </cell>
        </row>
        <row r="1425">
          <cell r="A1425" t="str">
            <v>SERNAC Regional Del Ñuble</v>
          </cell>
          <cell r="B1425">
            <v>4709</v>
          </cell>
        </row>
        <row r="1426">
          <cell r="A1426" t="str">
            <v>SERNAC Regional de Aysen</v>
          </cell>
          <cell r="B1426">
            <v>4710</v>
          </cell>
        </row>
        <row r="1427">
          <cell r="A1427" t="str">
            <v>Servicio Nacional de Protección Especializada - Región de Arica</v>
          </cell>
          <cell r="B1427">
            <v>4711</v>
          </cell>
        </row>
        <row r="1428">
          <cell r="A1428" t="str">
            <v>Servicio Nacional de Protección Especializada - Región de Tarapaca</v>
          </cell>
          <cell r="B1428">
            <v>4712</v>
          </cell>
        </row>
        <row r="1429">
          <cell r="A1429" t="str">
            <v>Servicio Nacional de Protección Especializada - Región de Antofagasta</v>
          </cell>
          <cell r="B1429">
            <v>4713</v>
          </cell>
        </row>
        <row r="1430">
          <cell r="A1430" t="str">
            <v>Servicio Nacional de Protección Especializada - Región de Atacama</v>
          </cell>
          <cell r="B1430">
            <v>4714</v>
          </cell>
        </row>
        <row r="1431">
          <cell r="A1431" t="str">
            <v>Servicio Nacional de Protección Especializada - Región de Coquimbo</v>
          </cell>
          <cell r="B1431">
            <v>4715</v>
          </cell>
        </row>
        <row r="1432">
          <cell r="A1432" t="str">
            <v>Servicio Nacional de Protección Especializada - Región de Valparaíso</v>
          </cell>
          <cell r="B1432">
            <v>4716</v>
          </cell>
        </row>
        <row r="1433">
          <cell r="A1433" t="str">
            <v>Servicio Nacional de Protección Especializada - Región de O'higgins</v>
          </cell>
          <cell r="B1433">
            <v>4717</v>
          </cell>
        </row>
        <row r="1434">
          <cell r="A1434" t="str">
            <v>Servicio Nacional de Protección Especializada - Región del Maule</v>
          </cell>
          <cell r="B1434">
            <v>4718</v>
          </cell>
        </row>
        <row r="1435">
          <cell r="A1435" t="str">
            <v>Servicio Nacional de Protección Especializada - Región de Ñuble</v>
          </cell>
          <cell r="B1435">
            <v>4719</v>
          </cell>
        </row>
        <row r="1436">
          <cell r="A1436" t="str">
            <v>Servicio Nacional de Protección Especializada - Región del Biobío</v>
          </cell>
          <cell r="B1436">
            <v>4720</v>
          </cell>
        </row>
        <row r="1437">
          <cell r="A1437" t="str">
            <v>Servicio Nacional de Protección Especializada - Región de La Araucanía</v>
          </cell>
          <cell r="B1437">
            <v>4721</v>
          </cell>
        </row>
        <row r="1438">
          <cell r="A1438" t="str">
            <v>Servicio Nacional de Protección Especializada - Región de Los Ríos</v>
          </cell>
          <cell r="B1438">
            <v>4722</v>
          </cell>
        </row>
        <row r="1439">
          <cell r="A1439" t="str">
            <v>Servicio Nacional de Protección Especializada - Región de Los Lagos</v>
          </cell>
          <cell r="B1439">
            <v>4723</v>
          </cell>
        </row>
        <row r="1440">
          <cell r="A1440" t="str">
            <v>Servicio Nacional de Protección Especializada - Región de Aysén</v>
          </cell>
          <cell r="B1440">
            <v>4724</v>
          </cell>
        </row>
        <row r="1441">
          <cell r="A1441" t="str">
            <v>Servicio Nacional de Protección Especializada - Región Metropilitana</v>
          </cell>
          <cell r="B1441">
            <v>4725</v>
          </cell>
        </row>
        <row r="1442">
          <cell r="A1442" t="str">
            <v>Servicio Nacional de Protección Especializada - Región de Magallanes</v>
          </cell>
          <cell r="B1442">
            <v>4726</v>
          </cell>
        </row>
        <row r="1443">
          <cell r="A1443" t="str">
            <v>Secretaría Regional Ministerial de Salud de la Región de Aysén del General Carlos Ibáñez del Campo</v>
          </cell>
          <cell r="B1443">
            <v>4727</v>
          </cell>
        </row>
        <row r="1444">
          <cell r="A1444" t="str">
            <v>Secretaría Regional Ministerial de Salud de la Región de Los Ríos</v>
          </cell>
          <cell r="B1444">
            <v>4728</v>
          </cell>
        </row>
        <row r="1445">
          <cell r="A1445" t="str">
            <v>Secretaría Regional Ministerial de Salud de la Región de Atacama</v>
          </cell>
          <cell r="B1445">
            <v>4729</v>
          </cell>
        </row>
        <row r="1446">
          <cell r="A1446" t="str">
            <v>Comité para la Prevención de la Tortura</v>
          </cell>
          <cell r="B1446">
            <v>4730</v>
          </cell>
        </row>
        <row r="1447">
          <cell r="A1447" t="str">
            <v>Consejo de Auditoría Interna General de Gobierno</v>
          </cell>
          <cell r="B1447">
            <v>4731</v>
          </cell>
        </row>
        <row r="1448">
          <cell r="A1448" t="str">
            <v>Armada de Chile Dirección de Seguridad y Operaciones Marítimas</v>
          </cell>
          <cell r="B1448">
            <v>4732</v>
          </cell>
        </row>
        <row r="1449">
          <cell r="A1449" t="str">
            <v>Servicio Local de Educación Pública de Maule Costa</v>
          </cell>
          <cell r="B1449">
            <v>4733</v>
          </cell>
        </row>
        <row r="1450">
          <cell r="A1450" t="str">
            <v>SERVEL Dirección Regional de Tarapacá</v>
          </cell>
          <cell r="B1450">
            <v>4734</v>
          </cell>
        </row>
        <row r="1451">
          <cell r="A1451" t="str">
            <v>SERVEL Dirección Regional Metropolitana</v>
          </cell>
          <cell r="B1451">
            <v>4735</v>
          </cell>
        </row>
        <row r="1452">
          <cell r="A1452" t="str">
            <v>SERVEL Dirección Regional de la Araucanía</v>
          </cell>
          <cell r="B1452">
            <v>4736</v>
          </cell>
        </row>
        <row r="1453">
          <cell r="A1453" t="str">
            <v>SERVEL Dirección Regional de Antofagasta</v>
          </cell>
          <cell r="B1453">
            <v>4737</v>
          </cell>
        </row>
        <row r="1454">
          <cell r="A1454" t="str">
            <v>SERVEL Dirección Regional de Ohiggins</v>
          </cell>
          <cell r="B1454">
            <v>4738</v>
          </cell>
        </row>
        <row r="1455">
          <cell r="A1455" t="str">
            <v>SERVEL Dirección Regional de Los Rios</v>
          </cell>
          <cell r="B1455">
            <v>4739</v>
          </cell>
        </row>
        <row r="1456">
          <cell r="A1456" t="str">
            <v>SERVEL Dirección Regional de Atacama</v>
          </cell>
          <cell r="B1456">
            <v>4740</v>
          </cell>
        </row>
        <row r="1457">
          <cell r="A1457" t="str">
            <v>SERVEL Dirección Regional del Maule</v>
          </cell>
          <cell r="B1457">
            <v>4741</v>
          </cell>
        </row>
        <row r="1458">
          <cell r="A1458" t="str">
            <v>SERVEL Dirección Regional de Aysen</v>
          </cell>
          <cell r="B1458">
            <v>4742</v>
          </cell>
        </row>
        <row r="1459">
          <cell r="A1459" t="str">
            <v>SERVEL Dirección Regional de Coquimbo</v>
          </cell>
          <cell r="B1459">
            <v>4743</v>
          </cell>
        </row>
        <row r="1460">
          <cell r="A1460" t="str">
            <v>SERVEL Dirección Regional del Ñuble</v>
          </cell>
          <cell r="B1460">
            <v>4744</v>
          </cell>
        </row>
        <row r="1461">
          <cell r="A1461" t="str">
            <v>SERVEL Dirección Regional de Magallanes</v>
          </cell>
          <cell r="B1461">
            <v>4745</v>
          </cell>
        </row>
        <row r="1462">
          <cell r="A1462" t="str">
            <v>SERVEL Dirección Regional del Biobio</v>
          </cell>
          <cell r="B1462">
            <v>4746</v>
          </cell>
        </row>
        <row r="1463">
          <cell r="A1463" t="str">
            <v>SERVEL Dirección Regional Arica y Parinacota</v>
          </cell>
          <cell r="B1463">
            <v>4747</v>
          </cell>
        </row>
        <row r="1464">
          <cell r="A1464" t="str">
            <v>SERVEL Dirección Regional de Valparaíso</v>
          </cell>
          <cell r="B1464">
            <v>4748</v>
          </cell>
        </row>
        <row r="1465">
          <cell r="A1465" t="str">
            <v>SERVEL Dirección Regional de Los Lagos</v>
          </cell>
          <cell r="B1465">
            <v>4749</v>
          </cell>
        </row>
        <row r="1466">
          <cell r="A1466" t="str">
            <v>PDI Subdirección de Inteligencia, Crimen Organizado y Seguridad Migratoria</v>
          </cell>
          <cell r="B1466">
            <v>4750</v>
          </cell>
        </row>
        <row r="1467">
          <cell r="A1467" t="str">
            <v>PDI Jefatura Nacional de Migraciones y Policía Internacional</v>
          </cell>
          <cell r="B1467">
            <v>4751</v>
          </cell>
        </row>
        <row r="1468">
          <cell r="A1468" t="str">
            <v>PDI Subdirección de Administración, Logística e Innovación</v>
          </cell>
          <cell r="B1468">
            <v>4752</v>
          </cell>
        </row>
        <row r="1469">
          <cell r="A1469" t="str">
            <v>PDI Jefatura Nacional de Recursos Financieros</v>
          </cell>
          <cell r="B1469">
            <v>4753</v>
          </cell>
        </row>
        <row r="1470">
          <cell r="A1470" t="str">
            <v>PDI Jefatura Nacional de Logística y Grandes Compras</v>
          </cell>
          <cell r="B1470">
            <v>4754</v>
          </cell>
        </row>
        <row r="1471">
          <cell r="A1471" t="str">
            <v>PDI Subdirección de Desarrollo de Personas</v>
          </cell>
          <cell r="B1471">
            <v>4755</v>
          </cell>
        </row>
        <row r="1472">
          <cell r="A1472" t="str">
            <v>PDI Jefatura Nacional de Educación y Doctrina</v>
          </cell>
          <cell r="B1472">
            <v>4756</v>
          </cell>
        </row>
        <row r="1473">
          <cell r="A1473" t="str">
            <v>PDI Jefatura Nacional de Administración y Gestión de las Personas</v>
          </cell>
          <cell r="B1473">
            <v>4757</v>
          </cell>
        </row>
        <row r="1474">
          <cell r="A1474" t="str">
            <v>PDI Inspectoría General</v>
          </cell>
          <cell r="B1474">
            <v>4758</v>
          </cell>
        </row>
        <row r="1475">
          <cell r="A1475" t="str">
            <v>PDI Subdirección de Investigación Policial y Criminalística</v>
          </cell>
          <cell r="B1475">
            <v>4759</v>
          </cell>
        </row>
        <row r="1476">
          <cell r="A1476" t="str">
            <v>PDI Región Policial de Arica - Parinacota</v>
          </cell>
          <cell r="B1476">
            <v>4760</v>
          </cell>
        </row>
        <row r="1477">
          <cell r="A1477" t="str">
            <v>PDI Región Policial de Tarapacá</v>
          </cell>
          <cell r="B1477">
            <v>4761</v>
          </cell>
        </row>
        <row r="1478">
          <cell r="A1478" t="str">
            <v>PDI Región Policial de Antofagasta</v>
          </cell>
          <cell r="B1478">
            <v>4762</v>
          </cell>
        </row>
        <row r="1479">
          <cell r="A1479" t="str">
            <v>PDI Región Policial de Atacama</v>
          </cell>
          <cell r="B1479">
            <v>4763</v>
          </cell>
        </row>
        <row r="1480">
          <cell r="A1480" t="str">
            <v>PDI Región Policial de Coquimbo</v>
          </cell>
          <cell r="B1480">
            <v>4764</v>
          </cell>
        </row>
        <row r="1481">
          <cell r="A1481" t="str">
            <v>PDI Región Policial de Valparaíso</v>
          </cell>
          <cell r="B1481">
            <v>4765</v>
          </cell>
        </row>
        <row r="1482">
          <cell r="A1482" t="str">
            <v>PDI Región Policial del Libertador General Bernardo O'higgins</v>
          </cell>
          <cell r="B1482">
            <v>4766</v>
          </cell>
        </row>
        <row r="1483">
          <cell r="A1483" t="str">
            <v>PDI Región Policial del Maule</v>
          </cell>
          <cell r="B1483">
            <v>4767</v>
          </cell>
        </row>
        <row r="1484">
          <cell r="A1484" t="str">
            <v>PDI Región Policial del Biobío</v>
          </cell>
          <cell r="B1484">
            <v>4768</v>
          </cell>
        </row>
        <row r="1485">
          <cell r="A1485" t="str">
            <v>PDI Región Policial de Ñuble</v>
          </cell>
          <cell r="B1485">
            <v>4769</v>
          </cell>
        </row>
        <row r="1486">
          <cell r="A1486" t="str">
            <v>PDI Región Policial de la Araucanía</v>
          </cell>
          <cell r="B1486">
            <v>4770</v>
          </cell>
        </row>
        <row r="1487">
          <cell r="A1487" t="str">
            <v>PDI Región Policial de Los Lagos</v>
          </cell>
          <cell r="B1487">
            <v>4771</v>
          </cell>
        </row>
        <row r="1488">
          <cell r="A1488" t="str">
            <v>PDI Región Policial de Aysén del General Carlos Ibañez del Campo</v>
          </cell>
          <cell r="B1488">
            <v>4772</v>
          </cell>
        </row>
        <row r="1489">
          <cell r="A1489" t="str">
            <v>PDI Región Policial de Magallanes y de la Antártica Chilena</v>
          </cell>
          <cell r="B1489">
            <v>4773</v>
          </cell>
        </row>
        <row r="1490">
          <cell r="A1490" t="str">
            <v>PDI Región Policial de Los Ríos</v>
          </cell>
          <cell r="B1490">
            <v>4774</v>
          </cell>
        </row>
        <row r="1491">
          <cell r="A1491" t="str">
            <v>PDI Región Policial Metropolitana de Santiago</v>
          </cell>
          <cell r="B1491">
            <v>4775</v>
          </cell>
        </row>
        <row r="1492">
          <cell r="A1492" t="str">
            <v>Armada de Chile Dirección General del Personal</v>
          </cell>
          <cell r="B1492">
            <v>4776</v>
          </cell>
        </row>
        <row r="1493">
          <cell r="A1493" t="str">
            <v>Carabineros de Chile Dirección de Sanidad</v>
          </cell>
          <cell r="B1493">
            <v>4777</v>
          </cell>
        </row>
        <row r="1494">
          <cell r="A1494" t="str">
            <v>Carabineros de Chile Dirección TIC</v>
          </cell>
          <cell r="B1494">
            <v>4778</v>
          </cell>
        </row>
        <row r="1495">
          <cell r="A1495" t="str">
            <v>Conservador de Bienes Raíces de Lota</v>
          </cell>
          <cell r="B1495">
            <v>4779</v>
          </cell>
        </row>
        <row r="1496">
          <cell r="A1496" t="str">
            <v>Servicio Local de Educación Pública Santa Rosa</v>
          </cell>
          <cell r="B1496">
            <v>4780</v>
          </cell>
        </row>
        <row r="1497">
          <cell r="A1497" t="str">
            <v>Servicio Nacional de Reinserción Social Juvenil</v>
          </cell>
          <cell r="B1497">
            <v>4781</v>
          </cell>
        </row>
        <row r="1498">
          <cell r="A1498" t="str">
            <v>Servicio Local de Educación Pública Santa Corina</v>
          </cell>
          <cell r="B1498">
            <v>14098</v>
          </cell>
        </row>
        <row r="1499">
          <cell r="A1499" t="str">
            <v>Servicio Local de Educación Pública de Andalién Costa</v>
          </cell>
          <cell r="B1499">
            <v>14099</v>
          </cell>
        </row>
        <row r="1500">
          <cell r="A1500" t="str">
            <v>Servicio Local de Educación Pública Licancabur</v>
          </cell>
          <cell r="B1500">
            <v>14100</v>
          </cell>
        </row>
        <row r="1501">
          <cell r="A1501" t="str">
            <v>Servicio Local de Educación de Tamarugal</v>
          </cell>
          <cell r="B1501">
            <v>14101</v>
          </cell>
        </row>
        <row r="1502">
          <cell r="A1502" t="str">
            <v>Servicio Local de Educación Pública del Elqui</v>
          </cell>
          <cell r="B1502">
            <v>14102</v>
          </cell>
        </row>
        <row r="1503">
          <cell r="A1503" t="str">
            <v>Servicio Local de Educación Pública de Costa Central</v>
          </cell>
          <cell r="B1503">
            <v>14103</v>
          </cell>
        </row>
        <row r="1504">
          <cell r="A1504" t="str">
            <v>Servicio Local de Educación Pública de Marga Marga</v>
          </cell>
          <cell r="B1504">
            <v>14104</v>
          </cell>
        </row>
        <row r="1505">
          <cell r="A1505" t="str">
            <v>Servicio Local de Educación Pública de Los Libertadores</v>
          </cell>
          <cell r="B1505">
            <v>14105</v>
          </cell>
        </row>
        <row r="1506">
          <cell r="A1506" t="str">
            <v>Servicio Local de Educación Pública del Pino</v>
          </cell>
          <cell r="B1506">
            <v>14106</v>
          </cell>
        </row>
        <row r="1507">
          <cell r="A1507" t="str">
            <v>Servicio Local de Educación Pública de Valdivia</v>
          </cell>
          <cell r="B1507">
            <v>14107</v>
          </cell>
        </row>
        <row r="1508">
          <cell r="A1508" t="str">
            <v>Jefatura Nacional de Cooperación Internacional</v>
          </cell>
          <cell r="B1508">
            <v>14108</v>
          </cell>
        </row>
        <row r="1509">
          <cell r="A1509" t="str">
            <v>Gabinete SSD</v>
          </cell>
          <cell r="B1509">
            <v>14109</v>
          </cell>
        </row>
        <row r="1510">
          <cell r="A1510" t="str">
            <v>División de Planes y Políticas</v>
          </cell>
          <cell r="B1510">
            <v>14110</v>
          </cell>
        </row>
        <row r="1511">
          <cell r="A1511" t="str">
            <v>División de Relaciones Internacionales</v>
          </cell>
          <cell r="B1511">
            <v>14111</v>
          </cell>
        </row>
        <row r="1512">
          <cell r="A1512" t="str">
            <v>División Desarrollo Tecnológico e Industria</v>
          </cell>
          <cell r="B1512">
            <v>14112</v>
          </cell>
        </row>
        <row r="1513">
          <cell r="A1513" t="str">
            <v>División de Evaluación de Proyectos</v>
          </cell>
          <cell r="B1513">
            <v>14113</v>
          </cell>
        </row>
        <row r="1514">
          <cell r="A1514" t="str">
            <v>División Jurídica</v>
          </cell>
          <cell r="B1514">
            <v>14114</v>
          </cell>
        </row>
        <row r="1515">
          <cell r="A1515" t="str">
            <v>División de Administración y Finanza</v>
          </cell>
          <cell r="B1515">
            <v>14115</v>
          </cell>
        </row>
        <row r="1516">
          <cell r="A1516" t="str">
            <v>Dirección TIC</v>
          </cell>
          <cell r="B1516">
            <v>14116</v>
          </cell>
        </row>
        <row r="1517">
          <cell r="A1517" t="str">
            <v>Dirección de Sanidad</v>
          </cell>
          <cell r="B1517">
            <v>14117</v>
          </cell>
        </row>
        <row r="1518">
          <cell r="A1518" t="str">
            <v>DRT. Tarapacá</v>
          </cell>
          <cell r="B1518">
            <v>14118</v>
          </cell>
        </row>
        <row r="1519">
          <cell r="A1519" t="str">
            <v>DRT. Antofagasta</v>
          </cell>
          <cell r="B1519">
            <v>14119</v>
          </cell>
        </row>
        <row r="1520">
          <cell r="A1520" t="str">
            <v>DRT. Atacama (Copiapó)</v>
          </cell>
          <cell r="B1520">
            <v>14120</v>
          </cell>
        </row>
        <row r="1521">
          <cell r="A1521" t="str">
            <v>DRT. Coquimbo (La Serena)</v>
          </cell>
          <cell r="B1521">
            <v>14121</v>
          </cell>
        </row>
        <row r="1522">
          <cell r="A1522" t="str">
            <v>DRT. Valparaíso</v>
          </cell>
          <cell r="B1522">
            <v>14122</v>
          </cell>
        </row>
        <row r="1523">
          <cell r="A1523" t="str">
            <v>DRT. Lib.Gral.B.O'higgins</v>
          </cell>
          <cell r="B1523">
            <v>14123</v>
          </cell>
        </row>
        <row r="1524">
          <cell r="A1524" t="str">
            <v>DRT. Maule (Talca)</v>
          </cell>
          <cell r="B1524">
            <v>14124</v>
          </cell>
        </row>
        <row r="1525">
          <cell r="A1525" t="str">
            <v>DRT. del Bío Bío (Concepción)</v>
          </cell>
          <cell r="B1525">
            <v>14125</v>
          </cell>
        </row>
        <row r="1526">
          <cell r="A1526" t="str">
            <v>DRT. de la Araucanía (Temuco)</v>
          </cell>
          <cell r="B1526">
            <v>14126</v>
          </cell>
        </row>
        <row r="1527">
          <cell r="A1527" t="str">
            <v>DRT. de Los Lagos (Pto. Montt)</v>
          </cell>
          <cell r="B1527">
            <v>14127</v>
          </cell>
        </row>
        <row r="1528">
          <cell r="A1528" t="str">
            <v>DRT. Aysen del G.C.Ibañez(Coyhaique)</v>
          </cell>
          <cell r="B1528">
            <v>14128</v>
          </cell>
        </row>
        <row r="1529">
          <cell r="A1529" t="str">
            <v>DRT. de Magallanes y Antártica</v>
          </cell>
          <cell r="B1529">
            <v>14129</v>
          </cell>
        </row>
        <row r="1530">
          <cell r="A1530" t="str">
            <v>DRT. de Los Rios</v>
          </cell>
          <cell r="B1530">
            <v>14130</v>
          </cell>
        </row>
        <row r="1531">
          <cell r="A1531" t="str">
            <v>DRT. Arica Parinacota</v>
          </cell>
          <cell r="B1531">
            <v>14131</v>
          </cell>
        </row>
        <row r="1532">
          <cell r="A1532" t="str">
            <v>DRT. Ñuble</v>
          </cell>
          <cell r="B1532">
            <v>14132</v>
          </cell>
        </row>
        <row r="1533">
          <cell r="A1533" t="str">
            <v>DRT. Metropolitana Oriente</v>
          </cell>
          <cell r="B1533">
            <v>14133</v>
          </cell>
        </row>
        <row r="1534">
          <cell r="A1534" t="str">
            <v>DRT. Metropolitana Poniente</v>
          </cell>
          <cell r="B1534">
            <v>14134</v>
          </cell>
        </row>
        <row r="1535">
          <cell r="A1535" t="str">
            <v>Oficina Provincial de Calama (SEREMI Bienes Nacionales Región de Antofagasta)</v>
          </cell>
          <cell r="B1535">
            <v>14135</v>
          </cell>
        </row>
        <row r="1536">
          <cell r="A1536" t="str">
            <v>Oficina Provincial de Ovalle (SEREMI Bienes Nacionales Región de Coquimbo)</v>
          </cell>
          <cell r="B1536">
            <v>14136</v>
          </cell>
        </row>
        <row r="1537">
          <cell r="A1537" t="str">
            <v>Oficina Provincial de Isla de Pascua (SEREMI Bienes Nacionales Región de Valparaíso)</v>
          </cell>
          <cell r="B1537">
            <v>14137</v>
          </cell>
        </row>
        <row r="1538">
          <cell r="A1538" t="str">
            <v>Oficina Provincial de Osorno (SEREMI Bienes Nacionales Región de Los Lagos)</v>
          </cell>
          <cell r="B1538">
            <v>14138</v>
          </cell>
        </row>
        <row r="1539">
          <cell r="A1539" t="str">
            <v>Oficina Provincial de Castro (SEREMI Bienes Nacionales Región de Los Lagos)</v>
          </cell>
          <cell r="B1539">
            <v>14139</v>
          </cell>
        </row>
        <row r="1540">
          <cell r="A1540" t="str">
            <v>Oficina Provincial de Chaitén (SEREMI Bienes Nacionales Región de Los Lagos)</v>
          </cell>
          <cell r="B1540">
            <v>14140</v>
          </cell>
        </row>
        <row r="1541">
          <cell r="A1541" t="str">
            <v>Sede Concepción - UBB</v>
          </cell>
          <cell r="B1541">
            <v>14141</v>
          </cell>
        </row>
        <row r="1542">
          <cell r="A1542" t="str">
            <v>Sede Chillán - UBB</v>
          </cell>
          <cell r="B1542">
            <v>14142</v>
          </cell>
        </row>
        <row r="1543">
          <cell r="A1543" t="str">
            <v>Armada de Chile Dirección General de Finanzas</v>
          </cell>
          <cell r="B1543">
            <v>14143</v>
          </cell>
        </row>
        <row r="1544">
          <cell r="A1544" t="str">
            <v>Departamento de Educación Municipalidad de Loncoche</v>
          </cell>
          <cell r="B1544">
            <v>14144</v>
          </cell>
        </row>
        <row r="1545">
          <cell r="A1545" t="str">
            <v>Departamento de Salud Municipalidad de Loncoche</v>
          </cell>
          <cell r="B1545">
            <v>14145</v>
          </cell>
        </row>
        <row r="1546">
          <cell r="A1546" t="str">
            <v>Corporación Municipal del Deporte de Quinta Normal</v>
          </cell>
          <cell r="B1546">
            <v>14146</v>
          </cell>
        </row>
        <row r="1547">
          <cell r="A1547" t="str">
            <v>Academia Nacional de Estudios Políticos Estratégicos</v>
          </cell>
          <cell r="B1547">
            <v>14147</v>
          </cell>
        </row>
        <row r="1548">
          <cell r="A1548" t="str">
            <v>Hospital Chileno Japonés de Hualañé</v>
          </cell>
          <cell r="B1548">
            <v>14148</v>
          </cell>
        </row>
        <row r="1549">
          <cell r="A1549" t="str">
            <v>Hospital Clínico Herminda Martin de Chillán</v>
          </cell>
          <cell r="B1549">
            <v>14149</v>
          </cell>
        </row>
        <row r="1550">
          <cell r="A1550" t="str">
            <v>Contraloria Universitaria</v>
          </cell>
          <cell r="B1550">
            <v>164565</v>
          </cell>
        </row>
        <row r="1551">
          <cell r="A1551" t="str">
            <v>Direccion de Desarrollo Estrategico y Relaciones instituionales</v>
          </cell>
          <cell r="B1551">
            <v>164566</v>
          </cell>
        </row>
        <row r="1552">
          <cell r="A1552" t="str">
            <v>Consejo Multimedios</v>
          </cell>
          <cell r="B1552">
            <v>164567</v>
          </cell>
        </row>
        <row r="1553">
          <cell r="A1553" t="str">
            <v>Direccion Juridica</v>
          </cell>
          <cell r="B1553">
            <v>164568</v>
          </cell>
        </row>
        <row r="1554">
          <cell r="A1554" t="str">
            <v>Secretaría Técnica de la Comisión Superior de Evaluación Académica</v>
          </cell>
          <cell r="B1554">
            <v>164569</v>
          </cell>
        </row>
        <row r="1555">
          <cell r="A1555" t="str">
            <v>Dirección de Relaciones Internacionales</v>
          </cell>
          <cell r="B1555">
            <v>164570</v>
          </cell>
        </row>
        <row r="1556">
          <cell r="A1556" t="str">
            <v>Centro de Extensión Artística y Cultural</v>
          </cell>
          <cell r="B1556">
            <v>164571</v>
          </cell>
        </row>
        <row r="1557">
          <cell r="A1557" t="str">
            <v>Programa Transversal de Educación</v>
          </cell>
          <cell r="B1557">
            <v>164572</v>
          </cell>
        </row>
        <row r="1558">
          <cell r="A1558" t="str">
            <v>Dirección de Igualdad de Género</v>
          </cell>
          <cell r="B1558">
            <v>164573</v>
          </cell>
        </row>
        <row r="1559">
          <cell r="A1559" t="str">
            <v>Dirección del Proyecto Académico Carén</v>
          </cell>
          <cell r="B1559">
            <v>164574</v>
          </cell>
        </row>
        <row r="1560">
          <cell r="A1560" t="str">
            <v>Unidad de Apoyo y Coordinación del Consejo de Evaluación</v>
          </cell>
          <cell r="B1560">
            <v>164575</v>
          </cell>
        </row>
        <row r="1561">
          <cell r="A1561" t="str">
            <v>Hospital Clínico Dr. José Joaquín Aguirre</v>
          </cell>
          <cell r="B1561">
            <v>164576</v>
          </cell>
        </row>
        <row r="1562">
          <cell r="A1562" t="str">
            <v>Facultad de Arquitectura y Urbanismo</v>
          </cell>
          <cell r="B1562">
            <v>164577</v>
          </cell>
        </row>
        <row r="1563">
          <cell r="A1563" t="str">
            <v>Facultad de Artes</v>
          </cell>
          <cell r="B1563">
            <v>164578</v>
          </cell>
        </row>
        <row r="1564">
          <cell r="A1564" t="str">
            <v>Facultad de Ciencias Agronómicas</v>
          </cell>
          <cell r="B1564">
            <v>164579</v>
          </cell>
        </row>
        <row r="1565">
          <cell r="A1565" t="str">
            <v>Facultad de Ciencias</v>
          </cell>
          <cell r="B1565">
            <v>164580</v>
          </cell>
        </row>
        <row r="1566">
          <cell r="A1566" t="str">
            <v>Facultad de Economia y Negocios</v>
          </cell>
          <cell r="B1566">
            <v>164581</v>
          </cell>
        </row>
        <row r="1567">
          <cell r="A1567" t="str">
            <v>Facultad de Ciencias Físicas y Matemáticas</v>
          </cell>
          <cell r="B1567">
            <v>164582</v>
          </cell>
        </row>
        <row r="1568">
          <cell r="A1568" t="str">
            <v>Facultad de Derecho</v>
          </cell>
          <cell r="B1568">
            <v>164583</v>
          </cell>
        </row>
        <row r="1569">
          <cell r="A1569" t="str">
            <v>Facultad de Filosofía y Humanidades</v>
          </cell>
          <cell r="B1569">
            <v>164584</v>
          </cell>
        </row>
        <row r="1570">
          <cell r="A1570" t="str">
            <v>Facultad de Medicina</v>
          </cell>
          <cell r="B1570">
            <v>164585</v>
          </cell>
        </row>
        <row r="1571">
          <cell r="A1571" t="str">
            <v>Facultad de Odontologia</v>
          </cell>
          <cell r="B1571">
            <v>164586</v>
          </cell>
        </row>
        <row r="1572">
          <cell r="A1572" t="str">
            <v>Facultad de Ciencias Veterinarias y Pecuarias</v>
          </cell>
          <cell r="B1572">
            <v>164587</v>
          </cell>
        </row>
        <row r="1573">
          <cell r="A1573" t="str">
            <v>Facultad de Ciencias Químicas y Farmacéuticas</v>
          </cell>
          <cell r="B1573">
            <v>164588</v>
          </cell>
        </row>
        <row r="1574">
          <cell r="A1574" t="str">
            <v>Facultad de Ciencias Sociales</v>
          </cell>
          <cell r="B1574">
            <v>164589</v>
          </cell>
        </row>
        <row r="1575">
          <cell r="A1575" t="str">
            <v>Facultad de Ciencias Forestales y de la Conservación de la Naturaleza</v>
          </cell>
          <cell r="B1575">
            <v>164590</v>
          </cell>
        </row>
        <row r="1576">
          <cell r="A1576" t="str">
            <v>Facultad de Gobierno</v>
          </cell>
          <cell r="B1576">
            <v>164591</v>
          </cell>
        </row>
        <row r="1577">
          <cell r="A1577" t="str">
            <v>Facultad de Comunicación e Imagen</v>
          </cell>
          <cell r="B1577">
            <v>164592</v>
          </cell>
        </row>
        <row r="1578">
          <cell r="A1578" t="str">
            <v>Instituto de Estudos Internacionales</v>
          </cell>
          <cell r="B1578">
            <v>164593</v>
          </cell>
        </row>
        <row r="1579">
          <cell r="A1579" t="str">
            <v>Instituto de Nutrición y Tecnología de los Alimentos</v>
          </cell>
          <cell r="B1579">
            <v>164594</v>
          </cell>
        </row>
        <row r="1580">
          <cell r="A1580" t="str">
            <v>Instituto de Estudios Avanzados en Educación</v>
          </cell>
          <cell r="B1580">
            <v>164595</v>
          </cell>
        </row>
        <row r="1581">
          <cell r="A1581" t="str">
            <v>Prorrectoria</v>
          </cell>
          <cell r="B1581">
            <v>164596</v>
          </cell>
        </row>
        <row r="1582">
          <cell r="A1582" t="str">
            <v>Consejo Universitario</v>
          </cell>
          <cell r="B1582">
            <v>164597</v>
          </cell>
        </row>
        <row r="1583">
          <cell r="A1583" t="str">
            <v>Senado Universitario</v>
          </cell>
          <cell r="B1583">
            <v>164598</v>
          </cell>
        </row>
        <row r="1584">
          <cell r="A1584" t="str">
            <v>Consejo Evaluacion</v>
          </cell>
          <cell r="B1584">
            <v>164599</v>
          </cell>
        </row>
        <row r="1585">
          <cell r="A1585" t="str">
            <v>Departamento de Inspección y Auditoría</v>
          </cell>
          <cell r="B1585">
            <v>164600</v>
          </cell>
        </row>
        <row r="1586">
          <cell r="A1586" t="str">
            <v>Departamento de Control de Legalidad</v>
          </cell>
          <cell r="B1586">
            <v>164601</v>
          </cell>
        </row>
        <row r="1587">
          <cell r="A1587" t="str">
            <v>Radio de la Universidad de Chile</v>
          </cell>
          <cell r="B1587">
            <v>164602</v>
          </cell>
        </row>
        <row r="1588">
          <cell r="A1588" t="str">
            <v>Televisión Universidad de Chile</v>
          </cell>
          <cell r="B1588">
            <v>164603</v>
          </cell>
        </row>
        <row r="1589">
          <cell r="A1589" t="str">
            <v>Unidad de Investigaciones especializadas en Acoso Sexual, acoso laboral y discriminación arbitraria</v>
          </cell>
          <cell r="B1589">
            <v>164604</v>
          </cell>
        </row>
        <row r="1590">
          <cell r="A1590" t="str">
            <v>Unidad de Transparencia</v>
          </cell>
          <cell r="B1590">
            <v>164605</v>
          </cell>
        </row>
        <row r="1591">
          <cell r="A1591" t="str">
            <v>Unidad Judicial</v>
          </cell>
          <cell r="B1591">
            <v>164606</v>
          </cell>
        </row>
        <row r="1592">
          <cell r="A1592" t="str">
            <v>Unidad de Asesoría Jurídica</v>
          </cell>
          <cell r="B1592">
            <v>164607</v>
          </cell>
        </row>
        <row r="1593">
          <cell r="A1593" t="str">
            <v>Unidad de Movilidad Estudiantil</v>
          </cell>
          <cell r="B1593">
            <v>164608</v>
          </cell>
        </row>
        <row r="1594">
          <cell r="A1594" t="str">
            <v>Unidad de Vínculos Institucionaes</v>
          </cell>
          <cell r="B1594">
            <v>164609</v>
          </cell>
        </row>
        <row r="1595">
          <cell r="A1595" t="str">
            <v>Unidad de Programas y Cooperación Internacional</v>
          </cell>
          <cell r="B1595">
            <v>164610</v>
          </cell>
        </row>
        <row r="1596">
          <cell r="A1596" t="str">
            <v>Orquesta Sinfónica</v>
          </cell>
          <cell r="B1596">
            <v>164611</v>
          </cell>
        </row>
        <row r="1597">
          <cell r="A1597" t="str">
            <v>Coro Sinfónico</v>
          </cell>
          <cell r="B1597">
            <v>164612</v>
          </cell>
        </row>
        <row r="1598">
          <cell r="A1598" t="str">
            <v>Ballet Nacional</v>
          </cell>
          <cell r="B1598">
            <v>164613</v>
          </cell>
        </row>
        <row r="1599">
          <cell r="A1599" t="str">
            <v>Área de Supervisión de los Procesos Evaluativos</v>
          </cell>
          <cell r="B1599">
            <v>164614</v>
          </cell>
        </row>
        <row r="1600">
          <cell r="A1600" t="str">
            <v>Área de Análisis y Estudios</v>
          </cell>
          <cell r="B1600">
            <v>164615</v>
          </cell>
        </row>
        <row r="1601">
          <cell r="A1601" t="str">
            <v>Dirección de Infraestructura Estratégica</v>
          </cell>
          <cell r="B1601">
            <v>164616</v>
          </cell>
        </row>
        <row r="1602">
          <cell r="A1602" t="str">
            <v>Dirección de Egresados y Egresadas</v>
          </cell>
          <cell r="B1602">
            <v>164617</v>
          </cell>
        </row>
        <row r="1603">
          <cell r="A1603" t="str">
            <v>Vicerrectoría de Asuntos Académicos</v>
          </cell>
          <cell r="B1603">
            <v>164618</v>
          </cell>
        </row>
        <row r="1604">
          <cell r="A1604" t="str">
            <v>Vicerrectoría de Asuntos Económicos y Gestión Institucional</v>
          </cell>
          <cell r="B1604">
            <v>164619</v>
          </cell>
        </row>
        <row r="1605">
          <cell r="A1605" t="str">
            <v>Vicerrectoría de Investigación y Desarrollo</v>
          </cell>
          <cell r="B1605">
            <v>164620</v>
          </cell>
        </row>
        <row r="1606">
          <cell r="A1606" t="str">
            <v>Vicerrectoría de Extensión y Comunicaciones</v>
          </cell>
          <cell r="B1606">
            <v>164621</v>
          </cell>
        </row>
        <row r="1607">
          <cell r="A1607" t="str">
            <v>Vicerrectoría de Asuntos Estudiantiles y Comunitarios</v>
          </cell>
          <cell r="B1607">
            <v>164622</v>
          </cell>
        </row>
        <row r="1608">
          <cell r="A1608" t="str">
            <v>Vicerrectoría de Tecnologías de la Información</v>
          </cell>
          <cell r="B1608">
            <v>164623</v>
          </cell>
        </row>
        <row r="1609">
          <cell r="A1609" t="str">
            <v>Oficina de Revalidación, Reconocimiento y Convalidación de Títulos Profesionales y Grados Académicos obtenidos en el Extranjero</v>
          </cell>
          <cell r="B1609">
            <v>164624</v>
          </cell>
        </row>
        <row r="1610">
          <cell r="A1610" t="str">
            <v>Oficina de Títulos y Grados</v>
          </cell>
          <cell r="B1610">
            <v>164625</v>
          </cell>
        </row>
        <row r="1611">
          <cell r="A1611" t="str">
            <v>Comité Estratégico de Gobierno de Datos</v>
          </cell>
          <cell r="B1611">
            <v>164626</v>
          </cell>
        </row>
        <row r="1612">
          <cell r="A1612" t="str">
            <v>Centro Sismologico Nacional</v>
          </cell>
          <cell r="B1612">
            <v>164627</v>
          </cell>
        </row>
        <row r="1613">
          <cell r="A1613" t="str">
            <v>Investigación, desarrollo e innovación de Estructuras y Materiales</v>
          </cell>
          <cell r="B1613">
            <v>164628</v>
          </cell>
        </row>
        <row r="1614">
          <cell r="A1614" t="str">
            <v>NIC Chile</v>
          </cell>
          <cell r="B1614">
            <v>164629</v>
          </cell>
        </row>
        <row r="1615">
          <cell r="A1615" t="str">
            <v>Area de Infotecnologias</v>
          </cell>
          <cell r="B1615">
            <v>164630</v>
          </cell>
        </row>
        <row r="1616">
          <cell r="A1616" t="str">
            <v>Gabinete Vicerrectoría de Asuntos Académicos</v>
          </cell>
          <cell r="B1616">
            <v>164631</v>
          </cell>
        </row>
        <row r="1617">
          <cell r="A1617" t="str">
            <v>Departamento de Evaluación, Medición y Registro Educacional</v>
          </cell>
          <cell r="B1617">
            <v>164632</v>
          </cell>
        </row>
        <row r="1618">
          <cell r="A1618" t="str">
            <v>Departamento de Postgrado y Postítulo</v>
          </cell>
          <cell r="B1618">
            <v>164633</v>
          </cell>
        </row>
        <row r="1619">
          <cell r="A1619" t="str">
            <v>Departamento de Pregrado</v>
          </cell>
          <cell r="B1619">
            <v>164634</v>
          </cell>
        </row>
        <row r="1620">
          <cell r="A1620" t="str">
            <v>Centro Internacional de Estudios Asia-Pacífico</v>
          </cell>
          <cell r="B1620">
            <v>164635</v>
          </cell>
        </row>
        <row r="1621">
          <cell r="A1621" t="str">
            <v>Dirección de Información y Bibliotecas SISIB</v>
          </cell>
          <cell r="B1621">
            <v>164636</v>
          </cell>
        </row>
        <row r="1622">
          <cell r="A1622" t="str">
            <v>Dirección de Desarrollo Académico</v>
          </cell>
          <cell r="B1622">
            <v>164637</v>
          </cell>
        </row>
        <row r="1623">
          <cell r="A1623" t="str">
            <v>Unidad de Gestión de Proyectos Académicos</v>
          </cell>
          <cell r="B1623">
            <v>164638</v>
          </cell>
        </row>
        <row r="1624">
          <cell r="A1624" t="str">
            <v>Liceo Manuel de Salas</v>
          </cell>
          <cell r="B1624">
            <v>164639</v>
          </cell>
        </row>
        <row r="1625">
          <cell r="A1625" t="str">
            <v>Programa Académico de Bachillerato</v>
          </cell>
          <cell r="B1625">
            <v>164640</v>
          </cell>
        </row>
        <row r="1626">
          <cell r="A1626" t="str">
            <v>Gabinete de Vicerrectoría de Asuntos Económicos y Gestión Institucional</v>
          </cell>
          <cell r="B1626">
            <v>164641</v>
          </cell>
        </row>
        <row r="1627">
          <cell r="A1627" t="str">
            <v>Dirección de Finanzas y Administración Patrimonial</v>
          </cell>
          <cell r="B1627">
            <v>164642</v>
          </cell>
        </row>
        <row r="1628">
          <cell r="A1628" t="str">
            <v>Dirección de Servicios e Infraestructura</v>
          </cell>
          <cell r="B1628">
            <v>164643</v>
          </cell>
        </row>
        <row r="1629">
          <cell r="A1629" t="str">
            <v>Unidad de Análisis Institucional y Datos</v>
          </cell>
          <cell r="B1629">
            <v>164644</v>
          </cell>
        </row>
        <row r="1630">
          <cell r="A1630" t="str">
            <v>Unidad de Proyectos Institucionales</v>
          </cell>
          <cell r="B1630">
            <v>164645</v>
          </cell>
        </row>
        <row r="1631">
          <cell r="A1631" t="str">
            <v>Dirección Económica y Administrativa Central</v>
          </cell>
          <cell r="B1631">
            <v>164646</v>
          </cell>
        </row>
        <row r="1632">
          <cell r="A1632" t="str">
            <v>Dirección de Gestión y Desarrollo de Personas</v>
          </cell>
          <cell r="B1632">
            <v>164647</v>
          </cell>
        </row>
        <row r="1633">
          <cell r="A1633" t="str">
            <v>Dirección de Gestión Institucional</v>
          </cell>
          <cell r="B1633">
            <v>164648</v>
          </cell>
        </row>
        <row r="1634">
          <cell r="A1634" t="str">
            <v>Unidad de Proyectos U + Gestión</v>
          </cell>
          <cell r="B1634">
            <v>164649</v>
          </cell>
        </row>
        <row r="1635">
          <cell r="A1635" t="str">
            <v>Unidad de Planificación y Proyectos Estratégicos</v>
          </cell>
          <cell r="B1635">
            <v>164650</v>
          </cell>
        </row>
        <row r="1636">
          <cell r="A1636" t="str">
            <v>Departamento de Investigación</v>
          </cell>
          <cell r="B1636">
            <v>164651</v>
          </cell>
        </row>
        <row r="1637">
          <cell r="A1637" t="str">
            <v>Departamento de Innovación</v>
          </cell>
          <cell r="B1637">
            <v>164652</v>
          </cell>
        </row>
        <row r="1638">
          <cell r="A1638" t="str">
            <v>Departamento de Creación Artística</v>
          </cell>
          <cell r="B1638">
            <v>164653</v>
          </cell>
        </row>
        <row r="1639">
          <cell r="A1639" t="str">
            <v>Centro Interdisciplinario de Estudios de Bioética</v>
          </cell>
          <cell r="B1639">
            <v>164654</v>
          </cell>
        </row>
        <row r="1640">
          <cell r="A1640" t="str">
            <v>Centro Internacional de Estudios Andinos</v>
          </cell>
          <cell r="B1640">
            <v>164655</v>
          </cell>
        </row>
        <row r="1641">
          <cell r="A1641" t="str">
            <v>Centro Nacional del Medio Ambiente</v>
          </cell>
          <cell r="B1641">
            <v>164656</v>
          </cell>
        </row>
        <row r="1642">
          <cell r="A1642" t="str">
            <v>Centro de Alimentos e Innovación Tecnológica</v>
          </cell>
          <cell r="B1642">
            <v>164657</v>
          </cell>
        </row>
        <row r="1643">
          <cell r="A1643" t="str">
            <v>Comité Institucional para el seguimiento de personas jurídicas de derecho privado sin fines de lucro vinculadas a materias de I+D+I</v>
          </cell>
          <cell r="B1643">
            <v>164658</v>
          </cell>
        </row>
        <row r="1644">
          <cell r="A1644" t="str">
            <v>Dirección de Extensión</v>
          </cell>
          <cell r="B1644">
            <v>164659</v>
          </cell>
        </row>
        <row r="1645">
          <cell r="A1645" t="str">
            <v>Dirección de Comunicaciones</v>
          </cell>
          <cell r="B1645">
            <v>164660</v>
          </cell>
        </row>
        <row r="1646">
          <cell r="A1646" t="str">
            <v>Archivo Central Andrés Bello</v>
          </cell>
          <cell r="B1646">
            <v>164661</v>
          </cell>
        </row>
        <row r="1647">
          <cell r="A1647" t="str">
            <v>Dirección de Bienestar y Desarrollo Estudiantil</v>
          </cell>
          <cell r="B1647">
            <v>164662</v>
          </cell>
        </row>
        <row r="1648">
          <cell r="A1648" t="str">
            <v>Dirección de Deportes y Actividad Física</v>
          </cell>
          <cell r="B1648">
            <v>164663</v>
          </cell>
        </row>
        <row r="1649">
          <cell r="A1649" t="str">
            <v>Dirección de Salud Estudiantil</v>
          </cell>
          <cell r="B1649">
            <v>164664</v>
          </cell>
        </row>
        <row r="1650">
          <cell r="A1650" t="str">
            <v>Dirección de Asuntos Comunitarios</v>
          </cell>
          <cell r="B1650">
            <v>164665</v>
          </cell>
        </row>
        <row r="1651">
          <cell r="A1651" t="str">
            <v>Consejo Asesor</v>
          </cell>
          <cell r="B1651">
            <v>164666</v>
          </cell>
        </row>
        <row r="1652">
          <cell r="A1652" t="str">
            <v>Gabinete</v>
          </cell>
          <cell r="B1652">
            <v>164667</v>
          </cell>
        </row>
        <row r="1653">
          <cell r="A1653" t="str">
            <v>Dirección de Tecnología</v>
          </cell>
          <cell r="B1653">
            <v>164668</v>
          </cell>
        </row>
        <row r="1654">
          <cell r="A1654" t="str">
            <v>Dirección de Datos</v>
          </cell>
          <cell r="B1654">
            <v>164669</v>
          </cell>
        </row>
        <row r="1655">
          <cell r="A1655" t="str">
            <v>Dirección de Proyectos Tecnológicos</v>
          </cell>
          <cell r="B1655">
            <v>164670</v>
          </cell>
        </row>
        <row r="1656">
          <cell r="A1656" t="str">
            <v>Oficina de Seguridad de la Información</v>
          </cell>
          <cell r="B1656">
            <v>164671</v>
          </cell>
        </row>
        <row r="1657">
          <cell r="A1657" t="str">
            <v>Oficina de Educación Online</v>
          </cell>
          <cell r="B1657">
            <v>164672</v>
          </cell>
        </row>
        <row r="1658">
          <cell r="A1658" t="str">
            <v>Unidad Central del Sistema de Gestión de Calidad-OTEC</v>
          </cell>
          <cell r="B1658">
            <v>164673</v>
          </cell>
        </row>
        <row r="1659">
          <cell r="A1659" t="str">
            <v>Unidad de Matrícula</v>
          </cell>
          <cell r="B1659">
            <v>164674</v>
          </cell>
        </row>
        <row r="1660">
          <cell r="A1660" t="str">
            <v>Unidad de Formación General, Básica y Especializada</v>
          </cell>
          <cell r="B1660">
            <v>164675</v>
          </cell>
        </row>
        <row r="1661">
          <cell r="A1661" t="str">
            <v>Unidad de Gestión de Bibliotecas</v>
          </cell>
          <cell r="B1661">
            <v>164676</v>
          </cell>
        </row>
        <row r="1662">
          <cell r="A1662" t="str">
            <v>Unidad de Medios Digitales</v>
          </cell>
          <cell r="B1662">
            <v>164677</v>
          </cell>
        </row>
        <row r="1663">
          <cell r="A1663" t="str">
            <v>Unidad de Control y Gestión Presupuestaria</v>
          </cell>
          <cell r="B1663">
            <v>164678</v>
          </cell>
        </row>
        <row r="1664">
          <cell r="A1664" t="str">
            <v>Unidad de Contabilidad</v>
          </cell>
          <cell r="B1664">
            <v>164679</v>
          </cell>
        </row>
        <row r="1665">
          <cell r="A1665" t="str">
            <v>Unidad de Remuneraciones del Personal</v>
          </cell>
          <cell r="B1665">
            <v>164680</v>
          </cell>
        </row>
        <row r="1666">
          <cell r="A1666" t="str">
            <v>Unidad de Tesorería</v>
          </cell>
          <cell r="B1666">
            <v>164681</v>
          </cell>
        </row>
        <row r="1667">
          <cell r="A1667" t="str">
            <v>Unidad de Administración de Aranceles y Crédito Universitario</v>
          </cell>
          <cell r="B1667">
            <v>164682</v>
          </cell>
        </row>
        <row r="1668">
          <cell r="A1668" t="str">
            <v>Unidad de Proyectos y Obras</v>
          </cell>
          <cell r="B1668">
            <v>164683</v>
          </cell>
        </row>
        <row r="1669">
          <cell r="A1669" t="str">
            <v>Unidad de Servicios - Oficina de Partes</v>
          </cell>
          <cell r="B1669">
            <v>164684</v>
          </cell>
        </row>
        <row r="1670">
          <cell r="A1670" t="str">
            <v>Unidad de Servicios - Area de Servicios</v>
          </cell>
          <cell r="B1670">
            <v>164685</v>
          </cell>
        </row>
        <row r="1671">
          <cell r="A1671" t="str">
            <v>Unidad de Administración - Oficina de Control Presupuestario</v>
          </cell>
          <cell r="B1671">
            <v>164686</v>
          </cell>
        </row>
        <row r="1672">
          <cell r="A1672" t="str">
            <v>Unidad de Administración - Oficina de Adquisiciones</v>
          </cell>
          <cell r="B1672">
            <v>164687</v>
          </cell>
        </row>
        <row r="1673">
          <cell r="A1673" t="str">
            <v>Unidad de Administración - Oficina de Personal</v>
          </cell>
          <cell r="B1673">
            <v>164688</v>
          </cell>
        </row>
        <row r="1674">
          <cell r="A1674" t="str">
            <v>Unidad de Finanzas - Oficina de Tesorería</v>
          </cell>
          <cell r="B1674">
            <v>164689</v>
          </cell>
        </row>
        <row r="1675">
          <cell r="A1675" t="str">
            <v>Unidad de Finanzas - Oficina de Administración de Activo Fijo</v>
          </cell>
          <cell r="B1675">
            <v>164690</v>
          </cell>
        </row>
        <row r="1676">
          <cell r="A1676" t="str">
            <v>Unidad de Finanzas - Oficina de Contabilidad</v>
          </cell>
          <cell r="B1676">
            <v>164691</v>
          </cell>
        </row>
        <row r="1677">
          <cell r="A1677" t="str">
            <v>Unidad de Desarrollo Organizacional y Capacitación</v>
          </cell>
          <cell r="B1677">
            <v>164692</v>
          </cell>
        </row>
        <row r="1678">
          <cell r="A1678" t="str">
            <v>Unidad de Bienestar del Personal</v>
          </cell>
          <cell r="B1678">
            <v>164693</v>
          </cell>
        </row>
        <row r="1679">
          <cell r="A1679" t="str">
            <v>Dirección de Proyectos</v>
          </cell>
          <cell r="B1679">
            <v>164694</v>
          </cell>
        </row>
        <row r="1680">
          <cell r="A1680" t="str">
            <v>Comité Estratégico</v>
          </cell>
          <cell r="B1680">
            <v>164695</v>
          </cell>
        </row>
        <row r="1681">
          <cell r="A1681" t="str">
            <v>Comité Técnico de Proyectos</v>
          </cell>
          <cell r="B1681">
            <v>164696</v>
          </cell>
        </row>
        <row r="1682">
          <cell r="A1682" t="str">
            <v>Unidad de Formación en Extensión</v>
          </cell>
          <cell r="B1682">
            <v>164697</v>
          </cell>
        </row>
        <row r="1683">
          <cell r="A1683" t="str">
            <v>Unidad de Estudios y Análisis de Datos</v>
          </cell>
          <cell r="B1683">
            <v>164698</v>
          </cell>
        </row>
        <row r="1684">
          <cell r="A1684" t="str">
            <v>Oficina de Equidad e Inclusión</v>
          </cell>
          <cell r="B1684">
            <v>164699</v>
          </cell>
        </row>
        <row r="1685">
          <cell r="A1685" t="str">
            <v>Unidad de Desarrollo Comunitario</v>
          </cell>
          <cell r="B1685">
            <v>164700</v>
          </cell>
        </row>
        <row r="1686">
          <cell r="A1686" t="str">
            <v>Secretaria Ejecutiva por la Sustentabilidad</v>
          </cell>
          <cell r="B1686">
            <v>164701</v>
          </cell>
        </row>
        <row r="1687">
          <cell r="A1687" t="str">
            <v>Dirección Nacional</v>
          </cell>
          <cell r="B1687">
            <v>164702</v>
          </cell>
        </row>
        <row r="1688">
          <cell r="A1688" t="str">
            <v>Dirección Nacional - Auditoria</v>
          </cell>
          <cell r="B1688">
            <v>164703</v>
          </cell>
        </row>
        <row r="1689">
          <cell r="A1689" t="str">
            <v>Dirección Nacional - Comunicaciones</v>
          </cell>
          <cell r="B1689">
            <v>164704</v>
          </cell>
        </row>
        <row r="1690">
          <cell r="A1690" t="str">
            <v>Dirección Nacional - División de Administración General</v>
          </cell>
          <cell r="B1690">
            <v>164705</v>
          </cell>
        </row>
        <row r="1691">
          <cell r="A1691" t="str">
            <v>Dirección Nacional - División de Fiscalía</v>
          </cell>
          <cell r="B1691">
            <v>164706</v>
          </cell>
        </row>
        <row r="1692">
          <cell r="A1692" t="str">
            <v>Dirección Nacional - División de Fiscalización</v>
          </cell>
          <cell r="B1692">
            <v>164707</v>
          </cell>
        </row>
        <row r="1693">
          <cell r="A1693" t="str">
            <v>Dirección Nacional - División de Protección de Derechos Educacionales</v>
          </cell>
          <cell r="B1693">
            <v>164708</v>
          </cell>
        </row>
        <row r="1694">
          <cell r="A1694" t="str">
            <v>Dirección Nacional - Gabinete</v>
          </cell>
          <cell r="B1694">
            <v>164709</v>
          </cell>
        </row>
        <row r="1695">
          <cell r="A1695" t="str">
            <v>Dirección Nacional - Gestión Institucional</v>
          </cell>
          <cell r="B1695">
            <v>164710</v>
          </cell>
        </row>
        <row r="1696">
          <cell r="A1696" t="str">
            <v>Dirección Nacional - Intendencia de Educación Parvularia</v>
          </cell>
          <cell r="B1696">
            <v>164711</v>
          </cell>
        </row>
        <row r="1697">
          <cell r="A1697" t="str">
            <v>Dirección Regional Antofagasta</v>
          </cell>
          <cell r="B1697">
            <v>164712</v>
          </cell>
        </row>
        <row r="1698">
          <cell r="A1698" t="str">
            <v>Dirección Regional Antofagasta - Unidad de Administración General</v>
          </cell>
          <cell r="B1698">
            <v>164713</v>
          </cell>
        </row>
        <row r="1699">
          <cell r="A1699" t="str">
            <v>Dirección Regional Antofagasta - Unidad de Fiscalía</v>
          </cell>
          <cell r="B1699">
            <v>164714</v>
          </cell>
        </row>
        <row r="1700">
          <cell r="A1700" t="str">
            <v>Dirección Regional Antofagasta - Unidad de Fiscalización</v>
          </cell>
          <cell r="B1700">
            <v>164715</v>
          </cell>
        </row>
        <row r="1701">
          <cell r="A1701" t="str">
            <v>Dirección Regional Antofagasta - Unidad de Protección de Derechos Educacionales</v>
          </cell>
          <cell r="B1701">
            <v>164716</v>
          </cell>
        </row>
        <row r="1702">
          <cell r="A1702" t="str">
            <v>Dirección Regional Antofagasta - Unidad de Gabinete</v>
          </cell>
          <cell r="B1702">
            <v>164717</v>
          </cell>
        </row>
        <row r="1703">
          <cell r="A1703" t="str">
            <v>Dirección Regional Arica y Parinacota</v>
          </cell>
          <cell r="B1703">
            <v>164718</v>
          </cell>
        </row>
        <row r="1704">
          <cell r="A1704" t="str">
            <v>Dirección Regional Arica y Parinacota - Unidad de Administración General</v>
          </cell>
          <cell r="B1704">
            <v>164719</v>
          </cell>
        </row>
        <row r="1705">
          <cell r="A1705" t="str">
            <v>Dirección Regional Arica y Parinacota - Unidad de Fiscalía</v>
          </cell>
          <cell r="B1705">
            <v>164720</v>
          </cell>
        </row>
        <row r="1706">
          <cell r="A1706" t="str">
            <v>Dirección Regional Arica y Parinacota - Unidad de Fiscalización</v>
          </cell>
          <cell r="B1706">
            <v>164721</v>
          </cell>
        </row>
        <row r="1707">
          <cell r="A1707" t="str">
            <v>Dirección Regional Arica y Parinacota - Unidad de Protección de Derechos Educacionales</v>
          </cell>
          <cell r="B1707">
            <v>164722</v>
          </cell>
        </row>
        <row r="1708">
          <cell r="A1708" t="str">
            <v>Dirección Regional Arica y Parinacota - Unidad de Gabinete</v>
          </cell>
          <cell r="B1708">
            <v>164723</v>
          </cell>
        </row>
        <row r="1709">
          <cell r="A1709" t="str">
            <v>Dirección Regional Atacama</v>
          </cell>
          <cell r="B1709">
            <v>164724</v>
          </cell>
        </row>
        <row r="1710">
          <cell r="A1710" t="str">
            <v>Dirección Regional Atacama - Unidad de Administración General</v>
          </cell>
          <cell r="B1710">
            <v>164725</v>
          </cell>
        </row>
        <row r="1711">
          <cell r="A1711" t="str">
            <v>Dirección Regional Atacama - Unidad de Fiscalía</v>
          </cell>
          <cell r="B1711">
            <v>164726</v>
          </cell>
        </row>
        <row r="1712">
          <cell r="A1712" t="str">
            <v>Dirección Regional Atacama - Unidad de Fiscalización</v>
          </cell>
          <cell r="B1712">
            <v>164727</v>
          </cell>
        </row>
        <row r="1713">
          <cell r="A1713" t="str">
            <v>Dirección Regional Atacama - Unidad de Protección de Derechos Educacionales</v>
          </cell>
          <cell r="B1713">
            <v>164728</v>
          </cell>
        </row>
        <row r="1714">
          <cell r="A1714" t="str">
            <v>Dirección Regional Atacama - Unidad de Gabinete</v>
          </cell>
          <cell r="B1714">
            <v>164729</v>
          </cell>
        </row>
        <row r="1715">
          <cell r="A1715" t="str">
            <v>Dirección Regional Aysén</v>
          </cell>
          <cell r="B1715">
            <v>164730</v>
          </cell>
        </row>
        <row r="1716">
          <cell r="A1716" t="str">
            <v>Dirección Regional Aysén - Unidad de Administración General</v>
          </cell>
          <cell r="B1716">
            <v>164731</v>
          </cell>
        </row>
        <row r="1717">
          <cell r="A1717" t="str">
            <v>Dirección Regional Aysén - Unidad de Fiscalía</v>
          </cell>
          <cell r="B1717">
            <v>164732</v>
          </cell>
        </row>
        <row r="1718">
          <cell r="A1718" t="str">
            <v>Dirección Regional Aysén - Unidad de Fiscalización</v>
          </cell>
          <cell r="B1718">
            <v>164733</v>
          </cell>
        </row>
        <row r="1719">
          <cell r="A1719" t="str">
            <v>Dirección Regional Aysén - Unidad de Protección de Derechos Educacionales</v>
          </cell>
          <cell r="B1719">
            <v>164734</v>
          </cell>
        </row>
        <row r="1720">
          <cell r="A1720" t="str">
            <v>Dirección Regional Aysén - Unidad de Gabinete</v>
          </cell>
          <cell r="B1720">
            <v>164735</v>
          </cell>
        </row>
        <row r="1721">
          <cell r="A1721" t="str">
            <v>Dirección Regional Biobío</v>
          </cell>
          <cell r="B1721">
            <v>164736</v>
          </cell>
        </row>
        <row r="1722">
          <cell r="A1722" t="str">
            <v>Dirección Regional Biobío - Unidad de Administración General</v>
          </cell>
          <cell r="B1722">
            <v>164737</v>
          </cell>
        </row>
        <row r="1723">
          <cell r="A1723" t="str">
            <v>Dirección Regional Biobío - Unidad de Fiscalía</v>
          </cell>
          <cell r="B1723">
            <v>164738</v>
          </cell>
        </row>
        <row r="1724">
          <cell r="A1724" t="str">
            <v>Dirección Regional Biobío - Unidad de Fiscalización</v>
          </cell>
          <cell r="B1724">
            <v>164739</v>
          </cell>
        </row>
        <row r="1725">
          <cell r="A1725" t="str">
            <v>Dirección Regional Biobío - Unidad de Protección de Derechos Educacionales</v>
          </cell>
          <cell r="B1725">
            <v>164740</v>
          </cell>
        </row>
        <row r="1726">
          <cell r="A1726" t="str">
            <v>Dirección Regional Biobío - Unidad de Gabinete</v>
          </cell>
          <cell r="B1726">
            <v>164741</v>
          </cell>
        </row>
        <row r="1727">
          <cell r="A1727" t="str">
            <v>Dirección Regional Coquimbo</v>
          </cell>
          <cell r="B1727">
            <v>164742</v>
          </cell>
        </row>
        <row r="1728">
          <cell r="A1728" t="str">
            <v>Dirección Regional Coquimbo - Unidad de Administración General</v>
          </cell>
          <cell r="B1728">
            <v>164743</v>
          </cell>
        </row>
        <row r="1729">
          <cell r="A1729" t="str">
            <v>Dirección Regional Coquimbo - Unidad de Fiscalía</v>
          </cell>
          <cell r="B1729">
            <v>164744</v>
          </cell>
        </row>
        <row r="1730">
          <cell r="A1730" t="str">
            <v>Dirección Regional Coquimbo - Unidad de Fiscalización</v>
          </cell>
          <cell r="B1730">
            <v>164745</v>
          </cell>
        </row>
        <row r="1731">
          <cell r="A1731" t="str">
            <v>Dirección Regional Coquimbo - Unidad de Protección de Derechos Educacionales</v>
          </cell>
          <cell r="B1731">
            <v>164746</v>
          </cell>
        </row>
        <row r="1732">
          <cell r="A1732" t="str">
            <v>Dirección Regional Coquimbo - Unidad de Gabinete</v>
          </cell>
          <cell r="B1732">
            <v>164747</v>
          </cell>
        </row>
        <row r="1733">
          <cell r="A1733" t="str">
            <v>Dirección Regional La Araucanía</v>
          </cell>
          <cell r="B1733">
            <v>164748</v>
          </cell>
        </row>
        <row r="1734">
          <cell r="A1734" t="str">
            <v>Dirección Regional La Araucanía - Unidad de Administración General</v>
          </cell>
          <cell r="B1734">
            <v>164749</v>
          </cell>
        </row>
        <row r="1735">
          <cell r="A1735" t="str">
            <v>Dirección Regional La Araucanía - Unidad de Fiscalía</v>
          </cell>
          <cell r="B1735">
            <v>164750</v>
          </cell>
        </row>
        <row r="1736">
          <cell r="A1736" t="str">
            <v>Dirección Regional La Araucanía - Unidad de Fiscalización</v>
          </cell>
          <cell r="B1736">
            <v>164751</v>
          </cell>
        </row>
        <row r="1737">
          <cell r="A1737" t="str">
            <v>Dirección Regional La Araucanía - Unidad de Protección de Derechos Educacionales</v>
          </cell>
          <cell r="B1737">
            <v>164752</v>
          </cell>
        </row>
        <row r="1738">
          <cell r="A1738" t="str">
            <v>Dirección Regional La Araucanía - Unidad de Gabinete</v>
          </cell>
          <cell r="B1738">
            <v>164753</v>
          </cell>
        </row>
        <row r="1739">
          <cell r="A1739" t="str">
            <v>Dirección Regional Los Lagos</v>
          </cell>
          <cell r="B1739">
            <v>164754</v>
          </cell>
        </row>
        <row r="1740">
          <cell r="A1740" t="str">
            <v>Dirección Regional Los Lagos - Unidad de Administración General</v>
          </cell>
          <cell r="B1740">
            <v>164755</v>
          </cell>
        </row>
        <row r="1741">
          <cell r="A1741" t="str">
            <v>Dirección Regional Los Lagos - Unidad de Fiscalía</v>
          </cell>
          <cell r="B1741">
            <v>164756</v>
          </cell>
        </row>
        <row r="1742">
          <cell r="A1742" t="str">
            <v>Dirección Regional Los Lagos - Unidad de Fiscalización</v>
          </cell>
          <cell r="B1742">
            <v>164757</v>
          </cell>
        </row>
        <row r="1743">
          <cell r="A1743" t="str">
            <v>Dirección Regional Los Lagos - Unidad de Protección de Derechos Educacionales</v>
          </cell>
          <cell r="B1743">
            <v>164758</v>
          </cell>
        </row>
        <row r="1744">
          <cell r="A1744" t="str">
            <v>Dirección Regional Los Lagos - Unidad de Gabinete</v>
          </cell>
          <cell r="B1744">
            <v>164759</v>
          </cell>
        </row>
        <row r="1745">
          <cell r="A1745" t="str">
            <v>Dirección Regional Los Ríos</v>
          </cell>
          <cell r="B1745">
            <v>164760</v>
          </cell>
        </row>
        <row r="1746">
          <cell r="A1746" t="str">
            <v>Dirección Regional Los Ríos - Unidad de Administración General</v>
          </cell>
          <cell r="B1746">
            <v>164761</v>
          </cell>
        </row>
        <row r="1747">
          <cell r="A1747" t="str">
            <v>Dirección Regional Los Ríos - Unidad de Fiscalía</v>
          </cell>
          <cell r="B1747">
            <v>164762</v>
          </cell>
        </row>
        <row r="1748">
          <cell r="A1748" t="str">
            <v>Dirección Regional Los Ríos - Unidad de Fiscalización</v>
          </cell>
          <cell r="B1748">
            <v>164763</v>
          </cell>
        </row>
        <row r="1749">
          <cell r="A1749" t="str">
            <v>Dirección Regional Los Ríos - Unidad de Protección de Derechos Educacionales</v>
          </cell>
          <cell r="B1749">
            <v>164764</v>
          </cell>
        </row>
        <row r="1750">
          <cell r="A1750" t="str">
            <v>Dirección Regional Los Ríos - Unidad de Gabinete</v>
          </cell>
          <cell r="B1750">
            <v>164765</v>
          </cell>
        </row>
        <row r="1751">
          <cell r="A1751" t="str">
            <v>Dirección Regional Magallanes</v>
          </cell>
          <cell r="B1751">
            <v>164766</v>
          </cell>
        </row>
        <row r="1752">
          <cell r="A1752" t="str">
            <v>Dirección Regional Magallanes - Unidad de Administración General</v>
          </cell>
          <cell r="B1752">
            <v>164767</v>
          </cell>
        </row>
        <row r="1753">
          <cell r="A1753" t="str">
            <v>Dirección Regional Magallanes - Unidad de Fiscalía</v>
          </cell>
          <cell r="B1753">
            <v>164768</v>
          </cell>
        </row>
        <row r="1754">
          <cell r="A1754" t="str">
            <v>Dirección Regional Magallanes - Unidad de Fiscalización</v>
          </cell>
          <cell r="B1754">
            <v>164769</v>
          </cell>
        </row>
        <row r="1755">
          <cell r="A1755" t="str">
            <v>Dirección Regional Magallanes - Unidad de Protección de Derechos Educacionales</v>
          </cell>
          <cell r="B1755">
            <v>164770</v>
          </cell>
        </row>
        <row r="1756">
          <cell r="A1756" t="str">
            <v>Dirección Regional Magallanes - Unidad de Gabinete</v>
          </cell>
          <cell r="B1756">
            <v>164771</v>
          </cell>
        </row>
        <row r="1757">
          <cell r="A1757" t="str">
            <v>Dirección Regional Maule</v>
          </cell>
          <cell r="B1757">
            <v>164772</v>
          </cell>
        </row>
        <row r="1758">
          <cell r="A1758" t="str">
            <v>Dirección Regional Maule - Unidad de Administración General</v>
          </cell>
          <cell r="B1758">
            <v>164773</v>
          </cell>
        </row>
        <row r="1759">
          <cell r="A1759" t="str">
            <v>Dirección Regional Maule - Unidad de Fiscalía</v>
          </cell>
          <cell r="B1759">
            <v>164774</v>
          </cell>
        </row>
        <row r="1760">
          <cell r="A1760" t="str">
            <v>Dirección Regional Maule - Unidad de Fiscalización</v>
          </cell>
          <cell r="B1760">
            <v>164775</v>
          </cell>
        </row>
        <row r="1761">
          <cell r="A1761" t="str">
            <v>Dirección Regional Maule - Unidad de Protección de Derechos Educacionales</v>
          </cell>
          <cell r="B1761">
            <v>164776</v>
          </cell>
        </row>
        <row r="1762">
          <cell r="A1762" t="str">
            <v>Dirección Regional Maule - Unidad de Gabinete</v>
          </cell>
          <cell r="B1762">
            <v>164777</v>
          </cell>
        </row>
        <row r="1763">
          <cell r="A1763" t="str">
            <v>Dirección Regional Metropolitana</v>
          </cell>
          <cell r="B1763">
            <v>164778</v>
          </cell>
        </row>
        <row r="1764">
          <cell r="A1764" t="str">
            <v>Dirección Regional Metropolitana - Unidad de Administración General</v>
          </cell>
          <cell r="B1764">
            <v>164779</v>
          </cell>
        </row>
        <row r="1765">
          <cell r="A1765" t="str">
            <v>Dirección Regional Metropolitana - Unidad de Fiscalía</v>
          </cell>
          <cell r="B1765">
            <v>164780</v>
          </cell>
        </row>
        <row r="1766">
          <cell r="A1766" t="str">
            <v>Dirección Regional Metropolitana - Unidad de Fiscalización</v>
          </cell>
          <cell r="B1766">
            <v>164781</v>
          </cell>
        </row>
        <row r="1767">
          <cell r="A1767" t="str">
            <v>Dirección Regional Metropolitana - Unidad de Protección de Derechos Educacionales</v>
          </cell>
          <cell r="B1767">
            <v>164782</v>
          </cell>
        </row>
        <row r="1768">
          <cell r="A1768" t="str">
            <v>Dirección Regional Metropolitana - Unidad de Gabinete</v>
          </cell>
          <cell r="B1768">
            <v>164783</v>
          </cell>
        </row>
        <row r="1769">
          <cell r="A1769" t="str">
            <v>Dirección Regional Ñuble</v>
          </cell>
          <cell r="B1769">
            <v>164784</v>
          </cell>
        </row>
        <row r="1770">
          <cell r="A1770" t="str">
            <v>Dirección Regional Ñuble - Unidad de Administración General</v>
          </cell>
          <cell r="B1770">
            <v>164785</v>
          </cell>
        </row>
        <row r="1771">
          <cell r="A1771" t="str">
            <v>Dirección Regional Ñuble - Unidad de Fiscalía</v>
          </cell>
          <cell r="B1771">
            <v>164786</v>
          </cell>
        </row>
        <row r="1772">
          <cell r="A1772" t="str">
            <v>Dirección Regional Ñuble - Unidad de Fiscalización</v>
          </cell>
          <cell r="B1772">
            <v>164787</v>
          </cell>
        </row>
        <row r="1773">
          <cell r="A1773" t="str">
            <v>Dirección Regional Ñuble - Unidad de Protección de Derechos Educacionales</v>
          </cell>
          <cell r="B1773">
            <v>164788</v>
          </cell>
        </row>
        <row r="1774">
          <cell r="A1774" t="str">
            <v>Dirección Regional Ñuble - Unidad de Gabinete</v>
          </cell>
          <cell r="B1774">
            <v>164789</v>
          </cell>
        </row>
        <row r="1775">
          <cell r="A1775" t="str">
            <v>Dirección Regional OHiggins</v>
          </cell>
          <cell r="B1775">
            <v>164790</v>
          </cell>
        </row>
        <row r="1776">
          <cell r="A1776" t="str">
            <v>Dirección Regional OHiggins - Unidad de Administración General</v>
          </cell>
          <cell r="B1776">
            <v>164791</v>
          </cell>
        </row>
        <row r="1777">
          <cell r="A1777" t="str">
            <v>Dirección Regional OHiggins - Unidad de Fiscalía</v>
          </cell>
          <cell r="B1777">
            <v>164792</v>
          </cell>
        </row>
        <row r="1778">
          <cell r="A1778" t="str">
            <v>Dirección Regional OHiggins - Unidad de Fiscalización</v>
          </cell>
          <cell r="B1778">
            <v>164793</v>
          </cell>
        </row>
        <row r="1779">
          <cell r="A1779" t="str">
            <v>Dirección Regional OHiggins - Unidad de Protección de Derechos Educacionales</v>
          </cell>
          <cell r="B1779">
            <v>164794</v>
          </cell>
        </row>
        <row r="1780">
          <cell r="A1780" t="str">
            <v>Dirección Regional OHiggins - Unidad de Gabinete</v>
          </cell>
          <cell r="B1780">
            <v>164795</v>
          </cell>
        </row>
        <row r="1781">
          <cell r="A1781" t="str">
            <v>Dirección Regional Tarapacá</v>
          </cell>
          <cell r="B1781">
            <v>164796</v>
          </cell>
        </row>
        <row r="1782">
          <cell r="A1782" t="str">
            <v>Dirección Regional Tarapacá - Unidad de Administración General</v>
          </cell>
          <cell r="B1782">
            <v>164797</v>
          </cell>
        </row>
        <row r="1783">
          <cell r="A1783" t="str">
            <v>Dirección Regional Tarapacá - Unidad de Fiscalía</v>
          </cell>
          <cell r="B1783">
            <v>164798</v>
          </cell>
        </row>
        <row r="1784">
          <cell r="A1784" t="str">
            <v>Dirección Regional Tarapacá - Unidad de Fiscalización</v>
          </cell>
          <cell r="B1784">
            <v>164799</v>
          </cell>
        </row>
        <row r="1785">
          <cell r="A1785" t="str">
            <v>Dirección Regional Tarapacá - Unidad de Protección de Derechos Educacionales</v>
          </cell>
          <cell r="B1785">
            <v>164800</v>
          </cell>
        </row>
        <row r="1786">
          <cell r="A1786" t="str">
            <v>Dirección Regional Tarapacá - Unidad de Gabinete</v>
          </cell>
          <cell r="B1786">
            <v>164801</v>
          </cell>
        </row>
        <row r="1787">
          <cell r="A1787" t="str">
            <v>Dirección Regional Valparaíso</v>
          </cell>
          <cell r="B1787">
            <v>164802</v>
          </cell>
        </row>
        <row r="1788">
          <cell r="A1788" t="str">
            <v>Dirección Regional Valparaíso - Unidad de Administración General</v>
          </cell>
          <cell r="B1788">
            <v>164803</v>
          </cell>
        </row>
        <row r="1789">
          <cell r="A1789" t="str">
            <v>Dirección Regional Valparaíso - Unidad de Fiscalía</v>
          </cell>
          <cell r="B1789">
            <v>164804</v>
          </cell>
        </row>
        <row r="1790">
          <cell r="A1790" t="str">
            <v>Dirección Regional Valparaíso - Unidad de Fiscalización</v>
          </cell>
          <cell r="B1790">
            <v>164805</v>
          </cell>
        </row>
        <row r="1791">
          <cell r="A1791" t="str">
            <v>Dirección Regional Valparaíso - Unidad de Protección de Derechos Educacionales</v>
          </cell>
          <cell r="B1791">
            <v>164806</v>
          </cell>
        </row>
        <row r="1792">
          <cell r="A1792" t="str">
            <v>Dirección Regional Valparaíso - Unidad de Gabinete</v>
          </cell>
          <cell r="B1792">
            <v>164807</v>
          </cell>
        </row>
        <row r="1793">
          <cell r="A1793" t="str">
            <v>Jefatura del Estado Mayor Conjunto</v>
          </cell>
          <cell r="B1793">
            <v>164808</v>
          </cell>
        </row>
        <row r="1794">
          <cell r="A1794" t="str">
            <v>Subjefatura del Estado Mayor Conjunto</v>
          </cell>
          <cell r="B1794">
            <v>164809</v>
          </cell>
        </row>
        <row r="1795">
          <cell r="A1795" t="str">
            <v>Secretaría General del Estado Mayor Cojunto</v>
          </cell>
          <cell r="B1795">
            <v>164810</v>
          </cell>
        </row>
        <row r="1796">
          <cell r="A1796" t="str">
            <v>Asesoria Jurídica</v>
          </cell>
          <cell r="B1796">
            <v>164811</v>
          </cell>
        </row>
        <row r="1797">
          <cell r="A1797" t="str">
            <v>Ayudantía Militar</v>
          </cell>
          <cell r="B1797">
            <v>164812</v>
          </cell>
        </row>
        <row r="1798">
          <cell r="A1798" t="str">
            <v>Oficina de Control de Gestión del Estado Mayor Conjunto</v>
          </cell>
          <cell r="B1798">
            <v>164813</v>
          </cell>
        </row>
        <row r="1799">
          <cell r="A1799" t="str">
            <v>Ayudantía Militar de Subjefatura del Estado Mayor Conjunto</v>
          </cell>
          <cell r="B1799">
            <v>164814</v>
          </cell>
        </row>
        <row r="1800">
          <cell r="A1800" t="str">
            <v>Secretaría de Coordinación</v>
          </cell>
          <cell r="B1800">
            <v>164815</v>
          </cell>
        </row>
        <row r="1801">
          <cell r="A1801" t="str">
            <v>Dirección de Personal y Logística</v>
          </cell>
          <cell r="B1801">
            <v>164816</v>
          </cell>
        </row>
        <row r="1802">
          <cell r="A1802" t="str">
            <v>Dirección de Inteligencia de la Defensa</v>
          </cell>
          <cell r="B1802">
            <v>164817</v>
          </cell>
        </row>
        <row r="1803">
          <cell r="A1803" t="str">
            <v>Dirección de Operaciones y Conducción Conjunta</v>
          </cell>
          <cell r="B1803">
            <v>164818</v>
          </cell>
        </row>
        <row r="1804">
          <cell r="A1804" t="str">
            <v>Dirección de Planificación Conjunta</v>
          </cell>
          <cell r="B1804">
            <v>164819</v>
          </cell>
        </row>
        <row r="1805">
          <cell r="A1805" t="str">
            <v>Dirección de Mando y Control</v>
          </cell>
          <cell r="B1805">
            <v>164820</v>
          </cell>
        </row>
        <row r="1806">
          <cell r="A1806" t="str">
            <v>Dirección de Educación, Doctrina y Entrenamiento Conjunto</v>
          </cell>
          <cell r="B1806">
            <v>164821</v>
          </cell>
        </row>
        <row r="1807">
          <cell r="A1807" t="str">
            <v>Dirección de Finanzas</v>
          </cell>
          <cell r="B1807">
            <v>164822</v>
          </cell>
        </row>
        <row r="1808">
          <cell r="A1808" t="str">
            <v>Dirección de Apoyo General</v>
          </cell>
          <cell r="B1808">
            <v>164823</v>
          </cell>
        </row>
        <row r="1809">
          <cell r="A1809" t="str">
            <v>Departamento de Asuntos Internacionales y Especiales</v>
          </cell>
          <cell r="B1809">
            <v>164824</v>
          </cell>
        </row>
        <row r="1810">
          <cell r="A1810" t="str">
            <v>Comando Conjunto Norte</v>
          </cell>
          <cell r="B1810">
            <v>164825</v>
          </cell>
        </row>
        <row r="1811">
          <cell r="A1811" t="str">
            <v>Comando Conjunto Austral</v>
          </cell>
          <cell r="B1811">
            <v>164826</v>
          </cell>
        </row>
        <row r="1812">
          <cell r="A1812" t="str">
            <v>Centro Conjunto de Operaciones de Paz de Chile</v>
          </cell>
          <cell r="B1812">
            <v>164827</v>
          </cell>
        </row>
        <row r="1813">
          <cell r="A1813" t="str">
            <v>Contraloría Interna del Estado Mayor Conjunto</v>
          </cell>
          <cell r="B1813">
            <v>164828</v>
          </cell>
        </row>
        <row r="1814">
          <cell r="A1814" t="str">
            <v>Fuerzas de Operaciones de Paz</v>
          </cell>
          <cell r="B1814">
            <v>164829</v>
          </cell>
        </row>
        <row r="1815">
          <cell r="A1815" t="str">
            <v>Fuerza conjunta combinada Cruz del Sur</v>
          </cell>
          <cell r="B1815">
            <v>164830</v>
          </cell>
        </row>
        <row r="1816">
          <cell r="A1816" t="str">
            <v>Unidad de Gabinete</v>
          </cell>
          <cell r="B1816">
            <v>164831</v>
          </cell>
        </row>
        <row r="1817">
          <cell r="A1817" t="str">
            <v>Unidad de Auditoría Interna</v>
          </cell>
          <cell r="B1817">
            <v>164832</v>
          </cell>
        </row>
        <row r="1818">
          <cell r="A1818" t="str">
            <v>Unidad de Comunicaciones</v>
          </cell>
          <cell r="B1818">
            <v>164833</v>
          </cell>
        </row>
        <row r="1819">
          <cell r="A1819" t="str">
            <v>Unidad de Control de Gestión</v>
          </cell>
          <cell r="B1819">
            <v>164834</v>
          </cell>
        </row>
        <row r="1820">
          <cell r="A1820" t="str">
            <v>Unidad de Estudios y Estadísticas</v>
          </cell>
          <cell r="B1820">
            <v>164835</v>
          </cell>
        </row>
        <row r="1821">
          <cell r="A1821" t="str">
            <v>Servicio de Bienestar</v>
          </cell>
          <cell r="B1821">
            <v>164836</v>
          </cell>
        </row>
        <row r="1822">
          <cell r="A1822" t="str">
            <v>Unidad de Control de Licencias Médicas</v>
          </cell>
          <cell r="B1822">
            <v>164837</v>
          </cell>
        </row>
        <row r="1823">
          <cell r="A1823" t="str">
            <v>Fiscalía</v>
          </cell>
          <cell r="B1823">
            <v>164838</v>
          </cell>
        </row>
        <row r="1824">
          <cell r="A1824" t="str">
            <v>Intendencia de Seguridad y Salud en el Trabajo</v>
          </cell>
          <cell r="B1824">
            <v>164839</v>
          </cell>
        </row>
        <row r="1825">
          <cell r="A1825" t="str">
            <v>Unidad de Prevención y Vigilancia</v>
          </cell>
          <cell r="B1825">
            <v>164840</v>
          </cell>
        </row>
        <row r="1826">
          <cell r="A1826" t="str">
            <v>Departamento de Regulación</v>
          </cell>
          <cell r="B1826">
            <v>164841</v>
          </cell>
        </row>
        <row r="1827">
          <cell r="A1827" t="str">
            <v>Departamento de Supervisión y Control</v>
          </cell>
          <cell r="B1827">
            <v>164842</v>
          </cell>
        </row>
        <row r="1828">
          <cell r="A1828" t="str">
            <v>Unidad de Control de Prevención de Riesgos Laborales</v>
          </cell>
          <cell r="B1828">
            <v>164843</v>
          </cell>
        </row>
        <row r="1829">
          <cell r="A1829" t="str">
            <v>Unidad de Control Financiero y Riesgo</v>
          </cell>
          <cell r="B1829">
            <v>164844</v>
          </cell>
        </row>
        <row r="1830">
          <cell r="A1830" t="str">
            <v>Unidad de Control de Prestaciones Médicas y Económicas</v>
          </cell>
          <cell r="B1830">
            <v>164845</v>
          </cell>
        </row>
        <row r="1831">
          <cell r="A1831" t="str">
            <v>Intendencia de Beneficios Sociales</v>
          </cell>
          <cell r="B1831">
            <v>164846</v>
          </cell>
        </row>
        <row r="1832">
          <cell r="A1832" t="str">
            <v>Departamento de Fiscalización y Supervisión</v>
          </cell>
          <cell r="B1832">
            <v>164847</v>
          </cell>
        </row>
        <row r="1833">
          <cell r="A1833" t="str">
            <v>Unidad de Fiscalización Integral</v>
          </cell>
          <cell r="B1833">
            <v>164848</v>
          </cell>
        </row>
        <row r="1834">
          <cell r="A1834" t="str">
            <v>Unidad de Fiscalización en Materias Específicas</v>
          </cell>
          <cell r="B1834">
            <v>164849</v>
          </cell>
        </row>
        <row r="1835">
          <cell r="A1835" t="str">
            <v>Unidad de Metodología y Análisis</v>
          </cell>
          <cell r="B1835">
            <v>164850</v>
          </cell>
        </row>
        <row r="1836">
          <cell r="A1836" t="str">
            <v>Departamento de Regímenes Previsionales y Asistenciales</v>
          </cell>
          <cell r="B1836">
            <v>164851</v>
          </cell>
        </row>
        <row r="1837">
          <cell r="A1837" t="str">
            <v>Unidad de Subsidios SIL y SANNA</v>
          </cell>
          <cell r="B1837">
            <v>164852</v>
          </cell>
        </row>
        <row r="1838">
          <cell r="A1838" t="str">
            <v>Unidad de Fondos Nacionales y Otros Beneficios</v>
          </cell>
          <cell r="B1838">
            <v>164853</v>
          </cell>
        </row>
        <row r="1839">
          <cell r="A1839" t="str">
            <v>Departamento Normativo</v>
          </cell>
          <cell r="B1839">
            <v>164854</v>
          </cell>
        </row>
        <row r="1840">
          <cell r="A1840" t="str">
            <v>Departamento de Asistencia y Servicio al Usuario</v>
          </cell>
          <cell r="B1840">
            <v>164855</v>
          </cell>
        </row>
        <row r="1841">
          <cell r="A1841" t="str">
            <v>Unidad de Análisis de Admisibilidad</v>
          </cell>
          <cell r="B1841">
            <v>164856</v>
          </cell>
        </row>
        <row r="1842">
          <cell r="A1842" t="str">
            <v>Unidad de Atención Virtual</v>
          </cell>
          <cell r="B1842">
            <v>164857</v>
          </cell>
        </row>
        <row r="1843">
          <cell r="A1843" t="str">
            <v>Unidad de Gestión de Sucursales</v>
          </cell>
          <cell r="B1843">
            <v>164858</v>
          </cell>
        </row>
        <row r="1844">
          <cell r="A1844" t="str">
            <v>U.A.R. Tarapacá</v>
          </cell>
          <cell r="B1844">
            <v>164859</v>
          </cell>
        </row>
        <row r="1845">
          <cell r="A1845" t="str">
            <v>U.A.R. Antofagasta</v>
          </cell>
          <cell r="B1845">
            <v>164860</v>
          </cell>
        </row>
        <row r="1846">
          <cell r="A1846" t="str">
            <v>U.A.R. Atacama</v>
          </cell>
          <cell r="B1846">
            <v>164861</v>
          </cell>
        </row>
        <row r="1847">
          <cell r="A1847" t="str">
            <v>U.A.R. Coquimbo</v>
          </cell>
          <cell r="B1847">
            <v>164862</v>
          </cell>
        </row>
        <row r="1848">
          <cell r="A1848" t="str">
            <v>U.A.R. Valparaíso</v>
          </cell>
          <cell r="B1848">
            <v>164863</v>
          </cell>
        </row>
        <row r="1849">
          <cell r="A1849" t="str">
            <v>U.A.R. O'higgins</v>
          </cell>
          <cell r="B1849">
            <v>164864</v>
          </cell>
        </row>
        <row r="1850">
          <cell r="A1850" t="str">
            <v>U.A.R. Maule</v>
          </cell>
          <cell r="B1850">
            <v>164865</v>
          </cell>
        </row>
        <row r="1851">
          <cell r="A1851" t="str">
            <v>U.A.R. Bío-Bío</v>
          </cell>
          <cell r="B1851">
            <v>164866</v>
          </cell>
        </row>
        <row r="1852">
          <cell r="A1852" t="str">
            <v>U.A.R. Araucanía</v>
          </cell>
          <cell r="B1852">
            <v>164867</v>
          </cell>
        </row>
        <row r="1853">
          <cell r="A1853" t="str">
            <v>U.A.R. Los Lagos</v>
          </cell>
          <cell r="B1853">
            <v>164868</v>
          </cell>
        </row>
        <row r="1854">
          <cell r="A1854" t="str">
            <v>U.A.R. Aysén</v>
          </cell>
          <cell r="B1854">
            <v>164869</v>
          </cell>
        </row>
        <row r="1855">
          <cell r="A1855" t="str">
            <v>U.A.R. Magallanes</v>
          </cell>
          <cell r="B1855">
            <v>164870</v>
          </cell>
        </row>
        <row r="1856">
          <cell r="A1856" t="str">
            <v>U.A.R. Los Ríos</v>
          </cell>
          <cell r="B1856">
            <v>164871</v>
          </cell>
        </row>
        <row r="1857">
          <cell r="A1857" t="str">
            <v>U.A.R. Arica y Parinacota</v>
          </cell>
          <cell r="B1857">
            <v>164872</v>
          </cell>
        </row>
        <row r="1858">
          <cell r="A1858" t="str">
            <v>U.A.R. Ñuble</v>
          </cell>
          <cell r="B1858">
            <v>164873</v>
          </cell>
        </row>
        <row r="1859">
          <cell r="A1859" t="str">
            <v>Unidad de Resolución Abreviada</v>
          </cell>
          <cell r="B1859">
            <v>164874</v>
          </cell>
        </row>
        <row r="1860">
          <cell r="A1860" t="str">
            <v>Unidad de Atención Regional</v>
          </cell>
          <cell r="B1860">
            <v>164875</v>
          </cell>
        </row>
        <row r="1861">
          <cell r="A1861" t="str">
            <v>Departamento Tecnología y Operaciones</v>
          </cell>
          <cell r="B1861">
            <v>164876</v>
          </cell>
        </row>
        <row r="1862">
          <cell r="A1862" t="str">
            <v>Unidad de Transformación Digital,Innovación y Proyectos</v>
          </cell>
          <cell r="B1862">
            <v>164877</v>
          </cell>
        </row>
        <row r="1863">
          <cell r="A1863" t="str">
            <v>Unidad de Explotación de Sistemas y Continuidad Operacional</v>
          </cell>
          <cell r="B1863">
            <v>164878</v>
          </cell>
        </row>
        <row r="1864">
          <cell r="A1864" t="str">
            <v>Unidad de Infraestructura y Soporte</v>
          </cell>
          <cell r="B1864">
            <v>164879</v>
          </cell>
        </row>
        <row r="1865">
          <cell r="A1865" t="str">
            <v>Departamento de Administración y Finanzas</v>
          </cell>
          <cell r="B1865">
            <v>164880</v>
          </cell>
        </row>
        <row r="1866">
          <cell r="A1866" t="str">
            <v>Unidad de Adquisiciones y Servicios Generales</v>
          </cell>
          <cell r="B1866">
            <v>164881</v>
          </cell>
        </row>
        <row r="1867">
          <cell r="A1867" t="str">
            <v>Unidad de Gestión y Desarrollo de Personas</v>
          </cell>
          <cell r="B1867">
            <v>164882</v>
          </cell>
        </row>
        <row r="1868">
          <cell r="A1868" t="str">
            <v>Unidad de Finanzas</v>
          </cell>
          <cell r="B1868">
            <v>164883</v>
          </cell>
        </row>
        <row r="1869">
          <cell r="A1869" t="str">
            <v>Unidad de Gestión Documental e Inventario</v>
          </cell>
          <cell r="B1869">
            <v>164884</v>
          </cell>
        </row>
        <row r="1870">
          <cell r="A1870" t="str">
            <v>Unidad de Personal y Remuneraciones</v>
          </cell>
          <cell r="B1870">
            <v>164885</v>
          </cell>
        </row>
        <row r="1871">
          <cell r="A1871" t="str">
            <v>Departamento Contencioso</v>
          </cell>
          <cell r="B1871">
            <v>164886</v>
          </cell>
        </row>
        <row r="1872">
          <cell r="A1872" t="str">
            <v>Unidad de Gestión Operacional</v>
          </cell>
          <cell r="B1872">
            <v>164887</v>
          </cell>
        </row>
        <row r="1873">
          <cell r="A1873" t="str">
            <v>Unidad de Gestión de Expedientes</v>
          </cell>
          <cell r="B1873">
            <v>164888</v>
          </cell>
        </row>
        <row r="1874">
          <cell r="A1874" t="str">
            <v>Unidad Jurídica</v>
          </cell>
          <cell r="B1874">
            <v>164889</v>
          </cell>
        </row>
        <row r="1875">
          <cell r="A1875" t="str">
            <v>Unidad de Cálculo</v>
          </cell>
          <cell r="B1875">
            <v>164890</v>
          </cell>
        </row>
        <row r="1876">
          <cell r="A1876" t="str">
            <v>Unidad de Medicina</v>
          </cell>
          <cell r="B1876">
            <v>164891</v>
          </cell>
        </row>
        <row r="1877">
          <cell r="A1877" t="str">
            <v>Dirección Gestión Administrativa</v>
          </cell>
          <cell r="B1877">
            <v>200000</v>
          </cell>
        </row>
        <row r="1878">
          <cell r="A1878" t="str">
            <v>Dirección de Administración Municipal</v>
          </cell>
          <cell r="B1878">
            <v>200001</v>
          </cell>
        </row>
        <row r="1879">
          <cell r="A1879" t="str">
            <v>Dirección de Control</v>
          </cell>
          <cell r="B1879">
            <v>200002</v>
          </cell>
        </row>
        <row r="1880">
          <cell r="A1880" t="str">
            <v>Dirección de Desarrollo Comunitario</v>
          </cell>
          <cell r="B1880">
            <v>200003</v>
          </cell>
        </row>
        <row r="1881">
          <cell r="A1881" t="str">
            <v>Dirección Desarrollo Económico Local</v>
          </cell>
          <cell r="B1881">
            <v>200004</v>
          </cell>
        </row>
        <row r="1882">
          <cell r="A1882" t="str">
            <v>Dirección de Administración y Finanzas</v>
          </cell>
          <cell r="B1882">
            <v>200005</v>
          </cell>
        </row>
        <row r="1883">
          <cell r="A1883" t="str">
            <v>Dirección de Obras Municipales</v>
          </cell>
          <cell r="B1883">
            <v>200006</v>
          </cell>
        </row>
        <row r="1884">
          <cell r="A1884" t="str">
            <v>Dirección de Seguridad Comunitaria</v>
          </cell>
          <cell r="B1884">
            <v>200007</v>
          </cell>
        </row>
        <row r="1885">
          <cell r="A1885" t="str">
            <v>Dirección de Tránsito y Transporte Público</v>
          </cell>
          <cell r="B1885">
            <v>200008</v>
          </cell>
        </row>
        <row r="1886">
          <cell r="A1886" t="str">
            <v>Dirección Medio Ambiente Aseo y Ornato</v>
          </cell>
          <cell r="B1886">
            <v>200009</v>
          </cell>
        </row>
        <row r="1887">
          <cell r="A1887" t="str">
            <v>Dirección Jurídica</v>
          </cell>
          <cell r="B1887">
            <v>200010</v>
          </cell>
        </row>
        <row r="1888">
          <cell r="A1888" t="str">
            <v>Departamento de Fiscalización</v>
          </cell>
          <cell r="B1888">
            <v>200011</v>
          </cell>
        </row>
        <row r="1889">
          <cell r="A1889" t="str">
            <v>Departamento de Programas Comunitarios</v>
          </cell>
          <cell r="B1889">
            <v>200012</v>
          </cell>
        </row>
        <row r="1890">
          <cell r="A1890" t="str">
            <v>Departamento de Fomento Productivo</v>
          </cell>
          <cell r="B1890">
            <v>200013</v>
          </cell>
        </row>
        <row r="1891">
          <cell r="A1891" t="str">
            <v>Dirección Desarrollo Social</v>
          </cell>
          <cell r="B1891">
            <v>200014</v>
          </cell>
        </row>
        <row r="1892">
          <cell r="A1892" t="str">
            <v>Departamento Asistencia Social</v>
          </cell>
          <cell r="B1892">
            <v>200015</v>
          </cell>
        </row>
        <row r="1893">
          <cell r="A1893" t="str">
            <v>Departamento Gestión Social</v>
          </cell>
          <cell r="B1893">
            <v>200016</v>
          </cell>
        </row>
        <row r="1894">
          <cell r="A1894" t="str">
            <v>Dirección Secretaría de Planificación Comunal</v>
          </cell>
          <cell r="B1894">
            <v>200017</v>
          </cell>
        </row>
        <row r="1895">
          <cell r="A1895" t="str">
            <v>Departamento de Planificación y Gestión Presupuestaria</v>
          </cell>
          <cell r="B1895">
            <v>200018</v>
          </cell>
        </row>
        <row r="1896">
          <cell r="A1896" t="str">
            <v>Departamento de Desarrollo Urbano</v>
          </cell>
          <cell r="B1896">
            <v>200019</v>
          </cell>
        </row>
        <row r="1897">
          <cell r="A1897" t="str">
            <v>Departamento de Estudios y Proyectos</v>
          </cell>
          <cell r="B1897">
            <v>200020</v>
          </cell>
        </row>
        <row r="1898">
          <cell r="A1898" t="str">
            <v>Departamento de Ferias</v>
          </cell>
          <cell r="B1898">
            <v>200021</v>
          </cell>
        </row>
        <row r="1899">
          <cell r="A1899" t="str">
            <v>Departamento de Vigilancia Comunitaria</v>
          </cell>
          <cell r="B1899">
            <v>200022</v>
          </cell>
        </row>
        <row r="1900">
          <cell r="A1900" t="str">
            <v>Departamento de Acción Comunitaria</v>
          </cell>
          <cell r="B1900">
            <v>200023</v>
          </cell>
        </row>
        <row r="1901">
          <cell r="A1901" t="str">
            <v>Departamento Servicios Generales</v>
          </cell>
          <cell r="B1901">
            <v>200024</v>
          </cell>
        </row>
        <row r="1902">
          <cell r="A1902" t="str">
            <v>Departamento de Gestión y Desarrollo de Personas</v>
          </cell>
          <cell r="B1902">
            <v>200025</v>
          </cell>
        </row>
        <row r="1903">
          <cell r="A1903" t="str">
            <v>Departamento de Informática</v>
          </cell>
          <cell r="B1903">
            <v>200026</v>
          </cell>
        </row>
        <row r="1904">
          <cell r="A1904" t="str">
            <v>Dirección de Rentas</v>
          </cell>
          <cell r="B1904">
            <v>200027</v>
          </cell>
        </row>
        <row r="1905">
          <cell r="A1905" t="str">
            <v>Departamento de Ingreso y Cobranzas</v>
          </cell>
          <cell r="B1905">
            <v>200028</v>
          </cell>
        </row>
        <row r="1906">
          <cell r="A1906" t="str">
            <v>Departamento de Permisos de Circulación</v>
          </cell>
          <cell r="B1906">
            <v>200029</v>
          </cell>
        </row>
        <row r="1907">
          <cell r="A1907" t="str">
            <v>Departamento de Patentes Comerciales e Inspecciones</v>
          </cell>
          <cell r="B1907">
            <v>200030</v>
          </cell>
        </row>
        <row r="1908">
          <cell r="A1908" t="str">
            <v>Departamento de Ventanilla Única</v>
          </cell>
          <cell r="B1908">
            <v>200031</v>
          </cell>
        </row>
        <row r="1909">
          <cell r="A1909" t="str">
            <v>Departamento de Adquisiciones</v>
          </cell>
          <cell r="B1909">
            <v>200032</v>
          </cell>
        </row>
        <row r="1910">
          <cell r="A1910" t="str">
            <v>Departamento de Finanzas</v>
          </cell>
          <cell r="B1910">
            <v>200033</v>
          </cell>
        </row>
        <row r="1911">
          <cell r="A1911" t="str">
            <v>Dirección Medioambiente, Aseo y Ornato</v>
          </cell>
          <cell r="B1911">
            <v>200034</v>
          </cell>
        </row>
        <row r="1912">
          <cell r="A1912" t="str">
            <v>Departamento de Aseo</v>
          </cell>
          <cell r="B1912">
            <v>200035</v>
          </cell>
        </row>
        <row r="1913">
          <cell r="A1913" t="str">
            <v>Departamento de Salud Ambiental y Bienestar Animal</v>
          </cell>
          <cell r="B1913">
            <v>200036</v>
          </cell>
        </row>
        <row r="1914">
          <cell r="A1914" t="str">
            <v>Departamento de Edificación</v>
          </cell>
          <cell r="B1914">
            <v>200037</v>
          </cell>
        </row>
        <row r="1915">
          <cell r="A1915" t="str">
            <v>Departamento de Gestión Urbana y Habitacional</v>
          </cell>
          <cell r="B1915">
            <v>200038</v>
          </cell>
        </row>
        <row r="1916">
          <cell r="A1916" t="str">
            <v>Departamento de Catastro y Certificación</v>
          </cell>
          <cell r="B1916">
            <v>200039</v>
          </cell>
        </row>
        <row r="1917">
          <cell r="A1917" t="str">
            <v>Departamento Desarrollo Urbano e Infraestructura</v>
          </cell>
          <cell r="B1917">
            <v>200040</v>
          </cell>
        </row>
        <row r="1918">
          <cell r="A1918" t="str">
            <v>Dirección de Tránsito y Transporte Público</v>
          </cell>
          <cell r="B1918">
            <v>200041</v>
          </cell>
        </row>
        <row r="1919">
          <cell r="A1919" t="str">
            <v>Departamento de Licencias de Conducir</v>
          </cell>
          <cell r="B1919">
            <v>200042</v>
          </cell>
        </row>
        <row r="1920">
          <cell r="A1920" t="str">
            <v>Departamento de Archivo</v>
          </cell>
          <cell r="B1920">
            <v>200043</v>
          </cell>
        </row>
        <row r="1921">
          <cell r="A1921" t="str">
            <v>Departamento de Ingeniería en Tránsito</v>
          </cell>
          <cell r="B1921">
            <v>200044</v>
          </cell>
        </row>
        <row r="1922">
          <cell r="A1922" t="str">
            <v>Dirección de Gestión de Riesgos y Desastres</v>
          </cell>
          <cell r="B1922">
            <v>200045</v>
          </cell>
        </row>
        <row r="1923">
          <cell r="A1923" t="str">
            <v>Departamento de Operaciones</v>
          </cell>
          <cell r="B1923">
            <v>200046</v>
          </cell>
        </row>
        <row r="1924">
          <cell r="A1924" t="str">
            <v>Departamento de Emergencias</v>
          </cell>
          <cell r="B1924">
            <v>200047</v>
          </cell>
        </row>
        <row r="1925">
          <cell r="A1925" t="str">
            <v>Gabinete</v>
          </cell>
          <cell r="B1925">
            <v>200048</v>
          </cell>
        </row>
        <row r="1926">
          <cell r="A1926" t="str">
            <v>Juzgado Policia Local</v>
          </cell>
          <cell r="B1926">
            <v>200049</v>
          </cell>
        </row>
        <row r="1927">
          <cell r="A1927" t="str">
            <v>Departamento de Compras y Control de Gestión</v>
          </cell>
          <cell r="B1927">
            <v>200050</v>
          </cell>
        </row>
        <row r="1928">
          <cell r="A1928" t="str">
            <v>Secretaría Municipal</v>
          </cell>
          <cell r="B1928">
            <v>200051</v>
          </cell>
        </row>
        <row r="1929">
          <cell r="A1929" t="str">
            <v>Alcalde</v>
          </cell>
          <cell r="B1929">
            <v>200052</v>
          </cell>
        </row>
        <row r="1930">
          <cell r="A1930" t="str">
            <v>Departamento de Atención al Consumidor</v>
          </cell>
          <cell r="B1930">
            <v>200053</v>
          </cell>
        </row>
        <row r="1931">
          <cell r="A1931" t="str">
            <v/>
          </cell>
          <cell r="B1931" t="str">
            <v xml:space="preserve"> </v>
          </cell>
        </row>
        <row r="1932">
          <cell r="A1932" t="str">
            <v/>
          </cell>
          <cell r="B1932" t="str">
            <v xml:space="preserve"> </v>
          </cell>
        </row>
        <row r="1933">
          <cell r="A1933" t="str">
            <v/>
          </cell>
          <cell r="B1933" t="str">
            <v xml:space="preserve"> </v>
          </cell>
        </row>
        <row r="1934">
          <cell r="A1934" t="str">
            <v/>
          </cell>
          <cell r="B1934" t="str">
            <v xml:space="preserve"> </v>
          </cell>
        </row>
        <row r="1935">
          <cell r="A1935" t="str">
            <v/>
          </cell>
          <cell r="B1935" t="str">
            <v xml:space="preserve"> </v>
          </cell>
        </row>
        <row r="1936">
          <cell r="A1936" t="str">
            <v/>
          </cell>
          <cell r="B1936" t="str">
            <v xml:space="preserve"> </v>
          </cell>
        </row>
        <row r="1937">
          <cell r="A1937" t="str">
            <v/>
          </cell>
          <cell r="B1937" t="str">
            <v xml:space="preserve"> </v>
          </cell>
        </row>
        <row r="1938">
          <cell r="A1938" t="str">
            <v/>
          </cell>
          <cell r="B1938" t="str">
            <v xml:space="preserve"> </v>
          </cell>
        </row>
        <row r="1939">
          <cell r="A1939" t="str">
            <v/>
          </cell>
          <cell r="B1939" t="str">
            <v xml:space="preserve"> </v>
          </cell>
        </row>
        <row r="1940">
          <cell r="A1940" t="str">
            <v/>
          </cell>
          <cell r="B1940" t="str">
            <v xml:space="preserve"> </v>
          </cell>
        </row>
        <row r="1941">
          <cell r="A1941" t="str">
            <v/>
          </cell>
          <cell r="B1941" t="str">
            <v xml:space="preserve"> </v>
          </cell>
        </row>
        <row r="1942">
          <cell r="A1942" t="str">
            <v/>
          </cell>
          <cell r="B1942" t="str">
            <v xml:space="preserve"> </v>
          </cell>
        </row>
        <row r="1943">
          <cell r="A1943" t="str">
            <v/>
          </cell>
          <cell r="B1943" t="str">
            <v xml:space="preserve"> </v>
          </cell>
        </row>
        <row r="1944">
          <cell r="A1944" t="str">
            <v/>
          </cell>
          <cell r="B1944" t="str">
            <v xml:space="preserve"> </v>
          </cell>
        </row>
        <row r="1945">
          <cell r="A1945" t="str">
            <v/>
          </cell>
          <cell r="B1945" t="str">
            <v xml:space="preserve"> </v>
          </cell>
        </row>
        <row r="1946">
          <cell r="A1946" t="str">
            <v/>
          </cell>
          <cell r="B1946" t="str">
            <v xml:space="preserve"> </v>
          </cell>
        </row>
        <row r="1947">
          <cell r="A1947" t="str">
            <v/>
          </cell>
          <cell r="B1947" t="str">
            <v xml:space="preserve"> </v>
          </cell>
        </row>
        <row r="1948">
          <cell r="A1948" t="str">
            <v/>
          </cell>
          <cell r="B1948" t="str">
            <v xml:space="preserve"> </v>
          </cell>
        </row>
        <row r="1949">
          <cell r="A1949" t="str">
            <v/>
          </cell>
          <cell r="B1949" t="str">
            <v xml:space="preserve"> </v>
          </cell>
        </row>
        <row r="1950">
          <cell r="A1950" t="str">
            <v/>
          </cell>
          <cell r="B1950" t="str">
            <v xml:space="preserve"> </v>
          </cell>
        </row>
        <row r="1951">
          <cell r="A1951" t="str">
            <v/>
          </cell>
          <cell r="B1951" t="str">
            <v xml:space="preserve"> </v>
          </cell>
        </row>
        <row r="1952">
          <cell r="A1952" t="str">
            <v/>
          </cell>
          <cell r="B1952" t="str">
            <v xml:space="preserve"> </v>
          </cell>
        </row>
        <row r="1953">
          <cell r="A1953" t="str">
            <v/>
          </cell>
          <cell r="B1953" t="str">
            <v xml:space="preserve"> </v>
          </cell>
        </row>
        <row r="1954">
          <cell r="A1954" t="str">
            <v/>
          </cell>
          <cell r="B1954" t="str">
            <v xml:space="preserve"> </v>
          </cell>
        </row>
        <row r="1955">
          <cell r="A1955" t="str">
            <v/>
          </cell>
          <cell r="B1955" t="str">
            <v xml:space="preserve"> </v>
          </cell>
        </row>
        <row r="1956">
          <cell r="A1956" t="str">
            <v/>
          </cell>
          <cell r="B1956" t="str">
            <v xml:space="preserve"> </v>
          </cell>
        </row>
        <row r="1957">
          <cell r="A1957" t="str">
            <v/>
          </cell>
          <cell r="B1957" t="str">
            <v xml:space="preserve"> </v>
          </cell>
        </row>
        <row r="1958">
          <cell r="A1958" t="str">
            <v/>
          </cell>
          <cell r="B1958" t="str">
            <v xml:space="preserve"> </v>
          </cell>
        </row>
        <row r="1959">
          <cell r="A1959" t="str">
            <v/>
          </cell>
          <cell r="B1959" t="str">
            <v xml:space="preserve"> </v>
          </cell>
        </row>
        <row r="1960">
          <cell r="A1960" t="str">
            <v/>
          </cell>
          <cell r="B1960" t="str">
            <v xml:space="preserve"> </v>
          </cell>
        </row>
        <row r="1961">
          <cell r="A1961" t="str">
            <v/>
          </cell>
          <cell r="B1961" t="str">
            <v xml:space="preserve"> </v>
          </cell>
        </row>
        <row r="1962">
          <cell r="A1962" t="str">
            <v/>
          </cell>
          <cell r="B1962" t="str">
            <v xml:space="preserve"> </v>
          </cell>
        </row>
        <row r="1963">
          <cell r="A1963" t="str">
            <v/>
          </cell>
          <cell r="B1963" t="str">
            <v xml:space="preserve"> </v>
          </cell>
        </row>
        <row r="1964">
          <cell r="A1964" t="str">
            <v/>
          </cell>
          <cell r="B1964" t="str">
            <v xml:space="preserve"> </v>
          </cell>
        </row>
        <row r="1965">
          <cell r="A1965" t="str">
            <v/>
          </cell>
          <cell r="B1965" t="str">
            <v xml:space="preserve"> </v>
          </cell>
        </row>
        <row r="1966">
          <cell r="A1966" t="str">
            <v/>
          </cell>
          <cell r="B1966" t="str">
            <v xml:space="preserve"> </v>
          </cell>
        </row>
        <row r="1967">
          <cell r="A1967" t="str">
            <v/>
          </cell>
          <cell r="B1967" t="str">
            <v xml:space="preserve"> </v>
          </cell>
        </row>
        <row r="1968">
          <cell r="A1968" t="str">
            <v/>
          </cell>
          <cell r="B1968" t="str">
            <v xml:space="preserve"> </v>
          </cell>
        </row>
        <row r="1969">
          <cell r="A1969" t="str">
            <v/>
          </cell>
          <cell r="B1969" t="str">
            <v xml:space="preserve"> </v>
          </cell>
        </row>
        <row r="1970">
          <cell r="A1970" t="str">
            <v/>
          </cell>
          <cell r="B1970" t="str">
            <v xml:space="preserve"> </v>
          </cell>
        </row>
        <row r="1971">
          <cell r="A1971" t="str">
            <v/>
          </cell>
          <cell r="B1971" t="str">
            <v xml:space="preserve"> </v>
          </cell>
        </row>
        <row r="1972">
          <cell r="A1972" t="str">
            <v/>
          </cell>
          <cell r="B1972" t="str">
            <v xml:space="preserve"> </v>
          </cell>
        </row>
        <row r="1973">
          <cell r="A1973" t="str">
            <v/>
          </cell>
          <cell r="B1973" t="str">
            <v xml:space="preserve"> </v>
          </cell>
        </row>
        <row r="1974">
          <cell r="A1974" t="str">
            <v/>
          </cell>
          <cell r="B1974" t="str">
            <v xml:space="preserve"> </v>
          </cell>
        </row>
        <row r="1975">
          <cell r="A1975" t="str">
            <v/>
          </cell>
          <cell r="B1975" t="str">
            <v xml:space="preserve"> </v>
          </cell>
        </row>
        <row r="1976">
          <cell r="A1976" t="str">
            <v/>
          </cell>
          <cell r="B1976" t="str">
            <v xml:space="preserve"> </v>
          </cell>
        </row>
        <row r="1977">
          <cell r="A1977" t="str">
            <v/>
          </cell>
          <cell r="B1977" t="str">
            <v xml:space="preserve"> </v>
          </cell>
        </row>
        <row r="1978">
          <cell r="A1978" t="str">
            <v/>
          </cell>
          <cell r="B1978" t="str">
            <v xml:space="preserve"> </v>
          </cell>
        </row>
        <row r="1979">
          <cell r="A1979" t="str">
            <v/>
          </cell>
          <cell r="B1979" t="str">
            <v xml:space="preserve"> </v>
          </cell>
        </row>
        <row r="1980">
          <cell r="A1980" t="str">
            <v/>
          </cell>
          <cell r="B1980" t="str">
            <v xml:space="preserve"> </v>
          </cell>
        </row>
        <row r="1981">
          <cell r="A1981" t="str">
            <v/>
          </cell>
          <cell r="B1981" t="str">
            <v xml:space="preserve"> </v>
          </cell>
        </row>
        <row r="1982">
          <cell r="A1982" t="str">
            <v/>
          </cell>
          <cell r="B1982" t="str">
            <v xml:space="preserve"> </v>
          </cell>
        </row>
        <row r="1983">
          <cell r="A1983" t="str">
            <v/>
          </cell>
          <cell r="B1983" t="str">
            <v xml:space="preserve"> </v>
          </cell>
        </row>
        <row r="1984">
          <cell r="A1984" t="str">
            <v/>
          </cell>
          <cell r="B1984" t="str">
            <v xml:space="preserve"> </v>
          </cell>
        </row>
        <row r="1985">
          <cell r="A1985" t="str">
            <v/>
          </cell>
          <cell r="B1985" t="str">
            <v xml:space="preserve"> </v>
          </cell>
        </row>
        <row r="1986">
          <cell r="A1986" t="str">
            <v/>
          </cell>
          <cell r="B1986" t="str">
            <v xml:space="preserve"> </v>
          </cell>
        </row>
        <row r="1987">
          <cell r="A1987" t="str">
            <v/>
          </cell>
          <cell r="B1987" t="str">
            <v xml:space="preserve"> </v>
          </cell>
        </row>
        <row r="1988">
          <cell r="A1988" t="str">
            <v/>
          </cell>
          <cell r="B1988" t="str">
            <v xml:space="preserve"> </v>
          </cell>
        </row>
        <row r="1989">
          <cell r="A1989" t="str">
            <v/>
          </cell>
          <cell r="B1989" t="str">
            <v xml:space="preserve"> </v>
          </cell>
        </row>
        <row r="1990">
          <cell r="A1990" t="str">
            <v/>
          </cell>
          <cell r="B1990" t="str">
            <v xml:space="preserve"> </v>
          </cell>
        </row>
        <row r="1991">
          <cell r="A1991" t="str">
            <v/>
          </cell>
          <cell r="B1991" t="str">
            <v xml:space="preserve"> </v>
          </cell>
        </row>
        <row r="1992">
          <cell r="A1992" t="str">
            <v/>
          </cell>
          <cell r="B1992" t="str">
            <v xml:space="preserve"> </v>
          </cell>
        </row>
        <row r="1993">
          <cell r="A1993" t="str">
            <v/>
          </cell>
          <cell r="B1993" t="str">
            <v xml:space="preserve"> </v>
          </cell>
        </row>
        <row r="1994">
          <cell r="A1994" t="str">
            <v/>
          </cell>
          <cell r="B1994" t="str">
            <v xml:space="preserve"> </v>
          </cell>
        </row>
        <row r="1995">
          <cell r="A1995" t="str">
            <v/>
          </cell>
          <cell r="B1995" t="str">
            <v xml:space="preserve"> </v>
          </cell>
        </row>
        <row r="1996">
          <cell r="A1996" t="str">
            <v/>
          </cell>
          <cell r="B1996" t="str">
            <v xml:space="preserve"> </v>
          </cell>
        </row>
        <row r="1997">
          <cell r="A1997" t="str">
            <v/>
          </cell>
          <cell r="B1997" t="str">
            <v xml:space="preserve"> </v>
          </cell>
        </row>
        <row r="1998">
          <cell r="A1998" t="str">
            <v/>
          </cell>
          <cell r="B1998" t="str">
            <v xml:space="preserve"> </v>
          </cell>
        </row>
        <row r="1999">
          <cell r="A1999" t="str">
            <v/>
          </cell>
          <cell r="B1999" t="str">
            <v xml:space="preserve"> </v>
          </cell>
        </row>
        <row r="2000">
          <cell r="A2000" t="str">
            <v/>
          </cell>
          <cell r="B2000" t="str">
            <v xml:space="preserve"> </v>
          </cell>
        </row>
        <row r="2001">
          <cell r="A2001" t="str">
            <v/>
          </cell>
          <cell r="B2001" t="str">
            <v xml:space="preserve"> </v>
          </cell>
        </row>
        <row r="2002">
          <cell r="A2002" t="str">
            <v/>
          </cell>
          <cell r="B2002" t="str">
            <v xml:space="preserve"> </v>
          </cell>
        </row>
        <row r="2003">
          <cell r="A2003" t="str">
            <v/>
          </cell>
          <cell r="B2003" t="str">
            <v xml:space="preserve"> </v>
          </cell>
        </row>
        <row r="2004">
          <cell r="A2004" t="str">
            <v/>
          </cell>
          <cell r="B2004" t="str">
            <v xml:space="preserve"> </v>
          </cell>
        </row>
        <row r="2005">
          <cell r="A2005" t="str">
            <v/>
          </cell>
          <cell r="B2005" t="str">
            <v xml:space="preserve"> </v>
          </cell>
        </row>
        <row r="2006">
          <cell r="A2006" t="str">
            <v/>
          </cell>
          <cell r="B2006" t="str">
            <v xml:space="preserve"> </v>
          </cell>
        </row>
        <row r="2007">
          <cell r="A2007" t="str">
            <v/>
          </cell>
          <cell r="B2007" t="str">
            <v xml:space="preserve"> </v>
          </cell>
        </row>
        <row r="2008">
          <cell r="A2008" t="str">
            <v/>
          </cell>
          <cell r="B2008" t="str">
            <v xml:space="preserve"> </v>
          </cell>
        </row>
        <row r="2009">
          <cell r="A2009" t="str">
            <v/>
          </cell>
          <cell r="B2009" t="str">
            <v xml:space="preserve"> </v>
          </cell>
        </row>
        <row r="2010">
          <cell r="A2010" t="str">
            <v/>
          </cell>
          <cell r="B2010" t="str">
            <v xml:space="preserve"> </v>
          </cell>
        </row>
        <row r="2011">
          <cell r="A2011" t="str">
            <v/>
          </cell>
          <cell r="B2011" t="str">
            <v xml:space="preserve"> </v>
          </cell>
        </row>
        <row r="2012">
          <cell r="A2012" t="str">
            <v/>
          </cell>
          <cell r="B2012" t="str">
            <v xml:space="preserve"> </v>
          </cell>
        </row>
        <row r="2013">
          <cell r="A2013" t="str">
            <v/>
          </cell>
          <cell r="B2013" t="str">
            <v xml:space="preserve"> </v>
          </cell>
        </row>
        <row r="2014">
          <cell r="A2014" t="str">
            <v/>
          </cell>
          <cell r="B2014" t="str">
            <v xml:space="preserve"> </v>
          </cell>
        </row>
        <row r="2015">
          <cell r="A2015" t="str">
            <v/>
          </cell>
          <cell r="B2015" t="str">
            <v xml:space="preserve"> </v>
          </cell>
        </row>
        <row r="2016">
          <cell r="A2016" t="str">
            <v/>
          </cell>
          <cell r="B2016" t="str">
            <v xml:space="preserve"> </v>
          </cell>
        </row>
        <row r="2017">
          <cell r="A2017" t="str">
            <v/>
          </cell>
          <cell r="B2017" t="str">
            <v xml:space="preserve"> </v>
          </cell>
        </row>
        <row r="2018">
          <cell r="A2018" t="str">
            <v/>
          </cell>
          <cell r="B2018" t="str">
            <v xml:space="preserve"> </v>
          </cell>
        </row>
        <row r="2019">
          <cell r="A2019" t="str">
            <v/>
          </cell>
          <cell r="B2019" t="str">
            <v xml:space="preserve"> </v>
          </cell>
        </row>
        <row r="2020">
          <cell r="A2020" t="str">
            <v/>
          </cell>
          <cell r="B2020" t="str">
            <v xml:space="preserve"> </v>
          </cell>
        </row>
        <row r="2021">
          <cell r="A2021" t="str">
            <v/>
          </cell>
          <cell r="B2021" t="str">
            <v xml:space="preserve"> </v>
          </cell>
        </row>
        <row r="2022">
          <cell r="A2022" t="str">
            <v/>
          </cell>
          <cell r="B2022" t="str">
            <v xml:space="preserve"> </v>
          </cell>
        </row>
        <row r="2023">
          <cell r="A2023" t="str">
            <v/>
          </cell>
          <cell r="B2023" t="str">
            <v xml:space="preserve"> </v>
          </cell>
        </row>
        <row r="2024">
          <cell r="A2024" t="str">
            <v/>
          </cell>
          <cell r="B2024" t="str">
            <v xml:space="preserve"> </v>
          </cell>
        </row>
        <row r="2025">
          <cell r="A2025" t="str">
            <v/>
          </cell>
          <cell r="B2025" t="str">
            <v xml:space="preserve"> </v>
          </cell>
        </row>
        <row r="2026">
          <cell r="A2026" t="str">
            <v/>
          </cell>
          <cell r="B2026" t="str">
            <v xml:space="preserve"> </v>
          </cell>
        </row>
        <row r="2027">
          <cell r="A2027" t="str">
            <v/>
          </cell>
          <cell r="B2027" t="str">
            <v xml:space="preserve"> </v>
          </cell>
        </row>
        <row r="2028">
          <cell r="A2028" t="str">
            <v/>
          </cell>
          <cell r="B2028" t="str">
            <v xml:space="preserve"> </v>
          </cell>
        </row>
        <row r="2029">
          <cell r="A2029" t="str">
            <v/>
          </cell>
          <cell r="B2029" t="str">
            <v xml:space="preserve"> </v>
          </cell>
        </row>
        <row r="2030">
          <cell r="A2030" t="str">
            <v/>
          </cell>
          <cell r="B2030" t="str">
            <v xml:space="preserve"> </v>
          </cell>
        </row>
        <row r="2031">
          <cell r="A2031" t="str">
            <v/>
          </cell>
          <cell r="B2031" t="str">
            <v xml:space="preserve"> </v>
          </cell>
        </row>
        <row r="2032">
          <cell r="A2032" t="str">
            <v/>
          </cell>
          <cell r="B2032" t="str">
            <v xml:space="preserve"> </v>
          </cell>
        </row>
        <row r="2033">
          <cell r="A2033" t="str">
            <v/>
          </cell>
          <cell r="B2033" t="str">
            <v xml:space="preserve"> </v>
          </cell>
        </row>
        <row r="2034">
          <cell r="A2034" t="str">
            <v/>
          </cell>
          <cell r="B2034" t="str">
            <v xml:space="preserve"> </v>
          </cell>
        </row>
        <row r="2035">
          <cell r="A2035" t="str">
            <v/>
          </cell>
          <cell r="B2035" t="str">
            <v xml:space="preserve"> </v>
          </cell>
        </row>
        <row r="2036">
          <cell r="A2036" t="str">
            <v/>
          </cell>
          <cell r="B2036" t="str">
            <v xml:space="preserve"> </v>
          </cell>
        </row>
        <row r="2037">
          <cell r="A2037" t="str">
            <v/>
          </cell>
          <cell r="B2037" t="str">
            <v xml:space="preserve"> </v>
          </cell>
        </row>
        <row r="2038">
          <cell r="A2038" t="str">
            <v/>
          </cell>
          <cell r="B2038" t="str">
            <v xml:space="preserve"> </v>
          </cell>
        </row>
        <row r="2039">
          <cell r="A2039" t="str">
            <v/>
          </cell>
          <cell r="B2039" t="str">
            <v xml:space="preserve"> </v>
          </cell>
        </row>
        <row r="2040">
          <cell r="A2040" t="str">
            <v/>
          </cell>
          <cell r="B2040" t="str">
            <v xml:space="preserve"> </v>
          </cell>
        </row>
        <row r="2041">
          <cell r="A2041" t="str">
            <v/>
          </cell>
          <cell r="B2041" t="str">
            <v xml:space="preserve"> </v>
          </cell>
        </row>
        <row r="2042">
          <cell r="A2042" t="str">
            <v/>
          </cell>
          <cell r="B2042" t="str">
            <v xml:space="preserve"> </v>
          </cell>
        </row>
        <row r="2043">
          <cell r="A2043" t="str">
            <v/>
          </cell>
          <cell r="B2043" t="str">
            <v xml:space="preserve"> </v>
          </cell>
        </row>
        <row r="2044">
          <cell r="A2044" t="str">
            <v/>
          </cell>
          <cell r="B2044" t="str">
            <v xml:space="preserve"> </v>
          </cell>
        </row>
        <row r="2045">
          <cell r="A2045" t="str">
            <v/>
          </cell>
          <cell r="B2045" t="str">
            <v xml:space="preserve"> </v>
          </cell>
        </row>
        <row r="2046">
          <cell r="A2046" t="str">
            <v/>
          </cell>
          <cell r="B2046" t="str">
            <v xml:space="preserve"> </v>
          </cell>
        </row>
        <row r="2047">
          <cell r="A2047" t="str">
            <v/>
          </cell>
          <cell r="B2047" t="str">
            <v xml:space="preserve"> </v>
          </cell>
        </row>
        <row r="2048">
          <cell r="A2048" t="str">
            <v/>
          </cell>
          <cell r="B2048" t="str">
            <v xml:space="preserve"> </v>
          </cell>
        </row>
        <row r="2049">
          <cell r="A2049" t="str">
            <v/>
          </cell>
          <cell r="B2049" t="str">
            <v xml:space="preserve"> </v>
          </cell>
        </row>
        <row r="2050">
          <cell r="A2050" t="str">
            <v/>
          </cell>
          <cell r="B2050" t="str">
            <v xml:space="preserve"> </v>
          </cell>
        </row>
        <row r="2051">
          <cell r="A2051" t="str">
            <v/>
          </cell>
          <cell r="B2051" t="str">
            <v xml:space="preserve"> </v>
          </cell>
        </row>
        <row r="2052">
          <cell r="A2052" t="str">
            <v/>
          </cell>
          <cell r="B2052" t="str">
            <v xml:space="preserve"> </v>
          </cell>
        </row>
        <row r="2053">
          <cell r="A2053" t="str">
            <v/>
          </cell>
          <cell r="B2053" t="str">
            <v xml:space="preserve"> </v>
          </cell>
        </row>
        <row r="2054">
          <cell r="A2054" t="str">
            <v/>
          </cell>
          <cell r="B2054" t="str">
            <v xml:space="preserve"> </v>
          </cell>
        </row>
        <row r="2055">
          <cell r="A2055" t="str">
            <v/>
          </cell>
          <cell r="B2055" t="str">
            <v xml:space="preserve"> </v>
          </cell>
        </row>
        <row r="2056">
          <cell r="A2056" t="str">
            <v/>
          </cell>
          <cell r="B2056" t="str">
            <v xml:space="preserve"> </v>
          </cell>
        </row>
        <row r="2057">
          <cell r="A2057" t="str">
            <v/>
          </cell>
          <cell r="B2057" t="str">
            <v xml:space="preserve"> </v>
          </cell>
        </row>
        <row r="2058">
          <cell r="A2058" t="str">
            <v/>
          </cell>
          <cell r="B2058" t="str">
            <v xml:space="preserve"> </v>
          </cell>
        </row>
        <row r="2059">
          <cell r="A2059" t="str">
            <v/>
          </cell>
          <cell r="B2059" t="str">
            <v xml:space="preserve"> </v>
          </cell>
        </row>
        <row r="2060">
          <cell r="A2060" t="str">
            <v/>
          </cell>
          <cell r="B2060" t="str">
            <v xml:space="preserve"> </v>
          </cell>
        </row>
        <row r="2061">
          <cell r="A2061" t="str">
            <v/>
          </cell>
          <cell r="B2061" t="str">
            <v xml:space="preserve"> </v>
          </cell>
        </row>
        <row r="2062">
          <cell r="A2062" t="str">
            <v/>
          </cell>
          <cell r="B2062" t="str">
            <v xml:space="preserve"> </v>
          </cell>
        </row>
        <row r="2063">
          <cell r="A2063" t="str">
            <v/>
          </cell>
          <cell r="B2063" t="str">
            <v xml:space="preserve"> </v>
          </cell>
        </row>
        <row r="2064">
          <cell r="A2064" t="str">
            <v/>
          </cell>
          <cell r="B2064" t="str">
            <v xml:space="preserve"> </v>
          </cell>
        </row>
        <row r="2065">
          <cell r="A2065" t="str">
            <v/>
          </cell>
          <cell r="B2065" t="str">
            <v xml:space="preserve"> </v>
          </cell>
        </row>
        <row r="2066">
          <cell r="A2066" t="str">
            <v/>
          </cell>
          <cell r="B2066" t="str">
            <v xml:space="preserve"> </v>
          </cell>
        </row>
        <row r="2067">
          <cell r="A2067" t="str">
            <v/>
          </cell>
          <cell r="B2067" t="str">
            <v xml:space="preserve"> </v>
          </cell>
        </row>
        <row r="2068">
          <cell r="A2068" t="str">
            <v/>
          </cell>
          <cell r="B2068" t="str">
            <v xml:space="preserve"> </v>
          </cell>
        </row>
        <row r="2069">
          <cell r="A2069" t="str">
            <v/>
          </cell>
          <cell r="B2069" t="str">
            <v xml:space="preserve"> </v>
          </cell>
        </row>
        <row r="2070">
          <cell r="A2070" t="str">
            <v/>
          </cell>
          <cell r="B2070" t="str">
            <v xml:space="preserve"> </v>
          </cell>
        </row>
        <row r="2071">
          <cell r="A2071" t="str">
            <v/>
          </cell>
          <cell r="B2071" t="str">
            <v xml:space="preserve"> </v>
          </cell>
        </row>
        <row r="2072">
          <cell r="A2072" t="str">
            <v/>
          </cell>
          <cell r="B2072" t="str">
            <v xml:space="preserve"> </v>
          </cell>
        </row>
        <row r="2073">
          <cell r="A2073" t="str">
            <v/>
          </cell>
          <cell r="B2073" t="str">
            <v xml:space="preserve"> </v>
          </cell>
        </row>
        <row r="2074">
          <cell r="A2074" t="str">
            <v/>
          </cell>
          <cell r="B2074" t="str">
            <v xml:space="preserve"> </v>
          </cell>
        </row>
        <row r="2075">
          <cell r="A2075" t="str">
            <v/>
          </cell>
          <cell r="B2075" t="str">
            <v xml:space="preserve"> </v>
          </cell>
        </row>
        <row r="2076">
          <cell r="A2076" t="str">
            <v/>
          </cell>
          <cell r="B2076" t="str">
            <v xml:space="preserve"> </v>
          </cell>
        </row>
        <row r="2077">
          <cell r="A2077" t="str">
            <v/>
          </cell>
          <cell r="B2077" t="str">
            <v xml:space="preserve"> </v>
          </cell>
        </row>
        <row r="2078">
          <cell r="A2078" t="str">
            <v/>
          </cell>
          <cell r="B2078" t="str">
            <v xml:space="preserve"> </v>
          </cell>
        </row>
        <row r="2079">
          <cell r="A2079" t="str">
            <v/>
          </cell>
          <cell r="B2079" t="str">
            <v xml:space="preserve"> </v>
          </cell>
        </row>
        <row r="2080">
          <cell r="A2080" t="str">
            <v/>
          </cell>
          <cell r="B2080" t="str">
            <v xml:space="preserve"> </v>
          </cell>
        </row>
        <row r="2081">
          <cell r="A2081" t="str">
            <v/>
          </cell>
          <cell r="B2081" t="str">
            <v xml:space="preserve"> </v>
          </cell>
        </row>
        <row r="2082">
          <cell r="A2082" t="str">
            <v/>
          </cell>
          <cell r="B2082" t="str">
            <v xml:space="preserve"> </v>
          </cell>
        </row>
        <row r="2083">
          <cell r="A2083" t="str">
            <v/>
          </cell>
          <cell r="B2083" t="str">
            <v xml:space="preserve"> </v>
          </cell>
        </row>
        <row r="2084">
          <cell r="A2084" t="str">
            <v/>
          </cell>
          <cell r="B2084" t="str">
            <v xml:space="preserve"> </v>
          </cell>
        </row>
        <row r="2085">
          <cell r="A2085" t="str">
            <v/>
          </cell>
          <cell r="B2085" t="str">
            <v xml:space="preserve"> </v>
          </cell>
        </row>
        <row r="2086">
          <cell r="A2086" t="str">
            <v/>
          </cell>
          <cell r="B2086" t="str">
            <v xml:space="preserve"> </v>
          </cell>
        </row>
        <row r="2087">
          <cell r="A2087" t="str">
            <v/>
          </cell>
          <cell r="B2087" t="str">
            <v xml:space="preserve"> </v>
          </cell>
        </row>
        <row r="2088">
          <cell r="A2088" t="str">
            <v/>
          </cell>
          <cell r="B2088" t="str">
            <v xml:space="preserve"> </v>
          </cell>
        </row>
        <row r="2089">
          <cell r="A2089" t="str">
            <v/>
          </cell>
          <cell r="B2089" t="str">
            <v xml:space="preserve"> </v>
          </cell>
        </row>
        <row r="2090">
          <cell r="A2090" t="str">
            <v/>
          </cell>
          <cell r="B2090" t="str">
            <v xml:space="preserve"> </v>
          </cell>
        </row>
        <row r="2091">
          <cell r="A2091" t="str">
            <v/>
          </cell>
          <cell r="B2091" t="str">
            <v xml:space="preserve"> </v>
          </cell>
        </row>
        <row r="2092">
          <cell r="A2092" t="str">
            <v/>
          </cell>
          <cell r="B2092" t="str">
            <v xml:space="preserve"> </v>
          </cell>
        </row>
        <row r="2093">
          <cell r="A2093" t="str">
            <v/>
          </cell>
          <cell r="B2093" t="str">
            <v xml:space="preserve"> </v>
          </cell>
        </row>
        <row r="2094">
          <cell r="A2094" t="str">
            <v/>
          </cell>
          <cell r="B2094" t="str">
            <v xml:space="preserve"> </v>
          </cell>
        </row>
        <row r="2095">
          <cell r="A2095" t="str">
            <v/>
          </cell>
          <cell r="B2095" t="str">
            <v xml:space="preserve"> </v>
          </cell>
        </row>
        <row r="2096">
          <cell r="A2096" t="str">
            <v/>
          </cell>
          <cell r="B2096" t="str">
            <v xml:space="preserve"> </v>
          </cell>
        </row>
        <row r="2097">
          <cell r="A2097" t="str">
            <v/>
          </cell>
          <cell r="B2097" t="str">
            <v xml:space="preserve"> </v>
          </cell>
        </row>
        <row r="2098">
          <cell r="A2098" t="str">
            <v/>
          </cell>
          <cell r="B2098" t="str">
            <v xml:space="preserve"> </v>
          </cell>
        </row>
        <row r="2099">
          <cell r="A2099" t="str">
            <v/>
          </cell>
          <cell r="B2099" t="str">
            <v xml:space="preserve"> </v>
          </cell>
        </row>
        <row r="2100">
          <cell r="A2100" t="str">
            <v/>
          </cell>
          <cell r="B2100" t="str">
            <v xml:space="preserve"> </v>
          </cell>
        </row>
        <row r="2101">
          <cell r="A2101" t="str">
            <v/>
          </cell>
          <cell r="B2101" t="str">
            <v xml:space="preserve"> </v>
          </cell>
        </row>
        <row r="2102">
          <cell r="A2102" t="str">
            <v/>
          </cell>
          <cell r="B2102" t="str">
            <v xml:space="preserve"> </v>
          </cell>
        </row>
        <row r="2103">
          <cell r="A2103" t="str">
            <v/>
          </cell>
          <cell r="B2103" t="str">
            <v xml:space="preserve"> </v>
          </cell>
        </row>
        <row r="2104">
          <cell r="A2104" t="str">
            <v/>
          </cell>
          <cell r="B2104" t="str">
            <v xml:space="preserve"> </v>
          </cell>
        </row>
        <row r="2105">
          <cell r="A2105" t="str">
            <v/>
          </cell>
          <cell r="B2105" t="str">
            <v xml:space="preserve"> </v>
          </cell>
        </row>
        <row r="2106">
          <cell r="A2106" t="str">
            <v/>
          </cell>
          <cell r="B2106" t="str">
            <v xml:space="preserve"> </v>
          </cell>
        </row>
        <row r="2107">
          <cell r="A2107" t="str">
            <v/>
          </cell>
          <cell r="B2107" t="str">
            <v xml:space="preserve"> </v>
          </cell>
        </row>
        <row r="2108">
          <cell r="A2108" t="str">
            <v/>
          </cell>
          <cell r="B2108" t="str">
            <v xml:space="preserve"> </v>
          </cell>
        </row>
        <row r="2109">
          <cell r="A2109" t="str">
            <v/>
          </cell>
          <cell r="B2109" t="str">
            <v xml:space="preserve"> </v>
          </cell>
        </row>
        <row r="2110">
          <cell r="A2110" t="str">
            <v/>
          </cell>
          <cell r="B2110" t="str">
            <v xml:space="preserve"> </v>
          </cell>
        </row>
        <row r="2111">
          <cell r="A2111" t="str">
            <v/>
          </cell>
          <cell r="B2111" t="str">
            <v xml:space="preserve"> </v>
          </cell>
        </row>
        <row r="2112">
          <cell r="A2112" t="str">
            <v/>
          </cell>
          <cell r="B2112" t="str">
            <v xml:space="preserve"> </v>
          </cell>
        </row>
        <row r="2113">
          <cell r="A2113" t="str">
            <v/>
          </cell>
          <cell r="B2113" t="str">
            <v xml:space="preserve"> </v>
          </cell>
        </row>
        <row r="2114">
          <cell r="A2114" t="str">
            <v/>
          </cell>
          <cell r="B2114" t="str">
            <v xml:space="preserve"> </v>
          </cell>
        </row>
        <row r="2115">
          <cell r="A2115" t="str">
            <v/>
          </cell>
          <cell r="B2115" t="str">
            <v xml:space="preserve"> </v>
          </cell>
        </row>
        <row r="2116">
          <cell r="A2116" t="str">
            <v/>
          </cell>
          <cell r="B2116" t="str">
            <v xml:space="preserve"> </v>
          </cell>
        </row>
        <row r="2117">
          <cell r="A2117" t="str">
            <v/>
          </cell>
          <cell r="B2117" t="str">
            <v xml:space="preserve"> </v>
          </cell>
        </row>
        <row r="2118">
          <cell r="A2118" t="str">
            <v/>
          </cell>
          <cell r="B2118" t="str">
            <v xml:space="preserve"> </v>
          </cell>
        </row>
        <row r="2119">
          <cell r="A2119" t="str">
            <v/>
          </cell>
          <cell r="B2119" t="str">
            <v xml:space="preserve"> </v>
          </cell>
        </row>
        <row r="2120">
          <cell r="A2120" t="str">
            <v/>
          </cell>
          <cell r="B2120" t="str">
            <v xml:space="preserve"> </v>
          </cell>
        </row>
        <row r="2121">
          <cell r="A2121" t="str">
            <v/>
          </cell>
          <cell r="B2121" t="str">
            <v xml:space="preserve"> </v>
          </cell>
        </row>
        <row r="2122">
          <cell r="A2122" t="str">
            <v/>
          </cell>
          <cell r="B2122" t="str">
            <v xml:space="preserve"> </v>
          </cell>
        </row>
        <row r="2123">
          <cell r="A2123" t="str">
            <v/>
          </cell>
          <cell r="B2123" t="str">
            <v xml:space="preserve"> </v>
          </cell>
        </row>
        <row r="2124">
          <cell r="A2124" t="str">
            <v/>
          </cell>
          <cell r="B2124" t="str">
            <v xml:space="preserve"> </v>
          </cell>
        </row>
        <row r="2125">
          <cell r="A2125" t="str">
            <v/>
          </cell>
          <cell r="B2125" t="str">
            <v xml:space="preserve"> </v>
          </cell>
        </row>
        <row r="2126">
          <cell r="A2126" t="str">
            <v/>
          </cell>
          <cell r="B2126" t="str">
            <v xml:space="preserve"> </v>
          </cell>
        </row>
        <row r="2127">
          <cell r="A2127" t="str">
            <v/>
          </cell>
          <cell r="B2127" t="str">
            <v xml:space="preserve"> </v>
          </cell>
        </row>
        <row r="2128">
          <cell r="A2128" t="str">
            <v/>
          </cell>
          <cell r="B2128" t="str">
            <v xml:space="preserve"> </v>
          </cell>
        </row>
        <row r="2129">
          <cell r="A2129" t="str">
            <v/>
          </cell>
          <cell r="B2129" t="str">
            <v xml:space="preserve"> </v>
          </cell>
        </row>
        <row r="2130">
          <cell r="A2130" t="str">
            <v/>
          </cell>
          <cell r="B2130" t="str">
            <v xml:space="preserve"> </v>
          </cell>
        </row>
        <row r="2131">
          <cell r="A2131" t="str">
            <v/>
          </cell>
          <cell r="B2131" t="str">
            <v xml:space="preserve"> </v>
          </cell>
        </row>
        <row r="2132">
          <cell r="A2132" t="str">
            <v/>
          </cell>
          <cell r="B2132" t="str">
            <v xml:space="preserve"> </v>
          </cell>
        </row>
        <row r="2133">
          <cell r="A2133" t="str">
            <v/>
          </cell>
          <cell r="B2133" t="str">
            <v xml:space="preserve"> </v>
          </cell>
        </row>
        <row r="2134">
          <cell r="A2134" t="str">
            <v/>
          </cell>
          <cell r="B2134" t="str">
            <v xml:space="preserve"> </v>
          </cell>
        </row>
        <row r="2135">
          <cell r="A2135" t="str">
            <v/>
          </cell>
          <cell r="B2135" t="str">
            <v xml:space="preserve"> </v>
          </cell>
        </row>
        <row r="2136">
          <cell r="A2136" t="str">
            <v/>
          </cell>
          <cell r="B2136" t="str">
            <v xml:space="preserve"> </v>
          </cell>
        </row>
        <row r="2137">
          <cell r="A2137" t="str">
            <v/>
          </cell>
          <cell r="B2137" t="str">
            <v xml:space="preserve"> </v>
          </cell>
        </row>
        <row r="2138">
          <cell r="A2138" t="str">
            <v/>
          </cell>
          <cell r="B2138" t="str">
            <v xml:space="preserve"> </v>
          </cell>
        </row>
        <row r="2139">
          <cell r="A2139" t="str">
            <v/>
          </cell>
          <cell r="B2139" t="str">
            <v xml:space="preserve"> </v>
          </cell>
        </row>
        <row r="2140">
          <cell r="A2140" t="str">
            <v/>
          </cell>
          <cell r="B2140" t="str">
            <v xml:space="preserve"> </v>
          </cell>
        </row>
        <row r="2141">
          <cell r="A2141" t="str">
            <v/>
          </cell>
          <cell r="B2141" t="str">
            <v xml:space="preserve"> </v>
          </cell>
        </row>
        <row r="2142">
          <cell r="A2142" t="str">
            <v/>
          </cell>
          <cell r="B2142" t="str">
            <v xml:space="preserve"> </v>
          </cell>
        </row>
        <row r="2143">
          <cell r="A2143" t="str">
            <v/>
          </cell>
          <cell r="B2143" t="str">
            <v xml:space="preserve"> </v>
          </cell>
        </row>
        <row r="2144">
          <cell r="A2144" t="str">
            <v/>
          </cell>
          <cell r="B2144" t="str">
            <v xml:space="preserve"> </v>
          </cell>
        </row>
        <row r="2145">
          <cell r="A2145" t="str">
            <v/>
          </cell>
          <cell r="B2145" t="str">
            <v xml:space="preserve"> </v>
          </cell>
        </row>
        <row r="2146">
          <cell r="A2146" t="str">
            <v/>
          </cell>
          <cell r="B2146" t="str">
            <v xml:space="preserve"> </v>
          </cell>
        </row>
        <row r="2147">
          <cell r="A2147" t="str">
            <v/>
          </cell>
          <cell r="B2147" t="str">
            <v xml:space="preserve"> </v>
          </cell>
        </row>
        <row r="2148">
          <cell r="A2148" t="str">
            <v/>
          </cell>
          <cell r="B2148" t="str">
            <v xml:space="preserve"> </v>
          </cell>
        </row>
        <row r="2149">
          <cell r="A2149" t="str">
            <v/>
          </cell>
          <cell r="B2149" t="str">
            <v xml:space="preserve"> </v>
          </cell>
        </row>
        <row r="2150">
          <cell r="A2150" t="str">
            <v/>
          </cell>
          <cell r="B2150" t="str">
            <v xml:space="preserve"> </v>
          </cell>
        </row>
        <row r="2151">
          <cell r="A2151" t="str">
            <v/>
          </cell>
          <cell r="B2151" t="str">
            <v xml:space="preserve"> </v>
          </cell>
        </row>
        <row r="2152">
          <cell r="A2152" t="str">
            <v/>
          </cell>
          <cell r="B2152" t="str">
            <v xml:space="preserve"> </v>
          </cell>
        </row>
        <row r="2153">
          <cell r="A2153" t="str">
            <v/>
          </cell>
          <cell r="B2153" t="str">
            <v xml:space="preserve"> </v>
          </cell>
        </row>
        <row r="2154">
          <cell r="A2154" t="str">
            <v/>
          </cell>
          <cell r="B2154" t="str">
            <v xml:space="preserve"> </v>
          </cell>
        </row>
        <row r="2155">
          <cell r="A2155" t="str">
            <v/>
          </cell>
          <cell r="B2155" t="str">
            <v xml:space="preserve"> </v>
          </cell>
        </row>
        <row r="2156">
          <cell r="A2156" t="str">
            <v/>
          </cell>
          <cell r="B2156" t="str">
            <v xml:space="preserve"> </v>
          </cell>
        </row>
        <row r="2157">
          <cell r="A2157" t="str">
            <v/>
          </cell>
          <cell r="B2157" t="str">
            <v xml:space="preserve"> </v>
          </cell>
        </row>
        <row r="2158">
          <cell r="A2158" t="str">
            <v/>
          </cell>
          <cell r="B2158" t="str">
            <v xml:space="preserve"> </v>
          </cell>
        </row>
        <row r="2159">
          <cell r="A2159" t="str">
            <v/>
          </cell>
          <cell r="B2159" t="str">
            <v xml:space="preserve"> </v>
          </cell>
        </row>
        <row r="2160">
          <cell r="A2160" t="str">
            <v/>
          </cell>
          <cell r="B2160" t="str">
            <v xml:space="preserve"> </v>
          </cell>
        </row>
        <row r="2161">
          <cell r="A2161" t="str">
            <v/>
          </cell>
          <cell r="B2161" t="str">
            <v xml:space="preserve"> </v>
          </cell>
        </row>
        <row r="2162">
          <cell r="A2162" t="str">
            <v/>
          </cell>
          <cell r="B2162" t="str">
            <v xml:space="preserve"> </v>
          </cell>
        </row>
        <row r="2163">
          <cell r="A2163" t="str">
            <v/>
          </cell>
          <cell r="B2163" t="str">
            <v xml:space="preserve"> </v>
          </cell>
        </row>
        <row r="2164">
          <cell r="A2164" t="str">
            <v/>
          </cell>
          <cell r="B2164" t="str">
            <v xml:space="preserve"> </v>
          </cell>
        </row>
        <row r="2165">
          <cell r="A2165" t="str">
            <v/>
          </cell>
          <cell r="B2165" t="str">
            <v xml:space="preserve"> </v>
          </cell>
        </row>
        <row r="2166">
          <cell r="A2166" t="str">
            <v/>
          </cell>
          <cell r="B2166" t="str">
            <v xml:space="preserve"> </v>
          </cell>
        </row>
        <row r="2167">
          <cell r="A2167" t="str">
            <v/>
          </cell>
          <cell r="B2167" t="str">
            <v xml:space="preserve"> </v>
          </cell>
        </row>
        <row r="2168">
          <cell r="A2168" t="str">
            <v/>
          </cell>
          <cell r="B2168" t="str">
            <v xml:space="preserve"> </v>
          </cell>
        </row>
        <row r="2169">
          <cell r="A2169" t="str">
            <v/>
          </cell>
          <cell r="B2169" t="str">
            <v xml:space="preserve"> </v>
          </cell>
        </row>
        <row r="2170">
          <cell r="A2170" t="str">
            <v/>
          </cell>
          <cell r="B2170" t="str">
            <v xml:space="preserve"> </v>
          </cell>
        </row>
        <row r="2171">
          <cell r="A2171" t="str">
            <v/>
          </cell>
          <cell r="B2171" t="str">
            <v xml:space="preserve"> </v>
          </cell>
        </row>
        <row r="2172">
          <cell r="A2172" t="str">
            <v/>
          </cell>
          <cell r="B2172" t="str">
            <v xml:space="preserve"> </v>
          </cell>
        </row>
        <row r="2173">
          <cell r="A2173" t="str">
            <v/>
          </cell>
          <cell r="B2173" t="str">
            <v xml:space="preserve"> </v>
          </cell>
        </row>
        <row r="2174">
          <cell r="A2174" t="str">
            <v/>
          </cell>
          <cell r="B2174" t="str">
            <v xml:space="preserve"> </v>
          </cell>
        </row>
        <row r="2175">
          <cell r="A2175" t="str">
            <v/>
          </cell>
          <cell r="B2175" t="str">
            <v xml:space="preserve"> </v>
          </cell>
        </row>
        <row r="2176">
          <cell r="A2176" t="str">
            <v/>
          </cell>
          <cell r="B2176" t="str">
            <v xml:space="preserve"> </v>
          </cell>
        </row>
        <row r="2177">
          <cell r="A2177" t="str">
            <v/>
          </cell>
          <cell r="B2177" t="str">
            <v xml:space="preserve"> </v>
          </cell>
        </row>
        <row r="2178">
          <cell r="A2178" t="str">
            <v/>
          </cell>
          <cell r="B2178" t="str">
            <v xml:space="preserve"> </v>
          </cell>
        </row>
        <row r="2179">
          <cell r="A2179" t="str">
            <v/>
          </cell>
          <cell r="B2179" t="str">
            <v xml:space="preserve"> </v>
          </cell>
        </row>
        <row r="2180">
          <cell r="A2180" t="str">
            <v/>
          </cell>
          <cell r="B2180" t="str">
            <v xml:space="preserve"> </v>
          </cell>
        </row>
        <row r="2181">
          <cell r="A2181" t="str">
            <v/>
          </cell>
          <cell r="B2181" t="str">
            <v xml:space="preserve"> </v>
          </cell>
        </row>
        <row r="2182">
          <cell r="A2182" t="str">
            <v/>
          </cell>
          <cell r="B2182" t="str">
            <v xml:space="preserve"> </v>
          </cell>
        </row>
        <row r="2183">
          <cell r="A2183" t="str">
            <v/>
          </cell>
          <cell r="B2183" t="str">
            <v xml:space="preserve"> </v>
          </cell>
        </row>
        <row r="2184">
          <cell r="A2184" t="str">
            <v/>
          </cell>
          <cell r="B2184" t="str">
            <v xml:space="preserve"> </v>
          </cell>
        </row>
        <row r="2185">
          <cell r="A2185" t="str">
            <v/>
          </cell>
          <cell r="B2185" t="str">
            <v xml:space="preserve"> </v>
          </cell>
        </row>
        <row r="2186">
          <cell r="A2186" t="str">
            <v/>
          </cell>
          <cell r="B2186" t="str">
            <v xml:space="preserve"> </v>
          </cell>
        </row>
        <row r="2187">
          <cell r="A2187" t="str">
            <v/>
          </cell>
          <cell r="B2187" t="str">
            <v xml:space="preserve"> </v>
          </cell>
        </row>
        <row r="2188">
          <cell r="A2188" t="str">
            <v/>
          </cell>
          <cell r="B2188" t="str">
            <v xml:space="preserve"> </v>
          </cell>
        </row>
        <row r="2189">
          <cell r="A2189" t="str">
            <v/>
          </cell>
          <cell r="B2189" t="str">
            <v xml:space="preserve"> </v>
          </cell>
        </row>
        <row r="2190">
          <cell r="A2190" t="str">
            <v/>
          </cell>
          <cell r="B2190" t="str">
            <v xml:space="preserve"> </v>
          </cell>
        </row>
        <row r="2191">
          <cell r="A2191" t="str">
            <v/>
          </cell>
          <cell r="B2191" t="str">
            <v xml:space="preserve"> </v>
          </cell>
        </row>
        <row r="2192">
          <cell r="A2192" t="str">
            <v/>
          </cell>
          <cell r="B2192" t="str">
            <v xml:space="preserve"> </v>
          </cell>
        </row>
        <row r="2193">
          <cell r="A2193" t="str">
            <v/>
          </cell>
          <cell r="B2193" t="str">
            <v xml:space="preserve"> </v>
          </cell>
        </row>
        <row r="2194">
          <cell r="A2194" t="str">
            <v/>
          </cell>
          <cell r="B2194" t="str">
            <v xml:space="preserve"> </v>
          </cell>
        </row>
        <row r="2195">
          <cell r="A2195" t="str">
            <v/>
          </cell>
          <cell r="B2195" t="str">
            <v xml:space="preserve"> </v>
          </cell>
        </row>
        <row r="2196">
          <cell r="A2196" t="str">
            <v/>
          </cell>
          <cell r="B2196" t="str">
            <v xml:space="preserve"> </v>
          </cell>
        </row>
        <row r="2197">
          <cell r="A2197" t="str">
            <v/>
          </cell>
          <cell r="B2197" t="str">
            <v xml:space="preserve"> </v>
          </cell>
        </row>
        <row r="2198">
          <cell r="A2198" t="str">
            <v/>
          </cell>
          <cell r="B2198" t="str">
            <v xml:space="preserve"> </v>
          </cell>
        </row>
        <row r="2199">
          <cell r="A2199" t="str">
            <v/>
          </cell>
          <cell r="B2199" t="str">
            <v xml:space="preserve"> </v>
          </cell>
        </row>
        <row r="2200">
          <cell r="A2200" t="str">
            <v/>
          </cell>
          <cell r="B2200" t="str">
            <v xml:space="preserve"> </v>
          </cell>
        </row>
        <row r="2201">
          <cell r="A2201" t="str">
            <v/>
          </cell>
          <cell r="B2201" t="str">
            <v xml:space="preserve"> </v>
          </cell>
        </row>
        <row r="2202">
          <cell r="A2202" t="str">
            <v/>
          </cell>
          <cell r="B2202" t="str">
            <v xml:space="preserve"> </v>
          </cell>
        </row>
        <row r="2203">
          <cell r="A2203" t="str">
            <v/>
          </cell>
          <cell r="B2203" t="str">
            <v xml:space="preserve"> </v>
          </cell>
        </row>
        <row r="2204">
          <cell r="A2204" t="str">
            <v/>
          </cell>
          <cell r="B2204" t="str">
            <v xml:space="preserve"> </v>
          </cell>
        </row>
        <row r="2205">
          <cell r="A2205" t="str">
            <v/>
          </cell>
          <cell r="B2205" t="str">
            <v xml:space="preserve"> </v>
          </cell>
        </row>
        <row r="2206">
          <cell r="A2206" t="str">
            <v/>
          </cell>
          <cell r="B2206" t="str">
            <v xml:space="preserve"> </v>
          </cell>
        </row>
        <row r="2207">
          <cell r="A2207" t="str">
            <v/>
          </cell>
          <cell r="B2207" t="str">
            <v xml:space="preserve"> </v>
          </cell>
        </row>
        <row r="2208">
          <cell r="A2208" t="str">
            <v/>
          </cell>
          <cell r="B2208" t="str">
            <v xml:space="preserve"> </v>
          </cell>
        </row>
        <row r="2209">
          <cell r="A2209" t="str">
            <v/>
          </cell>
          <cell r="B2209" t="str">
            <v xml:space="preserve"> </v>
          </cell>
        </row>
        <row r="2210">
          <cell r="A2210" t="str">
            <v/>
          </cell>
          <cell r="B2210" t="str">
            <v xml:space="preserve"> </v>
          </cell>
        </row>
        <row r="2211">
          <cell r="A2211" t="str">
            <v/>
          </cell>
          <cell r="B2211" t="str">
            <v xml:space="preserve"> </v>
          </cell>
        </row>
        <row r="2212">
          <cell r="A2212" t="str">
            <v/>
          </cell>
          <cell r="B2212" t="str">
            <v xml:space="preserve"> </v>
          </cell>
        </row>
        <row r="2213">
          <cell r="A2213" t="str">
            <v/>
          </cell>
          <cell r="B2213" t="str">
            <v xml:space="preserve"> </v>
          </cell>
        </row>
        <row r="2214">
          <cell r="A2214" t="str">
            <v/>
          </cell>
          <cell r="B2214" t="str">
            <v xml:space="preserve"> </v>
          </cell>
        </row>
        <row r="2215">
          <cell r="A2215" t="str">
            <v/>
          </cell>
          <cell r="B2215" t="str">
            <v xml:space="preserve"> </v>
          </cell>
        </row>
        <row r="2216">
          <cell r="A2216" t="str">
            <v/>
          </cell>
          <cell r="B2216" t="str">
            <v xml:space="preserve"> </v>
          </cell>
        </row>
        <row r="2217">
          <cell r="A2217" t="str">
            <v/>
          </cell>
          <cell r="B2217" t="str">
            <v xml:space="preserve"> </v>
          </cell>
        </row>
        <row r="2218">
          <cell r="A2218" t="str">
            <v/>
          </cell>
          <cell r="B2218" t="str">
            <v xml:space="preserve"> </v>
          </cell>
        </row>
        <row r="2219">
          <cell r="A2219" t="str">
            <v/>
          </cell>
          <cell r="B2219" t="str">
            <v xml:space="preserve"> </v>
          </cell>
        </row>
        <row r="2220">
          <cell r="A2220" t="str">
            <v/>
          </cell>
          <cell r="B2220" t="str">
            <v xml:space="preserve"> </v>
          </cell>
        </row>
        <row r="2221">
          <cell r="A2221" t="str">
            <v/>
          </cell>
          <cell r="B2221" t="str">
            <v xml:space="preserve"> </v>
          </cell>
        </row>
        <row r="2222">
          <cell r="A2222" t="str">
            <v/>
          </cell>
          <cell r="B2222" t="str">
            <v xml:space="preserve"> </v>
          </cell>
        </row>
        <row r="2223">
          <cell r="A2223" t="str">
            <v/>
          </cell>
          <cell r="B2223" t="str">
            <v xml:space="preserve"> </v>
          </cell>
        </row>
        <row r="2224">
          <cell r="A2224" t="str">
            <v/>
          </cell>
          <cell r="B2224" t="str">
            <v xml:space="preserve"> </v>
          </cell>
        </row>
        <row r="2225">
          <cell r="A2225" t="str">
            <v/>
          </cell>
          <cell r="B2225" t="str">
            <v xml:space="preserve"> </v>
          </cell>
        </row>
        <row r="2226">
          <cell r="A2226" t="str">
            <v/>
          </cell>
          <cell r="B2226" t="str">
            <v xml:space="preserve"> </v>
          </cell>
        </row>
        <row r="2227">
          <cell r="A2227" t="str">
            <v/>
          </cell>
          <cell r="B2227" t="str">
            <v xml:space="preserve"> </v>
          </cell>
        </row>
        <row r="2228">
          <cell r="A2228" t="str">
            <v/>
          </cell>
          <cell r="B2228" t="str">
            <v xml:space="preserve"> </v>
          </cell>
        </row>
        <row r="2229">
          <cell r="A2229" t="str">
            <v/>
          </cell>
          <cell r="B2229" t="str">
            <v xml:space="preserve"> </v>
          </cell>
        </row>
        <row r="2230">
          <cell r="A2230" t="str">
            <v/>
          </cell>
          <cell r="B2230" t="str">
            <v xml:space="preserve"> </v>
          </cell>
        </row>
        <row r="2231">
          <cell r="A2231" t="str">
            <v/>
          </cell>
          <cell r="B2231" t="str">
            <v xml:space="preserve"> </v>
          </cell>
        </row>
        <row r="2232">
          <cell r="A2232" t="str">
            <v/>
          </cell>
          <cell r="B2232" t="str">
            <v xml:space="preserve"> </v>
          </cell>
        </row>
        <row r="2233">
          <cell r="A2233" t="str">
            <v/>
          </cell>
          <cell r="B2233" t="str">
            <v xml:space="preserve"> </v>
          </cell>
        </row>
        <row r="2234">
          <cell r="A2234" t="str">
            <v/>
          </cell>
          <cell r="B2234" t="str">
            <v xml:space="preserve"> </v>
          </cell>
        </row>
        <row r="2235">
          <cell r="A2235" t="str">
            <v/>
          </cell>
          <cell r="B2235" t="str">
            <v xml:space="preserve"> </v>
          </cell>
        </row>
        <row r="2236">
          <cell r="A2236" t="str">
            <v/>
          </cell>
          <cell r="B2236" t="str">
            <v xml:space="preserve"> </v>
          </cell>
        </row>
        <row r="2237">
          <cell r="A2237" t="str">
            <v/>
          </cell>
          <cell r="B2237" t="str">
            <v xml:space="preserve"> </v>
          </cell>
        </row>
        <row r="2238">
          <cell r="A2238" t="str">
            <v/>
          </cell>
          <cell r="B2238" t="str">
            <v xml:space="preserve"> </v>
          </cell>
        </row>
        <row r="2239">
          <cell r="A2239" t="str">
            <v/>
          </cell>
          <cell r="B2239" t="str">
            <v xml:space="preserve"> </v>
          </cell>
        </row>
        <row r="2240">
          <cell r="A2240" t="str">
            <v/>
          </cell>
          <cell r="B2240" t="str">
            <v xml:space="preserve"> </v>
          </cell>
        </row>
        <row r="2241">
          <cell r="A2241" t="str">
            <v/>
          </cell>
          <cell r="B2241" t="str">
            <v xml:space="preserve"> </v>
          </cell>
        </row>
        <row r="2242">
          <cell r="A2242" t="str">
            <v/>
          </cell>
          <cell r="B2242" t="str">
            <v xml:space="preserve"> </v>
          </cell>
        </row>
        <row r="2243">
          <cell r="A2243" t="str">
            <v/>
          </cell>
          <cell r="B2243" t="str">
            <v xml:space="preserve"> </v>
          </cell>
        </row>
        <row r="2244">
          <cell r="A2244" t="str">
            <v/>
          </cell>
          <cell r="B2244" t="str">
            <v xml:space="preserve"> </v>
          </cell>
        </row>
        <row r="2245">
          <cell r="A2245" t="str">
            <v/>
          </cell>
          <cell r="B2245" t="str">
            <v xml:space="preserve"> </v>
          </cell>
        </row>
        <row r="2246">
          <cell r="A2246" t="str">
            <v/>
          </cell>
          <cell r="B2246" t="str">
            <v xml:space="preserve"> </v>
          </cell>
        </row>
        <row r="2247">
          <cell r="A2247" t="str">
            <v/>
          </cell>
          <cell r="B2247" t="str">
            <v xml:space="preserve"> </v>
          </cell>
        </row>
        <row r="2248">
          <cell r="A2248" t="str">
            <v/>
          </cell>
          <cell r="B2248" t="str">
            <v xml:space="preserve"> </v>
          </cell>
        </row>
        <row r="2249">
          <cell r="A2249" t="str">
            <v/>
          </cell>
          <cell r="B2249" t="str">
            <v xml:space="preserve"> </v>
          </cell>
        </row>
        <row r="2250">
          <cell r="A2250" t="str">
            <v/>
          </cell>
          <cell r="B2250" t="str">
            <v xml:space="preserve"> </v>
          </cell>
        </row>
        <row r="2251">
          <cell r="A2251" t="str">
            <v/>
          </cell>
          <cell r="B2251" t="str">
            <v xml:space="preserve"> </v>
          </cell>
        </row>
        <row r="2252">
          <cell r="A2252" t="str">
            <v/>
          </cell>
          <cell r="B2252" t="str">
            <v xml:space="preserve"> </v>
          </cell>
        </row>
        <row r="2253">
          <cell r="A2253" t="str">
            <v/>
          </cell>
          <cell r="B2253" t="str">
            <v xml:space="preserve"> </v>
          </cell>
        </row>
        <row r="2254">
          <cell r="A2254" t="str">
            <v/>
          </cell>
          <cell r="B2254" t="str">
            <v xml:space="preserve"> </v>
          </cell>
        </row>
        <row r="2255">
          <cell r="A2255" t="str">
            <v/>
          </cell>
          <cell r="B2255" t="str">
            <v xml:space="preserve"> </v>
          </cell>
        </row>
        <row r="2256">
          <cell r="A2256" t="str">
            <v/>
          </cell>
          <cell r="B2256" t="str">
            <v xml:space="preserve"> </v>
          </cell>
        </row>
        <row r="2257">
          <cell r="A2257" t="str">
            <v/>
          </cell>
          <cell r="B2257" t="str">
            <v xml:space="preserve"> </v>
          </cell>
        </row>
        <row r="2258">
          <cell r="A2258" t="str">
            <v/>
          </cell>
          <cell r="B2258" t="str">
            <v xml:space="preserve"> </v>
          </cell>
        </row>
        <row r="2259">
          <cell r="A2259" t="str">
            <v/>
          </cell>
          <cell r="B2259" t="str">
            <v xml:space="preserve"> </v>
          </cell>
        </row>
        <row r="2260">
          <cell r="A2260" t="str">
            <v/>
          </cell>
          <cell r="B2260" t="str">
            <v xml:space="preserve"> </v>
          </cell>
        </row>
        <row r="2261">
          <cell r="A2261" t="str">
            <v/>
          </cell>
          <cell r="B2261" t="str">
            <v xml:space="preserve"> </v>
          </cell>
        </row>
        <row r="2262">
          <cell r="A2262" t="str">
            <v/>
          </cell>
          <cell r="B2262" t="str">
            <v xml:space="preserve"> </v>
          </cell>
        </row>
        <row r="2263">
          <cell r="A2263" t="str">
            <v/>
          </cell>
          <cell r="B2263" t="str">
            <v xml:space="preserve"> </v>
          </cell>
        </row>
        <row r="2264">
          <cell r="A2264" t="str">
            <v/>
          </cell>
          <cell r="B2264" t="str">
            <v xml:space="preserve"> </v>
          </cell>
        </row>
        <row r="2265">
          <cell r="A2265" t="str">
            <v/>
          </cell>
          <cell r="B2265" t="str">
            <v xml:space="preserve"> </v>
          </cell>
        </row>
        <row r="2266">
          <cell r="A2266" t="str">
            <v/>
          </cell>
          <cell r="B2266" t="str">
            <v xml:space="preserve"> </v>
          </cell>
        </row>
        <row r="2267">
          <cell r="A2267" t="str">
            <v/>
          </cell>
          <cell r="B2267" t="str">
            <v xml:space="preserve"> </v>
          </cell>
        </row>
        <row r="2268">
          <cell r="A2268" t="str">
            <v/>
          </cell>
          <cell r="B2268" t="str">
            <v xml:space="preserve"> </v>
          </cell>
        </row>
        <row r="2269">
          <cell r="A2269" t="str">
            <v/>
          </cell>
          <cell r="B2269" t="str">
            <v xml:space="preserve"> </v>
          </cell>
        </row>
        <row r="2270">
          <cell r="A2270" t="str">
            <v/>
          </cell>
          <cell r="B2270" t="str">
            <v xml:space="preserve"> </v>
          </cell>
        </row>
        <row r="2271">
          <cell r="A2271" t="str">
            <v/>
          </cell>
          <cell r="B2271" t="str">
            <v xml:space="preserve"> </v>
          </cell>
        </row>
        <row r="2272">
          <cell r="A2272" t="str">
            <v/>
          </cell>
          <cell r="B2272" t="str">
            <v xml:space="preserve"> </v>
          </cell>
        </row>
        <row r="2273">
          <cell r="A2273" t="str">
            <v/>
          </cell>
          <cell r="B2273" t="str">
            <v xml:space="preserve"> </v>
          </cell>
        </row>
        <row r="2274">
          <cell r="A2274" t="str">
            <v/>
          </cell>
          <cell r="B2274" t="str">
            <v xml:space="preserve"> </v>
          </cell>
        </row>
        <row r="2275">
          <cell r="A2275" t="str">
            <v/>
          </cell>
          <cell r="B2275" t="str">
            <v xml:space="preserve"> </v>
          </cell>
        </row>
        <row r="2276">
          <cell r="A2276" t="str">
            <v/>
          </cell>
          <cell r="B2276" t="str">
            <v xml:space="preserve"> </v>
          </cell>
        </row>
        <row r="2277">
          <cell r="A2277" t="str">
            <v/>
          </cell>
          <cell r="B2277" t="str">
            <v xml:space="preserve"> </v>
          </cell>
        </row>
        <row r="2278">
          <cell r="A2278" t="str">
            <v/>
          </cell>
          <cell r="B2278" t="str">
            <v xml:space="preserve"> </v>
          </cell>
        </row>
        <row r="2279">
          <cell r="A2279" t="str">
            <v/>
          </cell>
          <cell r="B2279" t="str">
            <v xml:space="preserve"> </v>
          </cell>
        </row>
        <row r="2280">
          <cell r="A2280" t="str">
            <v/>
          </cell>
          <cell r="B2280" t="str">
            <v xml:space="preserve"> </v>
          </cell>
        </row>
        <row r="2281">
          <cell r="A2281" t="str">
            <v/>
          </cell>
          <cell r="B2281" t="str">
            <v xml:space="preserve"> </v>
          </cell>
        </row>
        <row r="2282">
          <cell r="A2282" t="str">
            <v/>
          </cell>
          <cell r="B2282" t="str">
            <v xml:space="preserve"> </v>
          </cell>
        </row>
        <row r="2283">
          <cell r="A2283" t="str">
            <v/>
          </cell>
          <cell r="B2283" t="str">
            <v xml:space="preserve"> </v>
          </cell>
        </row>
        <row r="2284">
          <cell r="A2284" t="str">
            <v/>
          </cell>
          <cell r="B2284" t="str">
            <v xml:space="preserve"> </v>
          </cell>
        </row>
        <row r="2285">
          <cell r="A2285" t="str">
            <v/>
          </cell>
          <cell r="B2285" t="str">
            <v xml:space="preserve"> </v>
          </cell>
        </row>
        <row r="2286">
          <cell r="A2286" t="str">
            <v/>
          </cell>
          <cell r="B2286" t="str">
            <v xml:space="preserve"> </v>
          </cell>
        </row>
        <row r="2287">
          <cell r="A2287" t="str">
            <v/>
          </cell>
          <cell r="B2287" t="str">
            <v xml:space="preserve"> </v>
          </cell>
        </row>
        <row r="2288">
          <cell r="A2288" t="str">
            <v/>
          </cell>
          <cell r="B2288" t="str">
            <v xml:space="preserve"> </v>
          </cell>
        </row>
        <row r="2289">
          <cell r="A2289" t="str">
            <v/>
          </cell>
          <cell r="B2289" t="str">
            <v xml:space="preserve"> </v>
          </cell>
        </row>
        <row r="2290">
          <cell r="A2290" t="str">
            <v/>
          </cell>
          <cell r="B2290" t="str">
            <v xml:space="preserve"> </v>
          </cell>
        </row>
        <row r="2291">
          <cell r="A2291" t="str">
            <v/>
          </cell>
          <cell r="B2291" t="str">
            <v xml:space="preserve"> </v>
          </cell>
        </row>
        <row r="2292">
          <cell r="A2292" t="str">
            <v/>
          </cell>
          <cell r="B2292" t="str">
            <v xml:space="preserve"> </v>
          </cell>
        </row>
        <row r="2293">
          <cell r="A2293" t="str">
            <v/>
          </cell>
          <cell r="B2293" t="str">
            <v xml:space="preserve"> </v>
          </cell>
        </row>
        <row r="2294">
          <cell r="A2294" t="str">
            <v/>
          </cell>
          <cell r="B2294" t="str">
            <v xml:space="preserve"> </v>
          </cell>
        </row>
        <row r="2295">
          <cell r="A2295" t="str">
            <v/>
          </cell>
          <cell r="B2295" t="str">
            <v xml:space="preserve"> </v>
          </cell>
        </row>
        <row r="2296">
          <cell r="A2296" t="str">
            <v/>
          </cell>
          <cell r="B2296" t="str">
            <v xml:space="preserve"> </v>
          </cell>
        </row>
        <row r="2297">
          <cell r="A2297" t="str">
            <v/>
          </cell>
          <cell r="B2297" t="str">
            <v xml:space="preserve"> </v>
          </cell>
        </row>
        <row r="2298">
          <cell r="A2298" t="str">
            <v/>
          </cell>
          <cell r="B2298" t="str">
            <v xml:space="preserve"> </v>
          </cell>
        </row>
        <row r="2299">
          <cell r="A2299" t="str">
            <v/>
          </cell>
          <cell r="B2299" t="str">
            <v xml:space="preserve"> </v>
          </cell>
        </row>
        <row r="2300">
          <cell r="A2300" t="str">
            <v/>
          </cell>
          <cell r="B2300" t="str">
            <v xml:space="preserve"> </v>
          </cell>
        </row>
        <row r="2301">
          <cell r="A2301" t="str">
            <v/>
          </cell>
          <cell r="B2301" t="str">
            <v xml:space="preserve"> </v>
          </cell>
        </row>
        <row r="2302">
          <cell r="A2302" t="str">
            <v/>
          </cell>
          <cell r="B2302" t="str">
            <v xml:space="preserve"> </v>
          </cell>
        </row>
        <row r="2303">
          <cell r="A2303" t="str">
            <v/>
          </cell>
          <cell r="B2303" t="str">
            <v xml:space="preserve"> </v>
          </cell>
        </row>
        <row r="2304">
          <cell r="A2304" t="str">
            <v/>
          </cell>
          <cell r="B2304" t="str">
            <v xml:space="preserve"> </v>
          </cell>
        </row>
        <row r="2305">
          <cell r="A2305" t="str">
            <v/>
          </cell>
          <cell r="B2305" t="str">
            <v xml:space="preserve"> </v>
          </cell>
        </row>
        <row r="2306">
          <cell r="A2306" t="str">
            <v/>
          </cell>
          <cell r="B2306" t="str">
            <v xml:space="preserve"> </v>
          </cell>
        </row>
        <row r="2307">
          <cell r="A2307" t="str">
            <v/>
          </cell>
          <cell r="B2307" t="str">
            <v xml:space="preserve"> </v>
          </cell>
        </row>
        <row r="2308">
          <cell r="A2308" t="str">
            <v/>
          </cell>
          <cell r="B2308" t="str">
            <v xml:space="preserve"> </v>
          </cell>
        </row>
        <row r="2309">
          <cell r="A2309" t="str">
            <v/>
          </cell>
          <cell r="B2309" t="str">
            <v xml:space="preserve"> </v>
          </cell>
        </row>
        <row r="2310">
          <cell r="A2310" t="str">
            <v/>
          </cell>
          <cell r="B2310" t="str">
            <v xml:space="preserve"> </v>
          </cell>
        </row>
        <row r="2311">
          <cell r="A2311" t="str">
            <v/>
          </cell>
          <cell r="B2311" t="str">
            <v xml:space="preserve"> </v>
          </cell>
        </row>
        <row r="2312">
          <cell r="A2312" t="str">
            <v/>
          </cell>
          <cell r="B2312" t="str">
            <v xml:space="preserve"> </v>
          </cell>
        </row>
        <row r="2313">
          <cell r="A2313" t="str">
            <v/>
          </cell>
          <cell r="B2313" t="str">
            <v xml:space="preserve"> </v>
          </cell>
        </row>
        <row r="2314">
          <cell r="A2314" t="str">
            <v/>
          </cell>
          <cell r="B2314" t="str">
            <v xml:space="preserve"> </v>
          </cell>
        </row>
        <row r="2315">
          <cell r="A2315" t="str">
            <v/>
          </cell>
          <cell r="B2315" t="str">
            <v xml:space="preserve"> </v>
          </cell>
        </row>
        <row r="2316">
          <cell r="A2316" t="str">
            <v/>
          </cell>
          <cell r="B2316" t="str">
            <v xml:space="preserve"> </v>
          </cell>
        </row>
        <row r="2317">
          <cell r="A2317" t="str">
            <v/>
          </cell>
          <cell r="B2317" t="str">
            <v xml:space="preserve"> </v>
          </cell>
        </row>
        <row r="2318">
          <cell r="A2318" t="str">
            <v/>
          </cell>
          <cell r="B2318" t="str">
            <v xml:space="preserve"> </v>
          </cell>
        </row>
        <row r="2319">
          <cell r="A2319" t="str">
            <v/>
          </cell>
          <cell r="B2319" t="str">
            <v xml:space="preserve"> </v>
          </cell>
        </row>
        <row r="2320">
          <cell r="A2320" t="str">
            <v/>
          </cell>
          <cell r="B2320" t="str">
            <v xml:space="preserve"> </v>
          </cell>
        </row>
        <row r="2321">
          <cell r="A2321" t="str">
            <v/>
          </cell>
          <cell r="B2321" t="str">
            <v xml:space="preserve"> </v>
          </cell>
        </row>
        <row r="2322">
          <cell r="A2322" t="str">
            <v/>
          </cell>
          <cell r="B2322" t="str">
            <v xml:space="preserve"> </v>
          </cell>
        </row>
        <row r="2323">
          <cell r="A2323" t="str">
            <v/>
          </cell>
          <cell r="B2323" t="str">
            <v xml:space="preserve"> </v>
          </cell>
        </row>
        <row r="2324">
          <cell r="A2324" t="str">
            <v/>
          </cell>
          <cell r="B2324" t="str">
            <v xml:space="preserve"> </v>
          </cell>
        </row>
        <row r="2325">
          <cell r="A2325" t="str">
            <v/>
          </cell>
          <cell r="B2325" t="str">
            <v xml:space="preserve"> </v>
          </cell>
        </row>
        <row r="2326">
          <cell r="A2326" t="str">
            <v/>
          </cell>
          <cell r="B2326" t="str">
            <v xml:space="preserve"> </v>
          </cell>
        </row>
        <row r="2327">
          <cell r="A2327" t="str">
            <v/>
          </cell>
          <cell r="B2327" t="str">
            <v xml:space="preserve"> </v>
          </cell>
        </row>
        <row r="2328">
          <cell r="A2328" t="str">
            <v/>
          </cell>
          <cell r="B2328" t="str">
            <v xml:space="preserve"> </v>
          </cell>
        </row>
        <row r="2329">
          <cell r="A2329" t="str">
            <v/>
          </cell>
          <cell r="B2329" t="str">
            <v xml:space="preserve"> </v>
          </cell>
        </row>
        <row r="2330">
          <cell r="A2330" t="str">
            <v/>
          </cell>
          <cell r="B2330" t="str">
            <v xml:space="preserve"> </v>
          </cell>
        </row>
        <row r="2331">
          <cell r="A2331" t="str">
            <v/>
          </cell>
          <cell r="B2331" t="str">
            <v xml:space="preserve"> </v>
          </cell>
        </row>
        <row r="2332">
          <cell r="A2332" t="str">
            <v/>
          </cell>
          <cell r="B2332" t="str">
            <v xml:space="preserve"> </v>
          </cell>
        </row>
        <row r="2333">
          <cell r="A2333" t="str">
            <v/>
          </cell>
          <cell r="B2333" t="str">
            <v xml:space="preserve"> </v>
          </cell>
        </row>
        <row r="2334">
          <cell r="A2334" t="str">
            <v/>
          </cell>
          <cell r="B2334" t="str">
            <v xml:space="preserve"> </v>
          </cell>
        </row>
        <row r="2335">
          <cell r="A2335" t="str">
            <v/>
          </cell>
          <cell r="B2335" t="str">
            <v xml:space="preserve"> </v>
          </cell>
        </row>
        <row r="2336">
          <cell r="A2336" t="str">
            <v/>
          </cell>
          <cell r="B2336" t="str">
            <v xml:space="preserve"> </v>
          </cell>
        </row>
        <row r="2337">
          <cell r="A2337" t="str">
            <v/>
          </cell>
          <cell r="B2337" t="str">
            <v xml:space="preserve"> </v>
          </cell>
        </row>
        <row r="2338">
          <cell r="A2338" t="str">
            <v/>
          </cell>
          <cell r="B2338" t="str">
            <v xml:space="preserve"> </v>
          </cell>
        </row>
        <row r="2339">
          <cell r="A2339" t="str">
            <v/>
          </cell>
          <cell r="B2339" t="str">
            <v xml:space="preserve"> </v>
          </cell>
        </row>
        <row r="2340">
          <cell r="A2340" t="str">
            <v/>
          </cell>
          <cell r="B2340" t="str">
            <v xml:space="preserve"> </v>
          </cell>
        </row>
        <row r="2341">
          <cell r="A2341" t="str">
            <v/>
          </cell>
          <cell r="B2341" t="str">
            <v xml:space="preserve"> </v>
          </cell>
        </row>
        <row r="2342">
          <cell r="A2342" t="str">
            <v/>
          </cell>
          <cell r="B2342" t="str">
            <v xml:space="preserve"> </v>
          </cell>
        </row>
        <row r="2343">
          <cell r="A2343" t="str">
            <v/>
          </cell>
          <cell r="B2343" t="str">
            <v xml:space="preserve"> </v>
          </cell>
        </row>
        <row r="2344">
          <cell r="A2344" t="str">
            <v/>
          </cell>
          <cell r="B2344" t="str">
            <v xml:space="preserve"> </v>
          </cell>
        </row>
        <row r="2345">
          <cell r="A2345" t="str">
            <v/>
          </cell>
          <cell r="B2345" t="str">
            <v xml:space="preserve"> </v>
          </cell>
        </row>
        <row r="2346">
          <cell r="A2346" t="str">
            <v/>
          </cell>
          <cell r="B2346" t="str">
            <v xml:space="preserve"> </v>
          </cell>
        </row>
        <row r="2347">
          <cell r="A2347" t="str">
            <v/>
          </cell>
          <cell r="B2347" t="str">
            <v xml:space="preserve"> </v>
          </cell>
        </row>
        <row r="2348">
          <cell r="A2348" t="str">
            <v/>
          </cell>
          <cell r="B2348" t="str">
            <v xml:space="preserve"> </v>
          </cell>
        </row>
        <row r="2349">
          <cell r="A2349" t="str">
            <v/>
          </cell>
          <cell r="B2349" t="str">
            <v xml:space="preserve"> </v>
          </cell>
        </row>
        <row r="2350">
          <cell r="A2350" t="str">
            <v/>
          </cell>
          <cell r="B2350" t="str">
            <v xml:space="preserve"> </v>
          </cell>
        </row>
        <row r="2351">
          <cell r="A2351" t="str">
            <v/>
          </cell>
          <cell r="B2351" t="str">
            <v xml:space="preserve"> </v>
          </cell>
        </row>
        <row r="2352">
          <cell r="A2352" t="str">
            <v/>
          </cell>
          <cell r="B2352" t="str">
            <v xml:space="preserve"> </v>
          </cell>
        </row>
        <row r="2353">
          <cell r="A2353" t="str">
            <v/>
          </cell>
          <cell r="B2353" t="str">
            <v xml:space="preserve"> </v>
          </cell>
        </row>
        <row r="2354">
          <cell r="A2354" t="str">
            <v/>
          </cell>
          <cell r="B2354" t="str">
            <v xml:space="preserve"> </v>
          </cell>
        </row>
        <row r="2355">
          <cell r="A2355" t="str">
            <v/>
          </cell>
          <cell r="B2355" t="str">
            <v xml:space="preserve"> </v>
          </cell>
        </row>
        <row r="2356">
          <cell r="A2356" t="str">
            <v/>
          </cell>
          <cell r="B2356" t="str">
            <v xml:space="preserve"> </v>
          </cell>
        </row>
        <row r="2357">
          <cell r="A2357" t="str">
            <v/>
          </cell>
          <cell r="B2357" t="str">
            <v xml:space="preserve"> </v>
          </cell>
        </row>
        <row r="2358">
          <cell r="A2358" t="str">
            <v/>
          </cell>
          <cell r="B2358" t="str">
            <v xml:space="preserve"> </v>
          </cell>
        </row>
        <row r="2359">
          <cell r="A2359" t="str">
            <v/>
          </cell>
          <cell r="B2359" t="str">
            <v xml:space="preserve"> </v>
          </cell>
        </row>
        <row r="2360">
          <cell r="A2360" t="str">
            <v/>
          </cell>
          <cell r="B2360" t="str">
            <v xml:space="preserve"> </v>
          </cell>
        </row>
        <row r="2361">
          <cell r="A2361" t="str">
            <v/>
          </cell>
          <cell r="B2361" t="str">
            <v xml:space="preserve"> </v>
          </cell>
        </row>
        <row r="2362">
          <cell r="A2362" t="str">
            <v/>
          </cell>
          <cell r="B2362" t="str">
            <v xml:space="preserve"> </v>
          </cell>
        </row>
        <row r="2363">
          <cell r="A2363" t="str">
            <v/>
          </cell>
          <cell r="B2363" t="str">
            <v xml:space="preserve"> </v>
          </cell>
        </row>
        <row r="2364">
          <cell r="A2364" t="str">
            <v/>
          </cell>
          <cell r="B2364" t="str">
            <v xml:space="preserve"> </v>
          </cell>
        </row>
        <row r="2365">
          <cell r="A2365" t="str">
            <v/>
          </cell>
          <cell r="B2365" t="str">
            <v xml:space="preserve"> </v>
          </cell>
        </row>
        <row r="2366">
          <cell r="A2366" t="str">
            <v/>
          </cell>
          <cell r="B2366" t="str">
            <v xml:space="preserve"> </v>
          </cell>
        </row>
        <row r="2367">
          <cell r="A2367" t="str">
            <v/>
          </cell>
          <cell r="B2367" t="str">
            <v xml:space="preserve"> </v>
          </cell>
        </row>
        <row r="2368">
          <cell r="A2368" t="str">
            <v/>
          </cell>
          <cell r="B2368" t="str">
            <v xml:space="preserve"> </v>
          </cell>
        </row>
        <row r="2369">
          <cell r="A2369" t="str">
            <v/>
          </cell>
          <cell r="B2369" t="str">
            <v xml:space="preserve"> </v>
          </cell>
        </row>
        <row r="2370">
          <cell r="A2370" t="str">
            <v/>
          </cell>
          <cell r="B2370" t="str">
            <v xml:space="preserve"> </v>
          </cell>
        </row>
        <row r="2371">
          <cell r="A2371" t="str">
            <v/>
          </cell>
          <cell r="B2371" t="str">
            <v xml:space="preserve"> </v>
          </cell>
        </row>
        <row r="2372">
          <cell r="A2372" t="str">
            <v/>
          </cell>
          <cell r="B2372" t="str">
            <v xml:space="preserve"> </v>
          </cell>
        </row>
        <row r="2373">
          <cell r="A2373" t="str">
            <v/>
          </cell>
          <cell r="B2373" t="str">
            <v xml:space="preserve"> </v>
          </cell>
        </row>
        <row r="2374">
          <cell r="A2374" t="str">
            <v/>
          </cell>
          <cell r="B2374" t="str">
            <v xml:space="preserve"> </v>
          </cell>
        </row>
        <row r="2375">
          <cell r="A2375" t="str">
            <v/>
          </cell>
          <cell r="B2375" t="str">
            <v xml:space="preserve"> </v>
          </cell>
        </row>
        <row r="2376">
          <cell r="A2376" t="str">
            <v/>
          </cell>
          <cell r="B2376" t="str">
            <v xml:space="preserve"> </v>
          </cell>
        </row>
        <row r="2377">
          <cell r="A2377" t="str">
            <v/>
          </cell>
          <cell r="B2377" t="str">
            <v xml:space="preserve"> </v>
          </cell>
        </row>
        <row r="2378">
          <cell r="A2378" t="str">
            <v/>
          </cell>
          <cell r="B2378" t="str">
            <v xml:space="preserve"> </v>
          </cell>
        </row>
        <row r="2379">
          <cell r="A2379" t="str">
            <v/>
          </cell>
          <cell r="B2379" t="str">
            <v xml:space="preserve"> </v>
          </cell>
        </row>
        <row r="2380">
          <cell r="A2380" t="str">
            <v/>
          </cell>
          <cell r="B2380" t="str">
            <v xml:space="preserve"> </v>
          </cell>
        </row>
        <row r="2381">
          <cell r="A2381" t="str">
            <v/>
          </cell>
          <cell r="B2381" t="str">
            <v xml:space="preserve"> </v>
          </cell>
        </row>
        <row r="2382">
          <cell r="A2382" t="str">
            <v/>
          </cell>
          <cell r="B2382" t="str">
            <v xml:space="preserve"> </v>
          </cell>
        </row>
        <row r="2383">
          <cell r="A2383" t="str">
            <v/>
          </cell>
          <cell r="B2383" t="str">
            <v xml:space="preserve"> </v>
          </cell>
        </row>
        <row r="2384">
          <cell r="A2384" t="str">
            <v/>
          </cell>
          <cell r="B2384" t="str">
            <v xml:space="preserve"> </v>
          </cell>
        </row>
        <row r="2385">
          <cell r="A2385" t="str">
            <v/>
          </cell>
          <cell r="B2385" t="str">
            <v xml:space="preserve"> </v>
          </cell>
        </row>
        <row r="2386">
          <cell r="A2386" t="str">
            <v/>
          </cell>
          <cell r="B2386" t="str">
            <v xml:space="preserve"> </v>
          </cell>
        </row>
        <row r="2387">
          <cell r="A2387" t="str">
            <v/>
          </cell>
          <cell r="B2387" t="str">
            <v xml:space="preserve"> </v>
          </cell>
        </row>
        <row r="2388">
          <cell r="A2388" t="str">
            <v/>
          </cell>
          <cell r="B2388" t="str">
            <v xml:space="preserve"> </v>
          </cell>
        </row>
        <row r="2389">
          <cell r="A2389" t="str">
            <v/>
          </cell>
          <cell r="B2389" t="str">
            <v xml:space="preserve"> </v>
          </cell>
        </row>
        <row r="2390">
          <cell r="A2390" t="str">
            <v/>
          </cell>
          <cell r="B2390" t="str">
            <v xml:space="preserve"> </v>
          </cell>
        </row>
        <row r="2391">
          <cell r="A2391" t="str">
            <v/>
          </cell>
          <cell r="B2391" t="str">
            <v xml:space="preserve"> </v>
          </cell>
        </row>
        <row r="2392">
          <cell r="A2392" t="str">
            <v/>
          </cell>
          <cell r="B2392" t="str">
            <v xml:space="preserve"> </v>
          </cell>
        </row>
        <row r="2393">
          <cell r="A2393" t="str">
            <v/>
          </cell>
          <cell r="B2393" t="str">
            <v xml:space="preserve"> </v>
          </cell>
        </row>
        <row r="2394">
          <cell r="A2394" t="str">
            <v/>
          </cell>
          <cell r="B2394" t="str">
            <v xml:space="preserve"> </v>
          </cell>
        </row>
        <row r="2395">
          <cell r="A2395" t="str">
            <v/>
          </cell>
          <cell r="B2395" t="str">
            <v xml:space="preserve"> </v>
          </cell>
        </row>
        <row r="2396">
          <cell r="A2396" t="str">
            <v/>
          </cell>
          <cell r="B2396" t="str">
            <v xml:space="preserve"> </v>
          </cell>
        </row>
        <row r="2397">
          <cell r="A2397" t="str">
            <v/>
          </cell>
          <cell r="B2397" t="str">
            <v xml:space="preserve"> </v>
          </cell>
        </row>
        <row r="2398">
          <cell r="A2398" t="str">
            <v/>
          </cell>
          <cell r="B2398" t="str">
            <v xml:space="preserve"> </v>
          </cell>
        </row>
        <row r="2399">
          <cell r="A2399" t="str">
            <v/>
          </cell>
          <cell r="B2399" t="str">
            <v xml:space="preserve"> </v>
          </cell>
        </row>
        <row r="2400">
          <cell r="A2400" t="str">
            <v/>
          </cell>
          <cell r="B2400" t="str">
            <v xml:space="preserve"> </v>
          </cell>
        </row>
        <row r="2401">
          <cell r="A2401" t="str">
            <v/>
          </cell>
          <cell r="B2401" t="str">
            <v xml:space="preserve"> </v>
          </cell>
        </row>
        <row r="2402">
          <cell r="A2402" t="str">
            <v/>
          </cell>
          <cell r="B2402" t="str">
            <v xml:space="preserve"> </v>
          </cell>
        </row>
        <row r="2403">
          <cell r="A2403" t="str">
            <v/>
          </cell>
          <cell r="B2403" t="str">
            <v xml:space="preserve"> </v>
          </cell>
        </row>
        <row r="2404">
          <cell r="A2404" t="str">
            <v/>
          </cell>
          <cell r="B2404" t="str">
            <v xml:space="preserve"> </v>
          </cell>
        </row>
        <row r="2405">
          <cell r="A2405" t="str">
            <v/>
          </cell>
          <cell r="B2405" t="str">
            <v xml:space="preserve"> </v>
          </cell>
        </row>
        <row r="2406">
          <cell r="A2406" t="str">
            <v/>
          </cell>
          <cell r="B2406" t="str">
            <v xml:space="preserve"> </v>
          </cell>
        </row>
        <row r="2407">
          <cell r="A2407" t="str">
            <v/>
          </cell>
          <cell r="B2407" t="str">
            <v xml:space="preserve"> </v>
          </cell>
        </row>
        <row r="2408">
          <cell r="A2408" t="str">
            <v/>
          </cell>
          <cell r="B2408" t="str">
            <v xml:space="preserve"> </v>
          </cell>
        </row>
        <row r="2409">
          <cell r="A2409" t="str">
            <v/>
          </cell>
          <cell r="B2409" t="str">
            <v xml:space="preserve"> </v>
          </cell>
        </row>
        <row r="2410">
          <cell r="A2410" t="str">
            <v/>
          </cell>
          <cell r="B2410" t="str">
            <v xml:space="preserve"> </v>
          </cell>
        </row>
        <row r="2411">
          <cell r="A2411" t="str">
            <v/>
          </cell>
          <cell r="B2411" t="str">
            <v xml:space="preserve"> </v>
          </cell>
        </row>
        <row r="2412">
          <cell r="A2412" t="str">
            <v/>
          </cell>
          <cell r="B2412" t="str">
            <v xml:space="preserve"> </v>
          </cell>
        </row>
        <row r="2413">
          <cell r="A2413" t="str">
            <v/>
          </cell>
          <cell r="B2413" t="str">
            <v xml:space="preserve"> </v>
          </cell>
        </row>
        <row r="2414">
          <cell r="A2414" t="str">
            <v/>
          </cell>
          <cell r="B2414" t="str">
            <v xml:space="preserve"> </v>
          </cell>
        </row>
        <row r="2415">
          <cell r="A2415" t="str">
            <v/>
          </cell>
          <cell r="B2415" t="str">
            <v xml:space="preserve"> </v>
          </cell>
        </row>
        <row r="2416">
          <cell r="A2416" t="str">
            <v/>
          </cell>
          <cell r="B2416" t="str">
            <v xml:space="preserve"> </v>
          </cell>
        </row>
        <row r="2417">
          <cell r="A2417" t="str">
            <v/>
          </cell>
          <cell r="B2417" t="str">
            <v xml:space="preserve"> </v>
          </cell>
        </row>
        <row r="2418">
          <cell r="A2418" t="str">
            <v/>
          </cell>
          <cell r="B2418" t="str">
            <v xml:space="preserve"> </v>
          </cell>
        </row>
        <row r="2419">
          <cell r="A2419" t="str">
            <v/>
          </cell>
          <cell r="B2419" t="str">
            <v xml:space="preserve"> </v>
          </cell>
        </row>
        <row r="2420">
          <cell r="A2420" t="str">
            <v/>
          </cell>
          <cell r="B2420" t="str">
            <v xml:space="preserve"> </v>
          </cell>
        </row>
        <row r="2421">
          <cell r="A2421" t="str">
            <v/>
          </cell>
          <cell r="B2421" t="str">
            <v xml:space="preserve"> </v>
          </cell>
        </row>
        <row r="2422">
          <cell r="A2422" t="str">
            <v/>
          </cell>
          <cell r="B2422" t="str">
            <v xml:space="preserve"> </v>
          </cell>
        </row>
        <row r="2423">
          <cell r="A2423" t="str">
            <v/>
          </cell>
          <cell r="B2423" t="str">
            <v xml:space="preserve"> </v>
          </cell>
        </row>
        <row r="2424">
          <cell r="A2424" t="str">
            <v/>
          </cell>
          <cell r="B2424" t="str">
            <v xml:space="preserve"> </v>
          </cell>
        </row>
        <row r="2425">
          <cell r="A2425" t="str">
            <v/>
          </cell>
          <cell r="B2425" t="str">
            <v xml:space="preserve"> </v>
          </cell>
        </row>
        <row r="2426">
          <cell r="A2426" t="str">
            <v/>
          </cell>
          <cell r="B2426" t="str">
            <v xml:space="preserve"> </v>
          </cell>
        </row>
        <row r="2427">
          <cell r="A2427" t="str">
            <v/>
          </cell>
          <cell r="B2427" t="str">
            <v xml:space="preserve"> </v>
          </cell>
        </row>
        <row r="2428">
          <cell r="A2428" t="str">
            <v/>
          </cell>
          <cell r="B2428" t="str">
            <v xml:space="preserve"> </v>
          </cell>
        </row>
        <row r="2429">
          <cell r="A2429" t="str">
            <v/>
          </cell>
          <cell r="B2429" t="str">
            <v xml:space="preserve"> </v>
          </cell>
        </row>
        <row r="2430">
          <cell r="A2430" t="str">
            <v/>
          </cell>
          <cell r="B2430" t="str">
            <v xml:space="preserve"> </v>
          </cell>
        </row>
        <row r="2431">
          <cell r="A2431" t="str">
            <v/>
          </cell>
          <cell r="B2431" t="str">
            <v xml:space="preserve"> </v>
          </cell>
        </row>
        <row r="2432">
          <cell r="A2432" t="str">
            <v/>
          </cell>
          <cell r="B2432" t="str">
            <v xml:space="preserve"> </v>
          </cell>
        </row>
        <row r="2433">
          <cell r="A2433" t="str">
            <v/>
          </cell>
          <cell r="B2433" t="str">
            <v xml:space="preserve"> </v>
          </cell>
        </row>
        <row r="2434">
          <cell r="A2434" t="str">
            <v/>
          </cell>
          <cell r="B2434" t="str">
            <v xml:space="preserve"> </v>
          </cell>
        </row>
        <row r="2435">
          <cell r="A2435" t="str">
            <v/>
          </cell>
          <cell r="B2435" t="str">
            <v xml:space="preserve"> </v>
          </cell>
        </row>
        <row r="2436">
          <cell r="A2436" t="str">
            <v/>
          </cell>
          <cell r="B2436" t="str">
            <v xml:space="preserve"> </v>
          </cell>
        </row>
        <row r="2437">
          <cell r="A2437" t="str">
            <v/>
          </cell>
          <cell r="B2437" t="str">
            <v xml:space="preserve"> </v>
          </cell>
        </row>
        <row r="2438">
          <cell r="A2438" t="str">
            <v/>
          </cell>
          <cell r="B2438" t="str">
            <v xml:space="preserve"> </v>
          </cell>
        </row>
        <row r="2439">
          <cell r="A2439" t="str">
            <v/>
          </cell>
          <cell r="B2439" t="str">
            <v xml:space="preserve"> </v>
          </cell>
        </row>
        <row r="2440">
          <cell r="A2440" t="str">
            <v/>
          </cell>
          <cell r="B2440" t="str">
            <v xml:space="preserve"> </v>
          </cell>
        </row>
        <row r="2441">
          <cell r="A2441" t="str">
            <v/>
          </cell>
          <cell r="B2441" t="str">
            <v xml:space="preserve"> </v>
          </cell>
        </row>
        <row r="2442">
          <cell r="A2442" t="str">
            <v/>
          </cell>
          <cell r="B2442" t="str">
            <v xml:space="preserve"> </v>
          </cell>
        </row>
        <row r="2443">
          <cell r="A2443" t="str">
            <v/>
          </cell>
          <cell r="B2443" t="str">
            <v xml:space="preserve"> </v>
          </cell>
        </row>
        <row r="2444">
          <cell r="A2444" t="str">
            <v/>
          </cell>
          <cell r="B2444" t="str">
            <v xml:space="preserve"> </v>
          </cell>
        </row>
        <row r="2445">
          <cell r="A2445" t="str">
            <v/>
          </cell>
          <cell r="B2445" t="str">
            <v xml:space="preserve"> </v>
          </cell>
        </row>
        <row r="2446">
          <cell r="A2446" t="str">
            <v/>
          </cell>
          <cell r="B2446" t="str">
            <v xml:space="preserve"> </v>
          </cell>
        </row>
        <row r="2447">
          <cell r="A2447" t="str">
            <v/>
          </cell>
          <cell r="B2447" t="str">
            <v xml:space="preserve"> </v>
          </cell>
        </row>
        <row r="2448">
          <cell r="A2448" t="str">
            <v/>
          </cell>
          <cell r="B2448" t="str">
            <v xml:space="preserve"> </v>
          </cell>
        </row>
        <row r="2449">
          <cell r="A2449" t="str">
            <v/>
          </cell>
          <cell r="B2449" t="str">
            <v xml:space="preserve"> </v>
          </cell>
        </row>
        <row r="2450">
          <cell r="A2450" t="str">
            <v/>
          </cell>
          <cell r="B2450" t="str">
            <v xml:space="preserve"> </v>
          </cell>
        </row>
        <row r="2451">
          <cell r="A2451" t="str">
            <v/>
          </cell>
          <cell r="B2451" t="str">
            <v xml:space="preserve"> </v>
          </cell>
        </row>
        <row r="2452">
          <cell r="A2452" t="str">
            <v/>
          </cell>
          <cell r="B2452" t="str">
            <v xml:space="preserve"> </v>
          </cell>
        </row>
        <row r="2453">
          <cell r="A2453" t="str">
            <v/>
          </cell>
          <cell r="B2453" t="str">
            <v xml:space="preserve"> </v>
          </cell>
        </row>
        <row r="2454">
          <cell r="A2454" t="str">
            <v/>
          </cell>
          <cell r="B2454" t="str">
            <v xml:space="preserve"> </v>
          </cell>
        </row>
        <row r="2455">
          <cell r="A2455" t="str">
            <v/>
          </cell>
          <cell r="B2455" t="str">
            <v xml:space="preserve"> </v>
          </cell>
        </row>
        <row r="2456">
          <cell r="A2456" t="str">
            <v/>
          </cell>
          <cell r="B2456" t="str">
            <v xml:space="preserve"> </v>
          </cell>
        </row>
        <row r="2457">
          <cell r="A2457" t="str">
            <v/>
          </cell>
          <cell r="B2457" t="str">
            <v xml:space="preserve"> </v>
          </cell>
        </row>
        <row r="2458">
          <cell r="A2458" t="str">
            <v/>
          </cell>
          <cell r="B2458" t="str">
            <v xml:space="preserve"> </v>
          </cell>
        </row>
        <row r="2459">
          <cell r="A2459" t="str">
            <v/>
          </cell>
          <cell r="B2459" t="str">
            <v xml:space="preserve"> </v>
          </cell>
        </row>
        <row r="2460">
          <cell r="A2460" t="str">
            <v/>
          </cell>
          <cell r="B2460" t="str">
            <v xml:space="preserve"> </v>
          </cell>
        </row>
        <row r="2461">
          <cell r="A2461" t="str">
            <v/>
          </cell>
          <cell r="B2461" t="str">
            <v xml:space="preserve"> </v>
          </cell>
        </row>
        <row r="2462">
          <cell r="A2462" t="str">
            <v/>
          </cell>
          <cell r="B2462" t="str">
            <v xml:space="preserve"> </v>
          </cell>
        </row>
        <row r="2463">
          <cell r="A2463" t="str">
            <v/>
          </cell>
          <cell r="B2463" t="str">
            <v xml:space="preserve"> </v>
          </cell>
        </row>
        <row r="2464">
          <cell r="A2464" t="str">
            <v/>
          </cell>
          <cell r="B2464" t="str">
            <v xml:space="preserve"> </v>
          </cell>
        </row>
        <row r="2465">
          <cell r="A2465" t="str">
            <v/>
          </cell>
          <cell r="B2465" t="str">
            <v xml:space="preserve"> </v>
          </cell>
        </row>
        <row r="2466">
          <cell r="A2466" t="str">
            <v/>
          </cell>
          <cell r="B2466" t="str">
            <v xml:space="preserve"> </v>
          </cell>
        </row>
        <row r="2467">
          <cell r="A2467" t="str">
            <v/>
          </cell>
          <cell r="B2467" t="str">
            <v xml:space="preserve"> </v>
          </cell>
        </row>
        <row r="2468">
          <cell r="A2468" t="str">
            <v/>
          </cell>
          <cell r="B2468" t="str">
            <v xml:space="preserve"> </v>
          </cell>
        </row>
        <row r="2469">
          <cell r="A2469" t="str">
            <v/>
          </cell>
          <cell r="B2469" t="str">
            <v xml:space="preserve"> </v>
          </cell>
        </row>
        <row r="2470">
          <cell r="A2470" t="str">
            <v/>
          </cell>
          <cell r="B2470" t="str">
            <v xml:space="preserve"> </v>
          </cell>
        </row>
        <row r="2471">
          <cell r="A2471" t="str">
            <v/>
          </cell>
          <cell r="B2471" t="str">
            <v xml:space="preserve"> </v>
          </cell>
        </row>
        <row r="2472">
          <cell r="A2472" t="str">
            <v/>
          </cell>
          <cell r="B2472" t="str">
            <v xml:space="preserve"> </v>
          </cell>
        </row>
        <row r="2473">
          <cell r="A2473" t="str">
            <v/>
          </cell>
          <cell r="B2473" t="str">
            <v xml:space="preserve"> </v>
          </cell>
        </row>
        <row r="2474">
          <cell r="A2474" t="str">
            <v/>
          </cell>
          <cell r="B2474" t="str">
            <v xml:space="preserve"> </v>
          </cell>
        </row>
        <row r="2475">
          <cell r="A2475" t="str">
            <v/>
          </cell>
          <cell r="B2475" t="str">
            <v xml:space="preserve"> </v>
          </cell>
        </row>
        <row r="2476">
          <cell r="A2476" t="str">
            <v/>
          </cell>
          <cell r="B2476" t="str">
            <v xml:space="preserve"> </v>
          </cell>
        </row>
        <row r="2477">
          <cell r="A2477" t="str">
            <v/>
          </cell>
          <cell r="B2477" t="str">
            <v xml:space="preserve"> </v>
          </cell>
        </row>
        <row r="2478">
          <cell r="A2478" t="str">
            <v/>
          </cell>
          <cell r="B2478" t="str">
            <v xml:space="preserve"> </v>
          </cell>
        </row>
        <row r="2479">
          <cell r="A2479" t="str">
            <v/>
          </cell>
          <cell r="B2479" t="str">
            <v xml:space="preserve"> </v>
          </cell>
        </row>
        <row r="2480">
          <cell r="A2480" t="str">
            <v/>
          </cell>
          <cell r="B2480" t="str">
            <v xml:space="preserve"> </v>
          </cell>
        </row>
        <row r="2481">
          <cell r="A2481" t="str">
            <v/>
          </cell>
          <cell r="B2481" t="str">
            <v xml:space="preserve"> </v>
          </cell>
        </row>
        <row r="2482">
          <cell r="A2482" t="str">
            <v/>
          </cell>
          <cell r="B2482" t="str">
            <v xml:space="preserve"> </v>
          </cell>
        </row>
        <row r="2483">
          <cell r="A2483" t="str">
            <v/>
          </cell>
          <cell r="B2483" t="str">
            <v xml:space="preserve"> </v>
          </cell>
        </row>
        <row r="2484">
          <cell r="A2484" t="str">
            <v/>
          </cell>
          <cell r="B2484" t="str">
            <v xml:space="preserve"> </v>
          </cell>
        </row>
        <row r="2485">
          <cell r="A2485" t="str">
            <v/>
          </cell>
          <cell r="B2485" t="str">
            <v xml:space="preserve"> </v>
          </cell>
        </row>
        <row r="2486">
          <cell r="A2486" t="str">
            <v/>
          </cell>
          <cell r="B2486" t="str">
            <v xml:space="preserve"> </v>
          </cell>
        </row>
        <row r="2487">
          <cell r="A2487" t="str">
            <v/>
          </cell>
          <cell r="B2487" t="str">
            <v xml:space="preserve"> </v>
          </cell>
        </row>
        <row r="2488">
          <cell r="A2488" t="str">
            <v/>
          </cell>
          <cell r="B2488" t="str">
            <v xml:space="preserve"> </v>
          </cell>
        </row>
        <row r="2489">
          <cell r="A2489" t="str">
            <v/>
          </cell>
          <cell r="B2489" t="str">
            <v xml:space="preserve"> </v>
          </cell>
        </row>
        <row r="2490">
          <cell r="A2490" t="str">
            <v/>
          </cell>
          <cell r="B2490" t="str">
            <v xml:space="preserve"> </v>
          </cell>
        </row>
        <row r="2491">
          <cell r="A2491" t="str">
            <v/>
          </cell>
          <cell r="B2491" t="str">
            <v xml:space="preserve"> </v>
          </cell>
        </row>
        <row r="2492">
          <cell r="A2492" t="str">
            <v/>
          </cell>
          <cell r="B2492" t="str">
            <v xml:space="preserve"> </v>
          </cell>
        </row>
        <row r="2493">
          <cell r="A2493" t="str">
            <v/>
          </cell>
          <cell r="B2493" t="str">
            <v xml:space="preserve"> </v>
          </cell>
        </row>
        <row r="2494">
          <cell r="A2494" t="str">
            <v/>
          </cell>
          <cell r="B2494" t="str">
            <v xml:space="preserve"> </v>
          </cell>
        </row>
        <row r="2495">
          <cell r="A2495" t="str">
            <v/>
          </cell>
          <cell r="B2495" t="str">
            <v xml:space="preserve"> </v>
          </cell>
        </row>
        <row r="2496">
          <cell r="A2496" t="str">
            <v/>
          </cell>
          <cell r="B2496" t="str">
            <v xml:space="preserve"> </v>
          </cell>
        </row>
        <row r="2497">
          <cell r="A2497" t="str">
            <v/>
          </cell>
          <cell r="B2497" t="str">
            <v xml:space="preserve"> </v>
          </cell>
        </row>
        <row r="2498">
          <cell r="A2498" t="str">
            <v/>
          </cell>
          <cell r="B2498" t="str">
            <v xml:space="preserve"> </v>
          </cell>
        </row>
        <row r="2499">
          <cell r="A2499" t="str">
            <v/>
          </cell>
          <cell r="B2499" t="str">
            <v xml:space="preserve"> </v>
          </cell>
        </row>
        <row r="2500">
          <cell r="A2500" t="str">
            <v/>
          </cell>
          <cell r="B2500" t="str">
            <v xml:space="preserve"> </v>
          </cell>
        </row>
        <row r="2501">
          <cell r="A2501" t="str">
            <v/>
          </cell>
          <cell r="B2501" t="str">
            <v xml:space="preserve"> </v>
          </cell>
        </row>
        <row r="2502">
          <cell r="A2502" t="str">
            <v/>
          </cell>
          <cell r="B2502" t="str">
            <v xml:space="preserve"> </v>
          </cell>
        </row>
        <row r="2503">
          <cell r="A2503" t="str">
            <v/>
          </cell>
          <cell r="B2503" t="str">
            <v xml:space="preserve"> </v>
          </cell>
        </row>
        <row r="2504">
          <cell r="A2504" t="str">
            <v/>
          </cell>
          <cell r="B2504" t="str">
            <v xml:space="preserve"> </v>
          </cell>
        </row>
        <row r="2505">
          <cell r="A2505" t="str">
            <v/>
          </cell>
          <cell r="B2505" t="str">
            <v xml:space="preserve"> </v>
          </cell>
        </row>
        <row r="2506">
          <cell r="A2506" t="str">
            <v/>
          </cell>
          <cell r="B2506" t="str">
            <v xml:space="preserve"> </v>
          </cell>
        </row>
        <row r="2507">
          <cell r="A2507" t="str">
            <v/>
          </cell>
          <cell r="B2507" t="str">
            <v xml:space="preserve"> </v>
          </cell>
        </row>
        <row r="2508">
          <cell r="A2508" t="str">
            <v/>
          </cell>
          <cell r="B2508" t="str">
            <v xml:space="preserve"> </v>
          </cell>
        </row>
        <row r="2509">
          <cell r="A2509" t="str">
            <v/>
          </cell>
          <cell r="B2509" t="str">
            <v xml:space="preserve"> </v>
          </cell>
        </row>
        <row r="2510">
          <cell r="A2510" t="str">
            <v/>
          </cell>
          <cell r="B2510" t="str">
            <v xml:space="preserve"> </v>
          </cell>
        </row>
        <row r="2511">
          <cell r="A2511" t="str">
            <v/>
          </cell>
          <cell r="B2511" t="str">
            <v xml:space="preserve"> </v>
          </cell>
        </row>
        <row r="2512">
          <cell r="A2512" t="str">
            <v/>
          </cell>
          <cell r="B2512" t="str">
            <v xml:space="preserve"> </v>
          </cell>
        </row>
        <row r="2513">
          <cell r="A2513" t="str">
            <v/>
          </cell>
          <cell r="B2513" t="str">
            <v xml:space="preserve"> </v>
          </cell>
        </row>
        <row r="2514">
          <cell r="A2514" t="str">
            <v/>
          </cell>
          <cell r="B2514" t="str">
            <v xml:space="preserve"> </v>
          </cell>
        </row>
        <row r="2515">
          <cell r="A2515" t="str">
            <v/>
          </cell>
          <cell r="B2515" t="str">
            <v xml:space="preserve"> </v>
          </cell>
        </row>
        <row r="2516">
          <cell r="A2516" t="str">
            <v/>
          </cell>
          <cell r="B2516" t="str">
            <v xml:space="preserve"> </v>
          </cell>
        </row>
        <row r="2517">
          <cell r="A2517" t="str">
            <v/>
          </cell>
          <cell r="B2517" t="str">
            <v xml:space="preserve"> </v>
          </cell>
        </row>
        <row r="2518">
          <cell r="A2518" t="str">
            <v/>
          </cell>
          <cell r="B2518" t="str">
            <v xml:space="preserve"> </v>
          </cell>
        </row>
        <row r="2519">
          <cell r="A2519" t="str">
            <v/>
          </cell>
          <cell r="B2519" t="str">
            <v xml:space="preserve"> </v>
          </cell>
        </row>
        <row r="2520">
          <cell r="A2520" t="str">
            <v/>
          </cell>
          <cell r="B2520" t="str">
            <v xml:space="preserve"> </v>
          </cell>
        </row>
        <row r="2521">
          <cell r="A2521" t="str">
            <v/>
          </cell>
          <cell r="B2521" t="str">
            <v xml:space="preserve"> </v>
          </cell>
        </row>
        <row r="2522">
          <cell r="A2522" t="str">
            <v/>
          </cell>
          <cell r="B2522" t="str">
            <v xml:space="preserve"> </v>
          </cell>
        </row>
        <row r="2523">
          <cell r="A2523" t="str">
            <v/>
          </cell>
          <cell r="B2523" t="str">
            <v xml:space="preserve"> </v>
          </cell>
        </row>
        <row r="2524">
          <cell r="A2524" t="str">
            <v/>
          </cell>
          <cell r="B2524" t="str">
            <v xml:space="preserve"> </v>
          </cell>
        </row>
        <row r="2525">
          <cell r="A2525" t="str">
            <v/>
          </cell>
          <cell r="B2525" t="str">
            <v xml:space="preserve"> </v>
          </cell>
        </row>
        <row r="2526">
          <cell r="A2526" t="str">
            <v/>
          </cell>
          <cell r="B2526" t="str">
            <v xml:space="preserve"> </v>
          </cell>
        </row>
        <row r="2527">
          <cell r="A2527" t="str">
            <v/>
          </cell>
          <cell r="B2527" t="str">
            <v xml:space="preserve"> </v>
          </cell>
        </row>
        <row r="2528">
          <cell r="A2528" t="str">
            <v/>
          </cell>
          <cell r="B2528" t="str">
            <v xml:space="preserve"> </v>
          </cell>
        </row>
        <row r="2529">
          <cell r="A2529" t="str">
            <v/>
          </cell>
          <cell r="B2529" t="str">
            <v xml:space="preserve"> </v>
          </cell>
        </row>
        <row r="2530">
          <cell r="A2530" t="str">
            <v/>
          </cell>
          <cell r="B2530" t="str">
            <v xml:space="preserve"> </v>
          </cell>
        </row>
        <row r="2531">
          <cell r="A2531" t="str">
            <v/>
          </cell>
          <cell r="B2531" t="str">
            <v xml:space="preserve"> </v>
          </cell>
        </row>
        <row r="2532">
          <cell r="A2532" t="str">
            <v/>
          </cell>
          <cell r="B2532" t="str">
            <v xml:space="preserve"> </v>
          </cell>
        </row>
        <row r="2533">
          <cell r="A2533" t="str">
            <v/>
          </cell>
          <cell r="B2533" t="str">
            <v xml:space="preserve"> </v>
          </cell>
        </row>
        <row r="2534">
          <cell r="A2534" t="str">
            <v/>
          </cell>
          <cell r="B2534" t="str">
            <v xml:space="preserve"> </v>
          </cell>
        </row>
        <row r="2535">
          <cell r="A2535" t="str">
            <v/>
          </cell>
          <cell r="B2535" t="str">
            <v xml:space="preserve"> </v>
          </cell>
        </row>
        <row r="2536">
          <cell r="A2536" t="str">
            <v/>
          </cell>
          <cell r="B2536" t="str">
            <v xml:space="preserve"> </v>
          </cell>
        </row>
        <row r="2537">
          <cell r="A2537" t="str">
            <v/>
          </cell>
          <cell r="B2537" t="str">
            <v xml:space="preserve"> </v>
          </cell>
        </row>
        <row r="2538">
          <cell r="A2538" t="str">
            <v/>
          </cell>
          <cell r="B2538" t="str">
            <v xml:space="preserve"> </v>
          </cell>
        </row>
        <row r="2539">
          <cell r="A2539" t="str">
            <v/>
          </cell>
          <cell r="B2539" t="str">
            <v xml:space="preserve"> </v>
          </cell>
        </row>
        <row r="2540">
          <cell r="A2540" t="str">
            <v/>
          </cell>
          <cell r="B2540" t="str">
            <v xml:space="preserve"> </v>
          </cell>
        </row>
        <row r="2541">
          <cell r="A2541" t="str">
            <v/>
          </cell>
          <cell r="B2541" t="str">
            <v xml:space="preserve"> </v>
          </cell>
        </row>
        <row r="2542">
          <cell r="A2542" t="str">
            <v/>
          </cell>
          <cell r="B2542" t="str">
            <v xml:space="preserve"> </v>
          </cell>
        </row>
        <row r="2543">
          <cell r="A2543" t="str">
            <v/>
          </cell>
          <cell r="B2543" t="str">
            <v xml:space="preserve"> </v>
          </cell>
        </row>
        <row r="2544">
          <cell r="A2544" t="str">
            <v/>
          </cell>
          <cell r="B2544" t="str">
            <v xml:space="preserve"> </v>
          </cell>
        </row>
        <row r="2545">
          <cell r="A2545" t="str">
            <v/>
          </cell>
          <cell r="B2545" t="str">
            <v xml:space="preserve"> </v>
          </cell>
        </row>
        <row r="2546">
          <cell r="A2546" t="str">
            <v/>
          </cell>
          <cell r="B2546" t="str">
            <v xml:space="preserve"> </v>
          </cell>
        </row>
        <row r="2547">
          <cell r="A2547" t="str">
            <v/>
          </cell>
          <cell r="B2547" t="str">
            <v xml:space="preserve"> </v>
          </cell>
        </row>
        <row r="2548">
          <cell r="A2548" t="str">
            <v/>
          </cell>
          <cell r="B2548" t="str">
            <v xml:space="preserve"> </v>
          </cell>
        </row>
        <row r="2549">
          <cell r="A2549" t="str">
            <v/>
          </cell>
          <cell r="B2549" t="str">
            <v xml:space="preserve"> </v>
          </cell>
        </row>
        <row r="2550">
          <cell r="A2550" t="str">
            <v/>
          </cell>
          <cell r="B2550" t="str">
            <v xml:space="preserve"> </v>
          </cell>
        </row>
        <row r="2551">
          <cell r="A2551" t="str">
            <v/>
          </cell>
          <cell r="B2551" t="str">
            <v xml:space="preserve"> </v>
          </cell>
        </row>
        <row r="2552">
          <cell r="A2552" t="str">
            <v/>
          </cell>
          <cell r="B2552" t="str">
            <v xml:space="preserve"> </v>
          </cell>
        </row>
        <row r="2553">
          <cell r="A2553" t="str">
            <v/>
          </cell>
          <cell r="B2553" t="str">
            <v xml:space="preserve"> </v>
          </cell>
        </row>
        <row r="2554">
          <cell r="A2554" t="str">
            <v/>
          </cell>
          <cell r="B2554" t="str">
            <v xml:space="preserve"> </v>
          </cell>
        </row>
        <row r="2555">
          <cell r="A2555" t="str">
            <v/>
          </cell>
          <cell r="B2555" t="str">
            <v xml:space="preserve"> </v>
          </cell>
        </row>
        <row r="2556">
          <cell r="A2556" t="str">
            <v/>
          </cell>
          <cell r="B2556" t="str">
            <v xml:space="preserve"> </v>
          </cell>
        </row>
        <row r="2557">
          <cell r="A2557" t="str">
            <v/>
          </cell>
          <cell r="B2557" t="str">
            <v xml:space="preserve"> </v>
          </cell>
        </row>
        <row r="2558">
          <cell r="A2558" t="str">
            <v/>
          </cell>
          <cell r="B2558" t="str">
            <v xml:space="preserve"> </v>
          </cell>
        </row>
        <row r="2559">
          <cell r="A2559" t="str">
            <v/>
          </cell>
          <cell r="B2559" t="str">
            <v xml:space="preserve"> </v>
          </cell>
        </row>
        <row r="2560">
          <cell r="A2560" t="str">
            <v/>
          </cell>
          <cell r="B2560" t="str">
            <v xml:space="preserve"> </v>
          </cell>
        </row>
        <row r="2561">
          <cell r="A2561" t="str">
            <v/>
          </cell>
          <cell r="B2561" t="str">
            <v xml:space="preserve"> </v>
          </cell>
        </row>
        <row r="2562">
          <cell r="A2562" t="str">
            <v/>
          </cell>
          <cell r="B2562" t="str">
            <v xml:space="preserve"> </v>
          </cell>
        </row>
        <row r="2563">
          <cell r="A2563" t="str">
            <v/>
          </cell>
          <cell r="B2563" t="str">
            <v xml:space="preserve"> </v>
          </cell>
        </row>
        <row r="2564">
          <cell r="A2564" t="str">
            <v/>
          </cell>
          <cell r="B2564" t="str">
            <v xml:space="preserve"> </v>
          </cell>
        </row>
        <row r="2565">
          <cell r="A2565" t="str">
            <v/>
          </cell>
          <cell r="B2565" t="str">
            <v xml:space="preserve"> </v>
          </cell>
        </row>
        <row r="2566">
          <cell r="A2566" t="str">
            <v/>
          </cell>
          <cell r="B2566" t="str">
            <v xml:space="preserve"> </v>
          </cell>
        </row>
        <row r="2567">
          <cell r="A2567" t="str">
            <v/>
          </cell>
          <cell r="B2567" t="str">
            <v xml:space="preserve"> </v>
          </cell>
        </row>
        <row r="2568">
          <cell r="A2568" t="str">
            <v/>
          </cell>
          <cell r="B2568" t="str">
            <v xml:space="preserve"> </v>
          </cell>
        </row>
        <row r="2569">
          <cell r="A2569" t="str">
            <v/>
          </cell>
          <cell r="B2569" t="str">
            <v xml:space="preserve"> </v>
          </cell>
        </row>
        <row r="2570">
          <cell r="A2570" t="str">
            <v/>
          </cell>
          <cell r="B2570" t="str">
            <v xml:space="preserve"> </v>
          </cell>
        </row>
        <row r="2571">
          <cell r="A2571" t="str">
            <v/>
          </cell>
          <cell r="B2571" t="str">
            <v xml:space="preserve"> </v>
          </cell>
        </row>
        <row r="2572">
          <cell r="A2572" t="str">
            <v/>
          </cell>
          <cell r="B2572" t="str">
            <v xml:space="preserve"> </v>
          </cell>
        </row>
        <row r="2573">
          <cell r="A2573" t="str">
            <v/>
          </cell>
          <cell r="B2573" t="str">
            <v xml:space="preserve"> </v>
          </cell>
        </row>
        <row r="2574">
          <cell r="A2574" t="str">
            <v/>
          </cell>
          <cell r="B2574" t="str">
            <v xml:space="preserve"> </v>
          </cell>
        </row>
        <row r="2575">
          <cell r="A2575" t="str">
            <v/>
          </cell>
          <cell r="B2575" t="str">
            <v xml:space="preserve"> </v>
          </cell>
        </row>
        <row r="2576">
          <cell r="A2576" t="str">
            <v/>
          </cell>
          <cell r="B2576" t="str">
            <v xml:space="preserve"> </v>
          </cell>
        </row>
        <row r="2577">
          <cell r="A2577" t="str">
            <v/>
          </cell>
          <cell r="B2577" t="str">
            <v xml:space="preserve"> </v>
          </cell>
        </row>
        <row r="2578">
          <cell r="A2578" t="str">
            <v/>
          </cell>
          <cell r="B2578" t="str">
            <v xml:space="preserve"> </v>
          </cell>
        </row>
        <row r="2579">
          <cell r="A2579" t="str">
            <v/>
          </cell>
          <cell r="B2579" t="str">
            <v xml:space="preserve"> </v>
          </cell>
        </row>
        <row r="2580">
          <cell r="A2580" t="str">
            <v/>
          </cell>
          <cell r="B2580" t="str">
            <v xml:space="preserve"> </v>
          </cell>
        </row>
        <row r="2581">
          <cell r="A2581" t="str">
            <v/>
          </cell>
          <cell r="B2581" t="str">
            <v xml:space="preserve"> </v>
          </cell>
        </row>
        <row r="2582">
          <cell r="A2582" t="str">
            <v/>
          </cell>
          <cell r="B2582" t="str">
            <v xml:space="preserve"> </v>
          </cell>
        </row>
        <row r="2583">
          <cell r="A2583" t="str">
            <v/>
          </cell>
          <cell r="B2583" t="str">
            <v xml:space="preserve"> </v>
          </cell>
        </row>
        <row r="2584">
          <cell r="A2584" t="str">
            <v/>
          </cell>
          <cell r="B2584" t="str">
            <v xml:space="preserve"> </v>
          </cell>
        </row>
        <row r="2585">
          <cell r="A2585" t="str">
            <v/>
          </cell>
          <cell r="B2585" t="str">
            <v xml:space="preserve"> </v>
          </cell>
        </row>
        <row r="2586">
          <cell r="A2586" t="str">
            <v/>
          </cell>
          <cell r="B2586" t="str">
            <v xml:space="preserve"> </v>
          </cell>
        </row>
        <row r="2587">
          <cell r="A2587" t="str">
            <v/>
          </cell>
          <cell r="B2587" t="str">
            <v xml:space="preserve"> </v>
          </cell>
        </row>
        <row r="2588">
          <cell r="A2588" t="str">
            <v/>
          </cell>
          <cell r="B2588" t="str">
            <v xml:space="preserve"> </v>
          </cell>
        </row>
        <row r="2589">
          <cell r="A2589" t="str">
            <v/>
          </cell>
          <cell r="B2589" t="str">
            <v xml:space="preserve"> </v>
          </cell>
        </row>
        <row r="2590">
          <cell r="A2590" t="str">
            <v/>
          </cell>
          <cell r="B2590" t="str">
            <v xml:space="preserve"> </v>
          </cell>
        </row>
        <row r="2591">
          <cell r="A2591" t="str">
            <v/>
          </cell>
          <cell r="B2591" t="str">
            <v xml:space="preserve"> </v>
          </cell>
        </row>
        <row r="2592">
          <cell r="A2592" t="str">
            <v/>
          </cell>
          <cell r="B2592" t="str">
            <v xml:space="preserve"> </v>
          </cell>
        </row>
        <row r="2593">
          <cell r="A2593" t="str">
            <v/>
          </cell>
          <cell r="B2593" t="str">
            <v xml:space="preserve"> </v>
          </cell>
        </row>
        <row r="2594">
          <cell r="A2594" t="str">
            <v/>
          </cell>
          <cell r="B2594" t="str">
            <v xml:space="preserve"> </v>
          </cell>
        </row>
        <row r="2595">
          <cell r="A2595" t="str">
            <v/>
          </cell>
          <cell r="B2595" t="str">
            <v xml:space="preserve"> </v>
          </cell>
        </row>
        <row r="2596">
          <cell r="A2596" t="str">
            <v/>
          </cell>
          <cell r="B2596" t="str">
            <v xml:space="preserve"> </v>
          </cell>
        </row>
        <row r="2597">
          <cell r="A2597" t="str">
            <v/>
          </cell>
          <cell r="B2597" t="str">
            <v xml:space="preserve"> </v>
          </cell>
        </row>
        <row r="2598">
          <cell r="A2598" t="str">
            <v/>
          </cell>
          <cell r="B2598" t="str">
            <v xml:space="preserve"> </v>
          </cell>
        </row>
        <row r="2599">
          <cell r="A2599" t="str">
            <v/>
          </cell>
          <cell r="B2599" t="str">
            <v xml:space="preserve"> </v>
          </cell>
        </row>
        <row r="2600">
          <cell r="A2600" t="str">
            <v/>
          </cell>
          <cell r="B2600" t="str">
            <v xml:space="preserve"> </v>
          </cell>
        </row>
        <row r="2601">
          <cell r="A2601" t="str">
            <v/>
          </cell>
          <cell r="B2601" t="str">
            <v xml:space="preserve"> </v>
          </cell>
        </row>
        <row r="2602">
          <cell r="A2602" t="str">
            <v/>
          </cell>
          <cell r="B2602" t="str">
            <v xml:space="preserve"> </v>
          </cell>
        </row>
        <row r="2603">
          <cell r="A2603" t="str">
            <v/>
          </cell>
          <cell r="B2603" t="str">
            <v xml:space="preserve"> </v>
          </cell>
        </row>
        <row r="2604">
          <cell r="A2604" t="str">
            <v/>
          </cell>
          <cell r="B2604" t="str">
            <v xml:space="preserve"> </v>
          </cell>
        </row>
        <row r="2605">
          <cell r="A2605" t="str">
            <v/>
          </cell>
          <cell r="B2605" t="str">
            <v xml:space="preserve"> </v>
          </cell>
        </row>
        <row r="2606">
          <cell r="A2606" t="str">
            <v/>
          </cell>
          <cell r="B2606" t="str">
            <v xml:space="preserve"> </v>
          </cell>
        </row>
        <row r="2607">
          <cell r="A2607" t="str">
            <v/>
          </cell>
          <cell r="B2607" t="str">
            <v xml:space="preserve"> </v>
          </cell>
        </row>
        <row r="2608">
          <cell r="A2608" t="str">
            <v/>
          </cell>
          <cell r="B2608" t="str">
            <v xml:space="preserve"> </v>
          </cell>
        </row>
        <row r="2609">
          <cell r="A2609" t="str">
            <v/>
          </cell>
          <cell r="B2609" t="str">
            <v xml:space="preserve"> </v>
          </cell>
        </row>
        <row r="2610">
          <cell r="A2610" t="str">
            <v/>
          </cell>
          <cell r="B2610" t="str">
            <v xml:space="preserve"> </v>
          </cell>
        </row>
        <row r="2611">
          <cell r="A2611" t="str">
            <v/>
          </cell>
          <cell r="B2611" t="str">
            <v xml:space="preserve"> </v>
          </cell>
        </row>
        <row r="2612">
          <cell r="A2612" t="str">
            <v/>
          </cell>
          <cell r="B2612" t="str">
            <v xml:space="preserve"> </v>
          </cell>
        </row>
        <row r="2613">
          <cell r="A2613" t="str">
            <v/>
          </cell>
          <cell r="B2613" t="str">
            <v xml:space="preserve"> </v>
          </cell>
        </row>
        <row r="2614">
          <cell r="A2614" t="str">
            <v/>
          </cell>
          <cell r="B2614" t="str">
            <v xml:space="preserve"> </v>
          </cell>
        </row>
        <row r="2615">
          <cell r="A2615" t="str">
            <v/>
          </cell>
          <cell r="B2615" t="str">
            <v xml:space="preserve"> </v>
          </cell>
        </row>
        <row r="2616">
          <cell r="A2616" t="str">
            <v/>
          </cell>
          <cell r="B2616" t="str">
            <v xml:space="preserve"> </v>
          </cell>
        </row>
        <row r="2617">
          <cell r="A2617" t="str">
            <v/>
          </cell>
          <cell r="B2617" t="str">
            <v xml:space="preserve"> </v>
          </cell>
        </row>
        <row r="2618">
          <cell r="A2618" t="str">
            <v/>
          </cell>
          <cell r="B2618" t="str">
            <v xml:space="preserve"> </v>
          </cell>
        </row>
        <row r="2619">
          <cell r="A2619" t="str">
            <v/>
          </cell>
          <cell r="B2619" t="str">
            <v xml:space="preserve"> </v>
          </cell>
        </row>
        <row r="2620">
          <cell r="A2620" t="str">
            <v/>
          </cell>
          <cell r="B2620" t="str">
            <v xml:space="preserve"> </v>
          </cell>
        </row>
        <row r="2621">
          <cell r="A2621" t="str">
            <v/>
          </cell>
          <cell r="B2621" t="str">
            <v xml:space="preserve"> </v>
          </cell>
        </row>
        <row r="2622">
          <cell r="A2622" t="str">
            <v/>
          </cell>
          <cell r="B2622" t="str">
            <v xml:space="preserve"> </v>
          </cell>
        </row>
        <row r="2623">
          <cell r="A2623" t="str">
            <v/>
          </cell>
          <cell r="B2623" t="str">
            <v xml:space="preserve"> </v>
          </cell>
        </row>
        <row r="2624">
          <cell r="A2624" t="str">
            <v/>
          </cell>
          <cell r="B2624" t="str">
            <v xml:space="preserve"> </v>
          </cell>
        </row>
        <row r="2625">
          <cell r="A2625" t="str">
            <v/>
          </cell>
          <cell r="B2625" t="str">
            <v xml:space="preserve"> </v>
          </cell>
        </row>
        <row r="2626">
          <cell r="A2626" t="str">
            <v/>
          </cell>
          <cell r="B2626" t="str">
            <v xml:space="preserve"> </v>
          </cell>
        </row>
        <row r="2627">
          <cell r="A2627" t="str">
            <v/>
          </cell>
          <cell r="B2627" t="str">
            <v xml:space="preserve"> </v>
          </cell>
        </row>
        <row r="2628">
          <cell r="A2628" t="str">
            <v/>
          </cell>
          <cell r="B2628" t="str">
            <v xml:space="preserve"> </v>
          </cell>
        </row>
        <row r="2629">
          <cell r="A2629" t="str">
            <v/>
          </cell>
          <cell r="B2629" t="str">
            <v xml:space="preserve"> </v>
          </cell>
        </row>
        <row r="2630">
          <cell r="A2630" t="str">
            <v/>
          </cell>
          <cell r="B2630" t="str">
            <v xml:space="preserve"> </v>
          </cell>
        </row>
        <row r="2631">
          <cell r="A2631" t="str">
            <v/>
          </cell>
          <cell r="B2631" t="str">
            <v xml:space="preserve"> </v>
          </cell>
        </row>
        <row r="2632">
          <cell r="A2632" t="str">
            <v/>
          </cell>
          <cell r="B2632" t="str">
            <v xml:space="preserve"> </v>
          </cell>
        </row>
        <row r="2633">
          <cell r="A2633" t="str">
            <v/>
          </cell>
          <cell r="B2633" t="str">
            <v xml:space="preserve"> </v>
          </cell>
        </row>
        <row r="2634">
          <cell r="A2634" t="str">
            <v/>
          </cell>
          <cell r="B2634" t="str">
            <v xml:space="preserve"> </v>
          </cell>
        </row>
        <row r="2635">
          <cell r="A2635" t="str">
            <v/>
          </cell>
          <cell r="B2635" t="str">
            <v xml:space="preserve"> </v>
          </cell>
        </row>
        <row r="2636">
          <cell r="A2636" t="str">
            <v/>
          </cell>
          <cell r="B2636" t="str">
            <v xml:space="preserve"> </v>
          </cell>
        </row>
        <row r="2637">
          <cell r="A2637" t="str">
            <v/>
          </cell>
          <cell r="B2637" t="str">
            <v xml:space="preserve"> </v>
          </cell>
        </row>
        <row r="2638">
          <cell r="A2638" t="str">
            <v/>
          </cell>
          <cell r="B2638" t="str">
            <v xml:space="preserve"> </v>
          </cell>
        </row>
        <row r="2639">
          <cell r="A2639" t="str">
            <v/>
          </cell>
          <cell r="B2639" t="str">
            <v xml:space="preserve"> </v>
          </cell>
        </row>
        <row r="2640">
          <cell r="A2640" t="str">
            <v/>
          </cell>
          <cell r="B2640" t="str">
            <v xml:space="preserve"> </v>
          </cell>
        </row>
        <row r="2641">
          <cell r="A2641" t="str">
            <v/>
          </cell>
          <cell r="B2641" t="str">
            <v xml:space="preserve"> </v>
          </cell>
        </row>
        <row r="2642">
          <cell r="A2642" t="str">
            <v/>
          </cell>
          <cell r="B2642" t="str">
            <v xml:space="preserve"> </v>
          </cell>
        </row>
        <row r="2643">
          <cell r="A2643" t="str">
            <v/>
          </cell>
          <cell r="B2643" t="str">
            <v xml:space="preserve"> </v>
          </cell>
        </row>
        <row r="2644">
          <cell r="A2644" t="str">
            <v/>
          </cell>
          <cell r="B2644" t="str">
            <v xml:space="preserve"> </v>
          </cell>
        </row>
        <row r="2645">
          <cell r="A2645" t="str">
            <v/>
          </cell>
          <cell r="B2645" t="str">
            <v xml:space="preserve"> </v>
          </cell>
        </row>
        <row r="2646">
          <cell r="A2646" t="str">
            <v/>
          </cell>
          <cell r="B2646" t="str">
            <v xml:space="preserve"> </v>
          </cell>
        </row>
        <row r="2647">
          <cell r="A2647" t="str">
            <v/>
          </cell>
          <cell r="B2647" t="str">
            <v xml:space="preserve"> </v>
          </cell>
        </row>
        <row r="2648">
          <cell r="A2648" t="str">
            <v/>
          </cell>
          <cell r="B2648" t="str">
            <v xml:space="preserve"> </v>
          </cell>
        </row>
        <row r="2649">
          <cell r="A2649" t="str">
            <v/>
          </cell>
          <cell r="B2649" t="str">
            <v xml:space="preserve"> </v>
          </cell>
        </row>
        <row r="2650">
          <cell r="A2650" t="str">
            <v/>
          </cell>
          <cell r="B2650" t="str">
            <v xml:space="preserve"> </v>
          </cell>
        </row>
        <row r="2651">
          <cell r="A2651" t="str">
            <v/>
          </cell>
          <cell r="B2651" t="str">
            <v xml:space="preserve"> </v>
          </cell>
        </row>
        <row r="2652">
          <cell r="A2652" t="str">
            <v/>
          </cell>
          <cell r="B2652" t="str">
            <v xml:space="preserve"> </v>
          </cell>
        </row>
        <row r="2653">
          <cell r="A2653" t="str">
            <v/>
          </cell>
          <cell r="B2653" t="str">
            <v xml:space="preserve"> </v>
          </cell>
        </row>
        <row r="2654">
          <cell r="A2654" t="str">
            <v/>
          </cell>
          <cell r="B2654" t="str">
            <v xml:space="preserve"> </v>
          </cell>
        </row>
        <row r="2655">
          <cell r="A2655" t="str">
            <v/>
          </cell>
          <cell r="B2655" t="str">
            <v xml:space="preserve"> </v>
          </cell>
        </row>
        <row r="2656">
          <cell r="A2656" t="str">
            <v/>
          </cell>
          <cell r="B2656" t="str">
            <v xml:space="preserve"> </v>
          </cell>
        </row>
        <row r="2657">
          <cell r="A2657" t="str">
            <v/>
          </cell>
          <cell r="B2657" t="str">
            <v xml:space="preserve"> </v>
          </cell>
        </row>
        <row r="2658">
          <cell r="A2658" t="str">
            <v/>
          </cell>
          <cell r="B2658" t="str">
            <v xml:space="preserve"> </v>
          </cell>
        </row>
        <row r="2659">
          <cell r="A2659" t="str">
            <v/>
          </cell>
          <cell r="B2659" t="str">
            <v xml:space="preserve"> </v>
          </cell>
        </row>
        <row r="2660">
          <cell r="A2660" t="str">
            <v/>
          </cell>
          <cell r="B2660" t="str">
            <v xml:space="preserve"> </v>
          </cell>
        </row>
        <row r="2661">
          <cell r="A2661" t="str">
            <v/>
          </cell>
          <cell r="B2661" t="str">
            <v xml:space="preserve"> </v>
          </cell>
        </row>
        <row r="2662">
          <cell r="A2662" t="str">
            <v/>
          </cell>
          <cell r="B2662" t="str">
            <v xml:space="preserve"> </v>
          </cell>
        </row>
        <row r="2663">
          <cell r="A2663" t="str">
            <v/>
          </cell>
          <cell r="B2663" t="str">
            <v xml:space="preserve"> </v>
          </cell>
        </row>
        <row r="2664">
          <cell r="A2664" t="str">
            <v/>
          </cell>
          <cell r="B2664" t="str">
            <v xml:space="preserve"> </v>
          </cell>
        </row>
        <row r="2665">
          <cell r="A2665" t="str">
            <v/>
          </cell>
          <cell r="B2665" t="str">
            <v xml:space="preserve"> </v>
          </cell>
        </row>
        <row r="2666">
          <cell r="A2666" t="str">
            <v/>
          </cell>
          <cell r="B2666" t="str">
            <v xml:space="preserve"> </v>
          </cell>
        </row>
        <row r="2667">
          <cell r="A2667" t="str">
            <v/>
          </cell>
          <cell r="B2667" t="str">
            <v xml:space="preserve"> </v>
          </cell>
        </row>
        <row r="2668">
          <cell r="A2668" t="str">
            <v/>
          </cell>
          <cell r="B2668" t="str">
            <v xml:space="preserve"> </v>
          </cell>
        </row>
        <row r="2669">
          <cell r="A2669" t="str">
            <v/>
          </cell>
          <cell r="B2669" t="str">
            <v xml:space="preserve"> </v>
          </cell>
        </row>
        <row r="2670">
          <cell r="A2670" t="str">
            <v/>
          </cell>
          <cell r="B2670" t="str">
            <v xml:space="preserve"> </v>
          </cell>
        </row>
        <row r="2671">
          <cell r="A2671" t="str">
            <v/>
          </cell>
          <cell r="B2671" t="str">
            <v xml:space="preserve"> </v>
          </cell>
        </row>
        <row r="2672">
          <cell r="A2672" t="str">
            <v/>
          </cell>
          <cell r="B2672" t="str">
            <v xml:space="preserve"> </v>
          </cell>
        </row>
        <row r="2673">
          <cell r="A2673" t="str">
            <v/>
          </cell>
          <cell r="B2673" t="str">
            <v xml:space="preserve"> </v>
          </cell>
        </row>
        <row r="2674">
          <cell r="A2674" t="str">
            <v/>
          </cell>
          <cell r="B2674" t="str">
            <v xml:space="preserve"> </v>
          </cell>
        </row>
        <row r="2675">
          <cell r="A2675" t="str">
            <v/>
          </cell>
          <cell r="B2675" t="str">
            <v xml:space="preserve"> </v>
          </cell>
        </row>
        <row r="2676">
          <cell r="A2676" t="str">
            <v/>
          </cell>
          <cell r="B2676" t="str">
            <v xml:space="preserve"> </v>
          </cell>
        </row>
        <row r="2677">
          <cell r="A2677" t="str">
            <v/>
          </cell>
          <cell r="B2677" t="str">
            <v xml:space="preserve"> </v>
          </cell>
        </row>
        <row r="2678">
          <cell r="A2678" t="str">
            <v/>
          </cell>
          <cell r="B2678" t="str">
            <v xml:space="preserve"> </v>
          </cell>
        </row>
        <row r="2679">
          <cell r="A2679" t="str">
            <v/>
          </cell>
          <cell r="B2679" t="str">
            <v xml:space="preserve"> </v>
          </cell>
        </row>
        <row r="2680">
          <cell r="A2680" t="str">
            <v/>
          </cell>
          <cell r="B2680" t="str">
            <v xml:space="preserve"> </v>
          </cell>
        </row>
        <row r="2681">
          <cell r="A2681" t="str">
            <v/>
          </cell>
          <cell r="B2681" t="str">
            <v xml:space="preserve"> </v>
          </cell>
        </row>
        <row r="2682">
          <cell r="A2682" t="str">
            <v/>
          </cell>
          <cell r="B2682" t="str">
            <v xml:space="preserve"> </v>
          </cell>
        </row>
        <row r="2683">
          <cell r="A2683" t="str">
            <v/>
          </cell>
          <cell r="B2683" t="str">
            <v xml:space="preserve"> </v>
          </cell>
        </row>
        <row r="2684">
          <cell r="A2684" t="str">
            <v/>
          </cell>
          <cell r="B2684" t="str">
            <v xml:space="preserve"> </v>
          </cell>
        </row>
        <row r="2685">
          <cell r="A2685" t="str">
            <v/>
          </cell>
          <cell r="B2685" t="str">
            <v xml:space="preserve"> </v>
          </cell>
        </row>
        <row r="2686">
          <cell r="A2686" t="str">
            <v/>
          </cell>
          <cell r="B2686" t="str">
            <v xml:space="preserve"> </v>
          </cell>
        </row>
        <row r="2687">
          <cell r="A2687" t="str">
            <v/>
          </cell>
          <cell r="B2687" t="str">
            <v xml:space="preserve"> </v>
          </cell>
        </row>
        <row r="2688">
          <cell r="A2688" t="str">
            <v/>
          </cell>
          <cell r="B2688" t="str">
            <v xml:space="preserve"> </v>
          </cell>
        </row>
        <row r="2689">
          <cell r="A2689" t="str">
            <v/>
          </cell>
          <cell r="B2689" t="str">
            <v xml:space="preserve"> </v>
          </cell>
        </row>
        <row r="2690">
          <cell r="A2690" t="str">
            <v/>
          </cell>
          <cell r="B2690" t="str">
            <v xml:space="preserve"> </v>
          </cell>
        </row>
        <row r="2691">
          <cell r="A2691" t="str">
            <v/>
          </cell>
          <cell r="B2691" t="str">
            <v xml:space="preserve"> </v>
          </cell>
        </row>
        <row r="2692">
          <cell r="A2692" t="str">
            <v/>
          </cell>
          <cell r="B2692" t="str">
            <v xml:space="preserve"> </v>
          </cell>
        </row>
        <row r="2693">
          <cell r="A2693" t="str">
            <v/>
          </cell>
          <cell r="B2693" t="str">
            <v xml:space="preserve"> </v>
          </cell>
        </row>
        <row r="2694">
          <cell r="A2694" t="str">
            <v/>
          </cell>
          <cell r="B2694" t="str">
            <v xml:space="preserve"> </v>
          </cell>
        </row>
        <row r="2695">
          <cell r="A2695" t="str">
            <v/>
          </cell>
          <cell r="B2695" t="str">
            <v xml:space="preserve"> </v>
          </cell>
        </row>
        <row r="2696">
          <cell r="A2696" t="str">
            <v/>
          </cell>
          <cell r="B2696" t="str">
            <v xml:space="preserve"> </v>
          </cell>
        </row>
        <row r="2697">
          <cell r="A2697" t="str">
            <v/>
          </cell>
          <cell r="B2697" t="str">
            <v xml:space="preserve"> </v>
          </cell>
        </row>
        <row r="2698">
          <cell r="A2698" t="str">
            <v/>
          </cell>
          <cell r="B2698" t="str">
            <v xml:space="preserve"> </v>
          </cell>
        </row>
        <row r="2699">
          <cell r="A2699" t="str">
            <v/>
          </cell>
          <cell r="B2699" t="str">
            <v xml:space="preserve"> </v>
          </cell>
        </row>
        <row r="2700">
          <cell r="A2700" t="str">
            <v/>
          </cell>
          <cell r="B2700" t="str">
            <v xml:space="preserve"> </v>
          </cell>
        </row>
        <row r="2701">
          <cell r="A2701" t="str">
            <v/>
          </cell>
          <cell r="B2701" t="str">
            <v xml:space="preserve"> </v>
          </cell>
        </row>
        <row r="2702">
          <cell r="A2702" t="str">
            <v/>
          </cell>
          <cell r="B2702" t="str">
            <v xml:space="preserve"> </v>
          </cell>
        </row>
        <row r="2703">
          <cell r="A2703" t="str">
            <v/>
          </cell>
          <cell r="B2703" t="str">
            <v xml:space="preserve"> </v>
          </cell>
        </row>
        <row r="2704">
          <cell r="A2704" t="str">
            <v/>
          </cell>
          <cell r="B2704" t="str">
            <v xml:space="preserve"> </v>
          </cell>
        </row>
        <row r="2705">
          <cell r="A2705" t="str">
            <v/>
          </cell>
          <cell r="B2705" t="str">
            <v xml:space="preserve"> </v>
          </cell>
        </row>
        <row r="2706">
          <cell r="A2706" t="str">
            <v/>
          </cell>
          <cell r="B2706" t="str">
            <v xml:space="preserve"> </v>
          </cell>
        </row>
        <row r="2707">
          <cell r="A2707" t="str">
            <v/>
          </cell>
          <cell r="B2707" t="str">
            <v xml:space="preserve"> </v>
          </cell>
        </row>
        <row r="2708">
          <cell r="A2708" t="str">
            <v/>
          </cell>
          <cell r="B2708" t="str">
            <v xml:space="preserve"> </v>
          </cell>
        </row>
        <row r="2709">
          <cell r="A2709" t="str">
            <v/>
          </cell>
          <cell r="B2709" t="str">
            <v xml:space="preserve"> </v>
          </cell>
        </row>
        <row r="2710">
          <cell r="A2710" t="str">
            <v/>
          </cell>
          <cell r="B2710" t="str">
            <v xml:space="preserve"> </v>
          </cell>
        </row>
        <row r="2711">
          <cell r="A2711" t="str">
            <v/>
          </cell>
          <cell r="B2711" t="str">
            <v xml:space="preserve"> </v>
          </cell>
        </row>
        <row r="2712">
          <cell r="A2712" t="str">
            <v/>
          </cell>
          <cell r="B2712" t="str">
            <v xml:space="preserve"> </v>
          </cell>
        </row>
        <row r="2713">
          <cell r="A2713" t="str">
            <v/>
          </cell>
          <cell r="B2713" t="str">
            <v xml:space="preserve"> </v>
          </cell>
        </row>
        <row r="2714">
          <cell r="A2714" t="str">
            <v/>
          </cell>
          <cell r="B2714" t="str">
            <v xml:space="preserve"> </v>
          </cell>
        </row>
        <row r="2715">
          <cell r="A2715" t="str">
            <v/>
          </cell>
          <cell r="B2715" t="str">
            <v xml:space="preserve"> </v>
          </cell>
        </row>
        <row r="2716">
          <cell r="A2716" t="str">
            <v/>
          </cell>
          <cell r="B2716" t="str">
            <v xml:space="preserve"> </v>
          </cell>
        </row>
        <row r="2717">
          <cell r="A2717" t="str">
            <v/>
          </cell>
          <cell r="B2717" t="str">
            <v xml:space="preserve"> </v>
          </cell>
        </row>
        <row r="2718">
          <cell r="A2718" t="str">
            <v/>
          </cell>
          <cell r="B2718" t="str">
            <v xml:space="preserve"> </v>
          </cell>
        </row>
        <row r="2719">
          <cell r="A2719" t="str">
            <v/>
          </cell>
          <cell r="B2719" t="str">
            <v xml:space="preserve"> </v>
          </cell>
        </row>
        <row r="2720">
          <cell r="A2720" t="str">
            <v/>
          </cell>
          <cell r="B2720" t="str">
            <v xml:space="preserve"> </v>
          </cell>
        </row>
        <row r="2721">
          <cell r="A2721" t="str">
            <v/>
          </cell>
          <cell r="B2721" t="str">
            <v xml:space="preserve"> </v>
          </cell>
        </row>
        <row r="2722">
          <cell r="A2722" t="str">
            <v/>
          </cell>
          <cell r="B2722" t="str">
            <v xml:space="preserve"> </v>
          </cell>
        </row>
        <row r="2723">
          <cell r="A2723" t="str">
            <v/>
          </cell>
          <cell r="B2723" t="str">
            <v xml:space="preserve"> </v>
          </cell>
        </row>
        <row r="2724">
          <cell r="A2724" t="str">
            <v/>
          </cell>
          <cell r="B2724" t="str">
            <v xml:space="preserve"> </v>
          </cell>
        </row>
        <row r="2725">
          <cell r="A2725" t="str">
            <v/>
          </cell>
          <cell r="B2725" t="str">
            <v xml:space="preserve"> </v>
          </cell>
        </row>
        <row r="2726">
          <cell r="A2726" t="str">
            <v/>
          </cell>
          <cell r="B2726" t="str">
            <v xml:space="preserve"> </v>
          </cell>
        </row>
        <row r="2727">
          <cell r="A2727" t="str">
            <v/>
          </cell>
          <cell r="B2727" t="str">
            <v xml:space="preserve"> </v>
          </cell>
        </row>
        <row r="2728">
          <cell r="A2728" t="str">
            <v/>
          </cell>
          <cell r="B2728" t="str">
            <v xml:space="preserve"> </v>
          </cell>
        </row>
        <row r="2729">
          <cell r="A2729" t="str">
            <v/>
          </cell>
          <cell r="B2729" t="str">
            <v xml:space="preserve"> </v>
          </cell>
        </row>
        <row r="2730">
          <cell r="A2730" t="str">
            <v/>
          </cell>
          <cell r="B2730" t="str">
            <v xml:space="preserve"> </v>
          </cell>
        </row>
        <row r="2731">
          <cell r="A2731" t="str">
            <v/>
          </cell>
          <cell r="B2731" t="str">
            <v xml:space="preserve"> </v>
          </cell>
        </row>
        <row r="2732">
          <cell r="A2732" t="str">
            <v/>
          </cell>
          <cell r="B2732" t="str">
            <v xml:space="preserve"> </v>
          </cell>
        </row>
        <row r="2733">
          <cell r="A2733" t="str">
            <v/>
          </cell>
          <cell r="B2733" t="str">
            <v xml:space="preserve"> </v>
          </cell>
        </row>
        <row r="2734">
          <cell r="A2734" t="str">
            <v/>
          </cell>
          <cell r="B2734" t="str">
            <v xml:space="preserve"> </v>
          </cell>
        </row>
        <row r="2735">
          <cell r="A2735" t="str">
            <v/>
          </cell>
          <cell r="B2735" t="str">
            <v xml:space="preserve"> </v>
          </cell>
        </row>
        <row r="2736">
          <cell r="A2736" t="str">
            <v/>
          </cell>
          <cell r="B2736" t="str">
            <v xml:space="preserve"> </v>
          </cell>
        </row>
        <row r="2737">
          <cell r="A2737" t="str">
            <v/>
          </cell>
          <cell r="B2737" t="str">
            <v xml:space="preserve"> </v>
          </cell>
        </row>
        <row r="2738">
          <cell r="A2738" t="str">
            <v/>
          </cell>
          <cell r="B2738" t="str">
            <v xml:space="preserve"> </v>
          </cell>
        </row>
        <row r="2739">
          <cell r="A2739" t="str">
            <v/>
          </cell>
          <cell r="B2739" t="str">
            <v xml:space="preserve"> </v>
          </cell>
        </row>
        <row r="2740">
          <cell r="A2740" t="str">
            <v/>
          </cell>
          <cell r="B2740" t="str">
            <v xml:space="preserve"> </v>
          </cell>
        </row>
        <row r="2741">
          <cell r="A2741" t="str">
            <v/>
          </cell>
          <cell r="B2741" t="str">
            <v xml:space="preserve"> </v>
          </cell>
        </row>
        <row r="2742">
          <cell r="A2742" t="str">
            <v/>
          </cell>
          <cell r="B2742" t="str">
            <v xml:space="preserve"> </v>
          </cell>
        </row>
        <row r="2743">
          <cell r="A2743" t="str">
            <v/>
          </cell>
          <cell r="B2743" t="str">
            <v xml:space="preserve"> </v>
          </cell>
        </row>
        <row r="2744">
          <cell r="A2744" t="str">
            <v/>
          </cell>
          <cell r="B2744" t="str">
            <v xml:space="preserve"> </v>
          </cell>
        </row>
        <row r="2745">
          <cell r="A2745" t="str">
            <v/>
          </cell>
          <cell r="B2745" t="str">
            <v xml:space="preserve"> </v>
          </cell>
        </row>
        <row r="2746">
          <cell r="A2746" t="str">
            <v/>
          </cell>
          <cell r="B2746" t="str">
            <v xml:space="preserve"> </v>
          </cell>
        </row>
        <row r="2747">
          <cell r="A2747" t="str">
            <v/>
          </cell>
          <cell r="B2747" t="str">
            <v xml:space="preserve"> </v>
          </cell>
        </row>
        <row r="2748">
          <cell r="A2748" t="str">
            <v/>
          </cell>
          <cell r="B2748" t="str">
            <v xml:space="preserve"> </v>
          </cell>
        </row>
        <row r="2749">
          <cell r="A2749" t="str">
            <v/>
          </cell>
          <cell r="B2749" t="str">
            <v xml:space="preserve"> </v>
          </cell>
        </row>
        <row r="2750">
          <cell r="A2750" t="str">
            <v/>
          </cell>
          <cell r="B2750" t="str">
            <v xml:space="preserve"> </v>
          </cell>
        </row>
        <row r="2751">
          <cell r="A2751" t="str">
            <v/>
          </cell>
          <cell r="B2751" t="str">
            <v xml:space="preserve"> </v>
          </cell>
        </row>
        <row r="2752">
          <cell r="A2752" t="str">
            <v/>
          </cell>
          <cell r="B2752" t="str">
            <v xml:space="preserve"> </v>
          </cell>
        </row>
        <row r="2753">
          <cell r="A2753" t="str">
            <v/>
          </cell>
          <cell r="B2753" t="str">
            <v xml:space="preserve"> </v>
          </cell>
        </row>
        <row r="2754">
          <cell r="A2754" t="str">
            <v/>
          </cell>
          <cell r="B2754" t="str">
            <v xml:space="preserve"> </v>
          </cell>
        </row>
        <row r="2755">
          <cell r="A2755" t="str">
            <v/>
          </cell>
          <cell r="B2755" t="str">
            <v xml:space="preserve"> </v>
          </cell>
        </row>
        <row r="2756">
          <cell r="A2756" t="str">
            <v/>
          </cell>
          <cell r="B2756" t="str">
            <v xml:space="preserve"> </v>
          </cell>
        </row>
        <row r="2757">
          <cell r="A2757" t="str">
            <v/>
          </cell>
          <cell r="B2757" t="str">
            <v xml:space="preserve"> </v>
          </cell>
        </row>
        <row r="2758">
          <cell r="A2758" t="str">
            <v/>
          </cell>
          <cell r="B2758" t="str">
            <v xml:space="preserve"> </v>
          </cell>
        </row>
        <row r="2759">
          <cell r="A2759" t="str">
            <v/>
          </cell>
          <cell r="B2759" t="str">
            <v xml:space="preserve"> </v>
          </cell>
        </row>
        <row r="2760">
          <cell r="A2760" t="str">
            <v/>
          </cell>
          <cell r="B2760" t="str">
            <v xml:space="preserve"> </v>
          </cell>
        </row>
        <row r="2761">
          <cell r="A2761" t="str">
            <v/>
          </cell>
          <cell r="B2761" t="str">
            <v xml:space="preserve"> </v>
          </cell>
        </row>
        <row r="2762">
          <cell r="A2762" t="str">
            <v/>
          </cell>
          <cell r="B2762" t="str">
            <v xml:space="preserve"> </v>
          </cell>
        </row>
        <row r="2763">
          <cell r="A2763" t="str">
            <v/>
          </cell>
          <cell r="B2763" t="str">
            <v xml:space="preserve"> </v>
          </cell>
        </row>
        <row r="2764">
          <cell r="A2764" t="str">
            <v/>
          </cell>
          <cell r="B2764" t="str">
            <v xml:space="preserve"> </v>
          </cell>
        </row>
        <row r="2765">
          <cell r="A2765" t="str">
            <v/>
          </cell>
          <cell r="B2765" t="str">
            <v xml:space="preserve"> </v>
          </cell>
        </row>
        <row r="2766">
          <cell r="A2766" t="str">
            <v/>
          </cell>
          <cell r="B2766" t="str">
            <v xml:space="preserve"> </v>
          </cell>
        </row>
        <row r="2767">
          <cell r="A2767" t="str">
            <v/>
          </cell>
          <cell r="B2767" t="str">
            <v xml:space="preserve"> </v>
          </cell>
        </row>
        <row r="2768">
          <cell r="A2768" t="str">
            <v/>
          </cell>
          <cell r="B2768" t="str">
            <v xml:space="preserve"> </v>
          </cell>
        </row>
        <row r="2769">
          <cell r="A2769" t="str">
            <v/>
          </cell>
          <cell r="B2769" t="str">
            <v xml:space="preserve"> </v>
          </cell>
        </row>
        <row r="2770">
          <cell r="A2770" t="str">
            <v/>
          </cell>
          <cell r="B2770" t="str">
            <v xml:space="preserve"> </v>
          </cell>
        </row>
        <row r="2771">
          <cell r="A2771" t="str">
            <v/>
          </cell>
          <cell r="B2771" t="str">
            <v xml:space="preserve"> </v>
          </cell>
        </row>
        <row r="2772">
          <cell r="A2772" t="str">
            <v/>
          </cell>
          <cell r="B2772" t="str">
            <v xml:space="preserve"> </v>
          </cell>
        </row>
        <row r="2773">
          <cell r="A2773" t="str">
            <v/>
          </cell>
          <cell r="B2773" t="str">
            <v xml:space="preserve"> </v>
          </cell>
        </row>
        <row r="2774">
          <cell r="A2774" t="str">
            <v/>
          </cell>
          <cell r="B2774" t="str">
            <v xml:space="preserve"> </v>
          </cell>
        </row>
        <row r="2775">
          <cell r="A2775" t="str">
            <v/>
          </cell>
          <cell r="B2775" t="str">
            <v xml:space="preserve"> </v>
          </cell>
        </row>
        <row r="2776">
          <cell r="A2776" t="str">
            <v/>
          </cell>
          <cell r="B2776" t="str">
            <v xml:space="preserve"> </v>
          </cell>
        </row>
        <row r="2777">
          <cell r="A2777" t="str">
            <v/>
          </cell>
          <cell r="B2777" t="str">
            <v xml:space="preserve"> </v>
          </cell>
        </row>
        <row r="2778">
          <cell r="A2778" t="str">
            <v/>
          </cell>
          <cell r="B2778" t="str">
            <v xml:space="preserve"> </v>
          </cell>
        </row>
        <row r="2779">
          <cell r="A2779" t="str">
            <v/>
          </cell>
          <cell r="B2779" t="str">
            <v xml:space="preserve"> </v>
          </cell>
        </row>
        <row r="2780">
          <cell r="A2780" t="str">
            <v/>
          </cell>
          <cell r="B2780" t="str">
            <v xml:space="preserve"> </v>
          </cell>
        </row>
        <row r="2781">
          <cell r="A2781" t="str">
            <v/>
          </cell>
          <cell r="B2781" t="str">
            <v xml:space="preserve"> </v>
          </cell>
        </row>
        <row r="2782">
          <cell r="A2782" t="str">
            <v/>
          </cell>
          <cell r="B2782" t="str">
            <v xml:space="preserve"> </v>
          </cell>
        </row>
        <row r="2783">
          <cell r="A2783" t="str">
            <v/>
          </cell>
          <cell r="B2783" t="str">
            <v xml:space="preserve"> </v>
          </cell>
        </row>
        <row r="2784">
          <cell r="A2784" t="str">
            <v/>
          </cell>
          <cell r="B2784" t="str">
            <v xml:space="preserve"> </v>
          </cell>
        </row>
        <row r="2785">
          <cell r="A2785" t="str">
            <v/>
          </cell>
          <cell r="B2785" t="str">
            <v xml:space="preserve"> </v>
          </cell>
        </row>
        <row r="2786">
          <cell r="A2786" t="str">
            <v/>
          </cell>
          <cell r="B2786" t="str">
            <v xml:space="preserve"> </v>
          </cell>
        </row>
        <row r="2787">
          <cell r="A2787" t="str">
            <v/>
          </cell>
          <cell r="B2787" t="str">
            <v xml:space="preserve"> </v>
          </cell>
        </row>
        <row r="2788">
          <cell r="A2788" t="str">
            <v/>
          </cell>
          <cell r="B2788" t="str">
            <v xml:space="preserve"> </v>
          </cell>
        </row>
        <row r="2789">
          <cell r="A2789" t="str">
            <v/>
          </cell>
          <cell r="B2789" t="str">
            <v xml:space="preserve"> </v>
          </cell>
        </row>
        <row r="2790">
          <cell r="A2790" t="str">
            <v/>
          </cell>
          <cell r="B2790" t="str">
            <v xml:space="preserve"> </v>
          </cell>
        </row>
        <row r="2791">
          <cell r="A2791" t="str">
            <v/>
          </cell>
          <cell r="B2791" t="str">
            <v xml:space="preserve"> </v>
          </cell>
        </row>
        <row r="2792">
          <cell r="A2792" t="str">
            <v/>
          </cell>
          <cell r="B2792" t="str">
            <v xml:space="preserve"> </v>
          </cell>
        </row>
        <row r="2793">
          <cell r="A2793" t="str">
            <v/>
          </cell>
          <cell r="B2793" t="str">
            <v xml:space="preserve"> </v>
          </cell>
        </row>
        <row r="2794">
          <cell r="A2794" t="str">
            <v/>
          </cell>
          <cell r="B2794" t="str">
            <v xml:space="preserve"> </v>
          </cell>
        </row>
        <row r="2795">
          <cell r="A2795" t="str">
            <v/>
          </cell>
          <cell r="B2795" t="str">
            <v xml:space="preserve"> </v>
          </cell>
        </row>
        <row r="2796">
          <cell r="A2796" t="str">
            <v/>
          </cell>
          <cell r="B2796" t="str">
            <v xml:space="preserve"> </v>
          </cell>
        </row>
        <row r="2797">
          <cell r="A2797" t="str">
            <v/>
          </cell>
          <cell r="B2797" t="str">
            <v xml:space="preserve"> </v>
          </cell>
        </row>
        <row r="2798">
          <cell r="A2798" t="str">
            <v/>
          </cell>
          <cell r="B2798" t="str">
            <v xml:space="preserve"> </v>
          </cell>
        </row>
        <row r="2799">
          <cell r="A2799" t="str">
            <v/>
          </cell>
          <cell r="B2799" t="str">
            <v xml:space="preserve"> </v>
          </cell>
        </row>
        <row r="2800">
          <cell r="A2800" t="str">
            <v/>
          </cell>
          <cell r="B2800" t="str">
            <v xml:space="preserve"> </v>
          </cell>
        </row>
        <row r="2801">
          <cell r="A2801" t="str">
            <v/>
          </cell>
          <cell r="B2801" t="str">
            <v xml:space="preserve"> </v>
          </cell>
        </row>
        <row r="2802">
          <cell r="A2802" t="str">
            <v/>
          </cell>
          <cell r="B2802" t="str">
            <v xml:space="preserve"> </v>
          </cell>
        </row>
        <row r="2803">
          <cell r="A2803" t="str">
            <v/>
          </cell>
          <cell r="B2803" t="str">
            <v xml:space="preserve"> </v>
          </cell>
        </row>
        <row r="2804">
          <cell r="A2804" t="str">
            <v/>
          </cell>
          <cell r="B2804" t="str">
            <v xml:space="preserve"> </v>
          </cell>
        </row>
        <row r="2805">
          <cell r="A2805" t="str">
            <v/>
          </cell>
          <cell r="B2805" t="str">
            <v xml:space="preserve"> </v>
          </cell>
        </row>
        <row r="2806">
          <cell r="A2806" t="str">
            <v/>
          </cell>
          <cell r="B2806" t="str">
            <v xml:space="preserve"> </v>
          </cell>
        </row>
        <row r="2807">
          <cell r="A2807" t="str">
            <v/>
          </cell>
          <cell r="B2807" t="str">
            <v xml:space="preserve"> </v>
          </cell>
        </row>
        <row r="2808">
          <cell r="A2808" t="str">
            <v/>
          </cell>
          <cell r="B2808" t="str">
            <v xml:space="preserve"> </v>
          </cell>
        </row>
        <row r="2809">
          <cell r="A2809" t="str">
            <v/>
          </cell>
          <cell r="B2809" t="str">
            <v xml:space="preserve"> </v>
          </cell>
        </row>
        <row r="2810">
          <cell r="A2810" t="str">
            <v/>
          </cell>
          <cell r="B2810" t="str">
            <v xml:space="preserve"> </v>
          </cell>
        </row>
        <row r="2811">
          <cell r="A2811" t="str">
            <v/>
          </cell>
          <cell r="B2811" t="str">
            <v xml:space="preserve"> </v>
          </cell>
        </row>
        <row r="2812">
          <cell r="A2812" t="str">
            <v/>
          </cell>
          <cell r="B2812" t="str">
            <v xml:space="preserve"> </v>
          </cell>
        </row>
        <row r="2813">
          <cell r="A2813" t="str">
            <v/>
          </cell>
          <cell r="B2813" t="str">
            <v xml:space="preserve"> </v>
          </cell>
        </row>
        <row r="2814">
          <cell r="A2814" t="str">
            <v/>
          </cell>
          <cell r="B2814" t="str">
            <v xml:space="preserve"> </v>
          </cell>
        </row>
        <row r="2815">
          <cell r="A2815" t="str">
            <v/>
          </cell>
          <cell r="B2815" t="str">
            <v xml:space="preserve"> </v>
          </cell>
        </row>
        <row r="2816">
          <cell r="A2816" t="str">
            <v/>
          </cell>
          <cell r="B2816" t="str">
            <v xml:space="preserve"> </v>
          </cell>
        </row>
        <row r="2817">
          <cell r="A2817" t="str">
            <v/>
          </cell>
          <cell r="B2817" t="str">
            <v xml:space="preserve"> </v>
          </cell>
        </row>
        <row r="2818">
          <cell r="A2818" t="str">
            <v/>
          </cell>
          <cell r="B2818" t="str">
            <v xml:space="preserve"> </v>
          </cell>
        </row>
        <row r="2819">
          <cell r="A2819" t="str">
            <v/>
          </cell>
          <cell r="B2819" t="str">
            <v xml:space="preserve"> </v>
          </cell>
        </row>
        <row r="2820">
          <cell r="A2820" t="str">
            <v/>
          </cell>
          <cell r="B2820" t="str">
            <v xml:space="preserve"> </v>
          </cell>
        </row>
        <row r="2821">
          <cell r="A2821" t="str">
            <v/>
          </cell>
          <cell r="B2821" t="str">
            <v xml:space="preserve"> </v>
          </cell>
        </row>
        <row r="2822">
          <cell r="A2822" t="str">
            <v/>
          </cell>
          <cell r="B2822" t="str">
            <v xml:space="preserve"> </v>
          </cell>
        </row>
        <row r="2823">
          <cell r="A2823" t="str">
            <v/>
          </cell>
          <cell r="B2823" t="str">
            <v xml:space="preserve"> </v>
          </cell>
        </row>
        <row r="2824">
          <cell r="A2824" t="str">
            <v/>
          </cell>
          <cell r="B2824" t="str">
            <v xml:space="preserve"> </v>
          </cell>
        </row>
        <row r="2825">
          <cell r="A2825" t="str">
            <v/>
          </cell>
          <cell r="B2825" t="str">
            <v xml:space="preserve"> </v>
          </cell>
        </row>
        <row r="2826">
          <cell r="A2826" t="str">
            <v/>
          </cell>
          <cell r="B2826" t="str">
            <v xml:space="preserve"> </v>
          </cell>
        </row>
        <row r="2827">
          <cell r="A2827" t="str">
            <v/>
          </cell>
          <cell r="B2827" t="str">
            <v xml:space="preserve"> </v>
          </cell>
        </row>
        <row r="2828">
          <cell r="A2828" t="str">
            <v/>
          </cell>
          <cell r="B2828" t="str">
            <v xml:space="preserve"> </v>
          </cell>
        </row>
        <row r="2829">
          <cell r="A2829" t="str">
            <v/>
          </cell>
          <cell r="B2829" t="str">
            <v xml:space="preserve"> </v>
          </cell>
        </row>
        <row r="2830">
          <cell r="A2830" t="str">
            <v/>
          </cell>
          <cell r="B2830" t="str">
            <v xml:space="preserve"> </v>
          </cell>
        </row>
        <row r="2831">
          <cell r="A2831" t="str">
            <v/>
          </cell>
          <cell r="B2831" t="str">
            <v xml:space="preserve"> </v>
          </cell>
        </row>
        <row r="2832">
          <cell r="A2832" t="str">
            <v/>
          </cell>
          <cell r="B2832" t="str">
            <v xml:space="preserve"> </v>
          </cell>
        </row>
        <row r="2833">
          <cell r="A2833" t="str">
            <v/>
          </cell>
          <cell r="B2833" t="str">
            <v xml:space="preserve"> </v>
          </cell>
        </row>
        <row r="2834">
          <cell r="A2834" t="str">
            <v/>
          </cell>
          <cell r="B2834" t="str">
            <v xml:space="preserve"> </v>
          </cell>
        </row>
        <row r="2835">
          <cell r="A2835" t="str">
            <v/>
          </cell>
          <cell r="B2835" t="str">
            <v xml:space="preserve"> </v>
          </cell>
        </row>
        <row r="2836">
          <cell r="A2836" t="str">
            <v/>
          </cell>
          <cell r="B2836" t="str">
            <v xml:space="preserve"> </v>
          </cell>
        </row>
        <row r="2837">
          <cell r="A2837" t="str">
            <v/>
          </cell>
          <cell r="B2837" t="str">
            <v xml:space="preserve"> </v>
          </cell>
        </row>
        <row r="2838">
          <cell r="A2838" t="str">
            <v/>
          </cell>
          <cell r="B2838" t="str">
            <v xml:space="preserve"> </v>
          </cell>
        </row>
        <row r="2839">
          <cell r="A2839" t="str">
            <v/>
          </cell>
          <cell r="B2839" t="str">
            <v xml:space="preserve"> </v>
          </cell>
        </row>
        <row r="2840">
          <cell r="A2840" t="str">
            <v/>
          </cell>
          <cell r="B2840" t="str">
            <v xml:space="preserve"> </v>
          </cell>
        </row>
        <row r="2841">
          <cell r="A2841" t="str">
            <v/>
          </cell>
          <cell r="B2841" t="str">
            <v xml:space="preserve"> </v>
          </cell>
        </row>
        <row r="2842">
          <cell r="A2842" t="str">
            <v/>
          </cell>
          <cell r="B2842" t="str">
            <v xml:space="preserve"> </v>
          </cell>
        </row>
        <row r="2843">
          <cell r="A2843" t="str">
            <v/>
          </cell>
          <cell r="B2843" t="str">
            <v xml:space="preserve"> </v>
          </cell>
        </row>
        <row r="2844">
          <cell r="A2844" t="str">
            <v/>
          </cell>
          <cell r="B2844" t="str">
            <v xml:space="preserve"> </v>
          </cell>
        </row>
        <row r="2845">
          <cell r="A2845" t="str">
            <v/>
          </cell>
          <cell r="B2845" t="str">
            <v xml:space="preserve"> </v>
          </cell>
        </row>
        <row r="2846">
          <cell r="A2846" t="str">
            <v/>
          </cell>
          <cell r="B2846" t="str">
            <v xml:space="preserve"> </v>
          </cell>
        </row>
        <row r="2847">
          <cell r="A2847" t="str">
            <v/>
          </cell>
          <cell r="B2847" t="str">
            <v xml:space="preserve"> </v>
          </cell>
        </row>
        <row r="2848">
          <cell r="A2848" t="str">
            <v/>
          </cell>
          <cell r="B2848" t="str">
            <v xml:space="preserve"> </v>
          </cell>
        </row>
        <row r="2849">
          <cell r="A2849" t="str">
            <v/>
          </cell>
          <cell r="B2849" t="str">
            <v xml:space="preserve"> </v>
          </cell>
        </row>
        <row r="2850">
          <cell r="A2850" t="str">
            <v/>
          </cell>
          <cell r="B2850" t="str">
            <v xml:space="preserve"> </v>
          </cell>
        </row>
        <row r="2851">
          <cell r="A2851" t="str">
            <v/>
          </cell>
          <cell r="B2851" t="str">
            <v xml:space="preserve"> </v>
          </cell>
        </row>
        <row r="2852">
          <cell r="A2852" t="str">
            <v/>
          </cell>
          <cell r="B2852" t="str">
            <v xml:space="preserve"> </v>
          </cell>
        </row>
        <row r="2853">
          <cell r="A2853" t="str">
            <v/>
          </cell>
          <cell r="B2853" t="str">
            <v xml:space="preserve"> </v>
          </cell>
        </row>
        <row r="2854">
          <cell r="A2854" t="str">
            <v/>
          </cell>
          <cell r="B2854" t="str">
            <v xml:space="preserve"> </v>
          </cell>
        </row>
        <row r="2855">
          <cell r="A2855" t="str">
            <v/>
          </cell>
          <cell r="B2855" t="str">
            <v xml:space="preserve"> </v>
          </cell>
        </row>
        <row r="2856">
          <cell r="A2856" t="str">
            <v/>
          </cell>
          <cell r="B2856" t="str">
            <v xml:space="preserve"> </v>
          </cell>
        </row>
        <row r="2857">
          <cell r="A2857" t="str">
            <v/>
          </cell>
          <cell r="B2857" t="str">
            <v xml:space="preserve"> </v>
          </cell>
        </row>
        <row r="2858">
          <cell r="A2858" t="str">
            <v/>
          </cell>
          <cell r="B2858" t="str">
            <v xml:space="preserve"> </v>
          </cell>
        </row>
        <row r="2859">
          <cell r="A2859" t="str">
            <v/>
          </cell>
          <cell r="B2859" t="str">
            <v xml:space="preserve"> </v>
          </cell>
        </row>
        <row r="2860">
          <cell r="A2860" t="str">
            <v/>
          </cell>
          <cell r="B2860" t="str">
            <v xml:space="preserve"> </v>
          </cell>
        </row>
        <row r="2861">
          <cell r="A2861" t="str">
            <v/>
          </cell>
          <cell r="B2861" t="str">
            <v xml:space="preserve"> </v>
          </cell>
        </row>
        <row r="2862">
          <cell r="A2862" t="str">
            <v/>
          </cell>
          <cell r="B2862" t="str">
            <v xml:space="preserve"> </v>
          </cell>
        </row>
        <row r="2863">
          <cell r="A2863" t="str">
            <v/>
          </cell>
          <cell r="B2863" t="str">
            <v xml:space="preserve"> </v>
          </cell>
        </row>
        <row r="2864">
          <cell r="A2864" t="str">
            <v/>
          </cell>
          <cell r="B2864" t="str">
            <v xml:space="preserve"> </v>
          </cell>
        </row>
        <row r="2865">
          <cell r="A2865" t="str">
            <v/>
          </cell>
          <cell r="B2865" t="str">
            <v xml:space="preserve"> </v>
          </cell>
        </row>
        <row r="2866">
          <cell r="A2866" t="str">
            <v/>
          </cell>
          <cell r="B2866" t="str">
            <v xml:space="preserve"> </v>
          </cell>
        </row>
        <row r="2867">
          <cell r="A2867" t="str">
            <v/>
          </cell>
          <cell r="B2867" t="str">
            <v xml:space="preserve"> </v>
          </cell>
        </row>
        <row r="2868">
          <cell r="A2868" t="str">
            <v/>
          </cell>
          <cell r="B2868" t="str">
            <v xml:space="preserve"> </v>
          </cell>
        </row>
        <row r="2869">
          <cell r="A2869" t="str">
            <v/>
          </cell>
          <cell r="B2869" t="str">
            <v xml:space="preserve"> </v>
          </cell>
        </row>
        <row r="2870">
          <cell r="A2870" t="str">
            <v/>
          </cell>
          <cell r="B2870" t="str">
            <v xml:space="preserve"> </v>
          </cell>
        </row>
        <row r="2871">
          <cell r="A2871" t="str">
            <v/>
          </cell>
          <cell r="B2871" t="str">
            <v xml:space="preserve"> </v>
          </cell>
        </row>
        <row r="2872">
          <cell r="A2872" t="str">
            <v/>
          </cell>
          <cell r="B2872" t="str">
            <v xml:space="preserve"> </v>
          </cell>
        </row>
        <row r="2873">
          <cell r="A2873" t="str">
            <v/>
          </cell>
          <cell r="B2873" t="str">
            <v xml:space="preserve"> </v>
          </cell>
        </row>
        <row r="2874">
          <cell r="A2874" t="str">
            <v/>
          </cell>
          <cell r="B2874" t="str">
            <v xml:space="preserve"> </v>
          </cell>
        </row>
        <row r="2875">
          <cell r="A2875" t="str">
            <v/>
          </cell>
          <cell r="B2875" t="str">
            <v xml:space="preserve"> </v>
          </cell>
        </row>
        <row r="2876">
          <cell r="A2876" t="str">
            <v/>
          </cell>
          <cell r="B2876" t="str">
            <v/>
          </cell>
        </row>
        <row r="2877">
          <cell r="A2877" t="str">
            <v/>
          </cell>
          <cell r="B2877" t="str">
            <v/>
          </cell>
        </row>
        <row r="2878">
          <cell r="A2878" t="str">
            <v/>
          </cell>
          <cell r="B2878" t="str">
            <v/>
          </cell>
        </row>
        <row r="2879">
          <cell r="A2879" t="str">
            <v/>
          </cell>
          <cell r="B2879" t="str">
            <v/>
          </cell>
        </row>
        <row r="2880">
          <cell r="A2880" t="str">
            <v/>
          </cell>
          <cell r="B2880" t="str">
            <v/>
          </cell>
        </row>
        <row r="2881">
          <cell r="A2881" t="str">
            <v/>
          </cell>
          <cell r="B2881" t="str">
            <v/>
          </cell>
        </row>
        <row r="2882">
          <cell r="A2882" t="str">
            <v/>
          </cell>
          <cell r="B2882" t="str">
            <v/>
          </cell>
        </row>
        <row r="2883">
          <cell r="A2883" t="str">
            <v/>
          </cell>
          <cell r="B2883" t="str">
            <v/>
          </cell>
        </row>
        <row r="2884">
          <cell r="A2884" t="str">
            <v/>
          </cell>
          <cell r="B2884" t="str">
            <v/>
          </cell>
        </row>
        <row r="2885">
          <cell r="A2885" t="str">
            <v/>
          </cell>
          <cell r="B2885" t="str">
            <v/>
          </cell>
        </row>
        <row r="2886">
          <cell r="A2886" t="str">
            <v/>
          </cell>
          <cell r="B2886" t="str">
            <v/>
          </cell>
        </row>
        <row r="2887">
          <cell r="A2887" t="str">
            <v/>
          </cell>
          <cell r="B2887" t="str">
            <v/>
          </cell>
        </row>
        <row r="2888">
          <cell r="A2888" t="str">
            <v/>
          </cell>
          <cell r="B2888" t="str">
            <v/>
          </cell>
        </row>
        <row r="2889">
          <cell r="A2889" t="str">
            <v/>
          </cell>
          <cell r="B2889" t="str">
            <v/>
          </cell>
        </row>
        <row r="2890">
          <cell r="A2890" t="str">
            <v/>
          </cell>
          <cell r="B2890" t="str">
            <v/>
          </cell>
        </row>
        <row r="2891">
          <cell r="A2891" t="str">
            <v/>
          </cell>
          <cell r="B2891" t="str">
            <v/>
          </cell>
        </row>
        <row r="2892">
          <cell r="A2892" t="str">
            <v/>
          </cell>
          <cell r="B2892" t="str">
            <v/>
          </cell>
        </row>
        <row r="2893">
          <cell r="A2893" t="str">
            <v/>
          </cell>
          <cell r="B2893" t="str">
            <v/>
          </cell>
        </row>
        <row r="2894">
          <cell r="A2894" t="str">
            <v/>
          </cell>
          <cell r="B2894" t="str">
            <v/>
          </cell>
        </row>
        <row r="2895">
          <cell r="A2895" t="str">
            <v/>
          </cell>
          <cell r="B2895" t="str">
            <v/>
          </cell>
        </row>
        <row r="2896">
          <cell r="A2896" t="str">
            <v/>
          </cell>
          <cell r="B2896" t="str">
            <v/>
          </cell>
        </row>
        <row r="2897">
          <cell r="A2897" t="str">
            <v/>
          </cell>
          <cell r="B2897" t="str">
            <v/>
          </cell>
        </row>
        <row r="2898">
          <cell r="A2898" t="str">
            <v/>
          </cell>
          <cell r="B2898" t="str">
            <v/>
          </cell>
        </row>
        <row r="2899">
          <cell r="A2899" t="str">
            <v/>
          </cell>
          <cell r="B2899" t="str">
            <v/>
          </cell>
        </row>
        <row r="2900">
          <cell r="A2900" t="str">
            <v/>
          </cell>
          <cell r="B2900" t="str">
            <v/>
          </cell>
        </row>
        <row r="2901">
          <cell r="A2901" t="str">
            <v/>
          </cell>
          <cell r="B2901" t="str">
            <v/>
          </cell>
        </row>
        <row r="2902">
          <cell r="A2902" t="str">
            <v/>
          </cell>
          <cell r="B2902" t="str">
            <v/>
          </cell>
        </row>
        <row r="2903">
          <cell r="A2903" t="str">
            <v/>
          </cell>
          <cell r="B2903" t="str">
            <v/>
          </cell>
        </row>
        <row r="2904">
          <cell r="A2904" t="str">
            <v/>
          </cell>
          <cell r="B2904" t="str">
            <v/>
          </cell>
        </row>
        <row r="2905">
          <cell r="A2905" t="str">
            <v/>
          </cell>
          <cell r="B2905" t="str">
            <v/>
          </cell>
        </row>
        <row r="2906">
          <cell r="A2906" t="str">
            <v/>
          </cell>
          <cell r="B2906" t="str">
            <v/>
          </cell>
        </row>
        <row r="2907">
          <cell r="A2907" t="str">
            <v/>
          </cell>
          <cell r="B2907" t="str">
            <v/>
          </cell>
        </row>
        <row r="2908">
          <cell r="A2908" t="str">
            <v/>
          </cell>
          <cell r="B2908" t="str">
            <v/>
          </cell>
        </row>
        <row r="2909">
          <cell r="A2909" t="str">
            <v/>
          </cell>
          <cell r="B2909" t="str">
            <v/>
          </cell>
        </row>
        <row r="2910">
          <cell r="A2910" t="str">
            <v/>
          </cell>
          <cell r="B2910" t="str">
            <v/>
          </cell>
        </row>
        <row r="2911">
          <cell r="A2911" t="str">
            <v/>
          </cell>
          <cell r="B2911" t="str">
            <v/>
          </cell>
        </row>
        <row r="2912">
          <cell r="A2912" t="str">
            <v/>
          </cell>
          <cell r="B2912" t="str">
            <v/>
          </cell>
        </row>
        <row r="2913">
          <cell r="A2913" t="str">
            <v/>
          </cell>
          <cell r="B2913" t="str">
            <v/>
          </cell>
        </row>
        <row r="2914">
          <cell r="A2914" t="str">
            <v/>
          </cell>
          <cell r="B2914" t="str">
            <v/>
          </cell>
        </row>
        <row r="2915">
          <cell r="A2915" t="str">
            <v/>
          </cell>
          <cell r="B2915" t="str">
            <v/>
          </cell>
        </row>
        <row r="2916">
          <cell r="A2916" t="str">
            <v/>
          </cell>
          <cell r="B2916" t="str">
            <v/>
          </cell>
        </row>
        <row r="2917">
          <cell r="A2917" t="str">
            <v/>
          </cell>
          <cell r="B2917" t="str">
            <v/>
          </cell>
        </row>
        <row r="2918">
          <cell r="A2918" t="str">
            <v/>
          </cell>
          <cell r="B2918" t="str">
            <v/>
          </cell>
        </row>
        <row r="2919">
          <cell r="A2919" t="str">
            <v/>
          </cell>
          <cell r="B2919" t="str">
            <v/>
          </cell>
        </row>
        <row r="2920">
          <cell r="A2920" t="str">
            <v/>
          </cell>
          <cell r="B2920" t="str">
            <v/>
          </cell>
        </row>
        <row r="2921">
          <cell r="A2921" t="str">
            <v/>
          </cell>
          <cell r="B2921" t="str">
            <v/>
          </cell>
        </row>
        <row r="2922">
          <cell r="A2922" t="str">
            <v/>
          </cell>
          <cell r="B2922" t="str">
            <v/>
          </cell>
        </row>
        <row r="2923">
          <cell r="A2923" t="str">
            <v/>
          </cell>
          <cell r="B2923" t="str">
            <v/>
          </cell>
        </row>
        <row r="2924">
          <cell r="A2924" t="str">
            <v/>
          </cell>
          <cell r="B2924" t="str">
            <v/>
          </cell>
        </row>
        <row r="2925">
          <cell r="A2925" t="str">
            <v/>
          </cell>
          <cell r="B2925" t="str">
            <v/>
          </cell>
        </row>
        <row r="2926">
          <cell r="A2926" t="str">
            <v/>
          </cell>
          <cell r="B2926" t="str">
            <v/>
          </cell>
        </row>
        <row r="2927">
          <cell r="A2927" t="str">
            <v/>
          </cell>
          <cell r="B2927" t="str">
            <v/>
          </cell>
        </row>
        <row r="2928">
          <cell r="A2928" t="str">
            <v/>
          </cell>
          <cell r="B2928" t="str">
            <v/>
          </cell>
        </row>
        <row r="2929">
          <cell r="A2929" t="str">
            <v/>
          </cell>
          <cell r="B2929" t="str">
            <v/>
          </cell>
        </row>
        <row r="2930">
          <cell r="A2930" t="str">
            <v/>
          </cell>
          <cell r="B2930" t="str">
            <v/>
          </cell>
        </row>
        <row r="2931">
          <cell r="A2931" t="str">
            <v/>
          </cell>
          <cell r="B2931" t="str">
            <v/>
          </cell>
        </row>
        <row r="2932">
          <cell r="A2932" t="str">
            <v/>
          </cell>
          <cell r="B2932" t="str">
            <v/>
          </cell>
        </row>
        <row r="2933">
          <cell r="A2933" t="str">
            <v/>
          </cell>
          <cell r="B2933" t="str">
            <v/>
          </cell>
        </row>
        <row r="2934">
          <cell r="A2934" t="str">
            <v/>
          </cell>
          <cell r="B2934" t="str">
            <v/>
          </cell>
        </row>
        <row r="2935">
          <cell r="A2935" t="str">
            <v/>
          </cell>
          <cell r="B2935" t="str">
            <v/>
          </cell>
        </row>
        <row r="2936">
          <cell r="A2936" t="str">
            <v/>
          </cell>
          <cell r="B2936" t="str">
            <v/>
          </cell>
        </row>
        <row r="2937">
          <cell r="A2937" t="str">
            <v/>
          </cell>
          <cell r="B2937" t="str">
            <v/>
          </cell>
        </row>
        <row r="2938">
          <cell r="A2938" t="str">
            <v/>
          </cell>
          <cell r="B2938" t="str">
            <v/>
          </cell>
        </row>
        <row r="2939">
          <cell r="A2939" t="str">
            <v/>
          </cell>
          <cell r="B2939" t="str">
            <v/>
          </cell>
        </row>
        <row r="2940">
          <cell r="A2940" t="str">
            <v/>
          </cell>
          <cell r="B2940" t="str">
            <v/>
          </cell>
        </row>
        <row r="2941">
          <cell r="A2941" t="str">
            <v/>
          </cell>
          <cell r="B2941" t="str">
            <v/>
          </cell>
        </row>
        <row r="2942">
          <cell r="A2942" t="str">
            <v/>
          </cell>
          <cell r="B2942" t="str">
            <v/>
          </cell>
        </row>
        <row r="2943">
          <cell r="A2943" t="str">
            <v/>
          </cell>
          <cell r="B2943" t="str">
            <v/>
          </cell>
        </row>
        <row r="2944">
          <cell r="A2944" t="str">
            <v/>
          </cell>
          <cell r="B2944" t="str">
            <v/>
          </cell>
        </row>
        <row r="2945">
          <cell r="A2945" t="str">
            <v/>
          </cell>
          <cell r="B2945" t="str">
            <v/>
          </cell>
        </row>
        <row r="2946">
          <cell r="A2946" t="str">
            <v/>
          </cell>
          <cell r="B2946" t="str">
            <v/>
          </cell>
        </row>
        <row r="2947">
          <cell r="A2947" t="str">
            <v/>
          </cell>
          <cell r="B2947" t="str">
            <v/>
          </cell>
        </row>
        <row r="2948">
          <cell r="A2948" t="str">
            <v/>
          </cell>
          <cell r="B2948" t="str">
            <v/>
          </cell>
        </row>
        <row r="2949">
          <cell r="A2949" t="str">
            <v/>
          </cell>
          <cell r="B2949" t="str">
            <v/>
          </cell>
        </row>
        <row r="2950">
          <cell r="A2950" t="str">
            <v/>
          </cell>
          <cell r="B2950" t="str">
            <v/>
          </cell>
        </row>
        <row r="2951">
          <cell r="A2951" t="str">
            <v/>
          </cell>
          <cell r="B2951" t="str">
            <v/>
          </cell>
        </row>
        <row r="2952">
          <cell r="A2952" t="str">
            <v/>
          </cell>
          <cell r="B2952" t="str">
            <v/>
          </cell>
        </row>
        <row r="2953">
          <cell r="A2953" t="str">
            <v/>
          </cell>
          <cell r="B2953" t="str">
            <v/>
          </cell>
        </row>
        <row r="2954">
          <cell r="A2954" t="str">
            <v/>
          </cell>
          <cell r="B2954" t="str">
            <v/>
          </cell>
        </row>
        <row r="2955">
          <cell r="A2955" t="str">
            <v/>
          </cell>
          <cell r="B2955" t="str">
            <v/>
          </cell>
        </row>
        <row r="2956">
          <cell r="A2956" t="str">
            <v/>
          </cell>
          <cell r="B2956" t="str">
            <v/>
          </cell>
        </row>
        <row r="2957">
          <cell r="A2957" t="str">
            <v/>
          </cell>
          <cell r="B2957" t="str">
            <v/>
          </cell>
        </row>
        <row r="2958">
          <cell r="A2958" t="str">
            <v/>
          </cell>
          <cell r="B2958" t="str">
            <v/>
          </cell>
        </row>
        <row r="2959">
          <cell r="A2959" t="str">
            <v/>
          </cell>
          <cell r="B2959" t="str">
            <v/>
          </cell>
        </row>
        <row r="2960">
          <cell r="A2960" t="str">
            <v/>
          </cell>
          <cell r="B2960" t="str">
            <v/>
          </cell>
        </row>
        <row r="2961">
          <cell r="A2961" t="str">
            <v/>
          </cell>
          <cell r="B2961" t="str">
            <v/>
          </cell>
        </row>
        <row r="2962">
          <cell r="A2962" t="str">
            <v/>
          </cell>
          <cell r="B2962" t="str">
            <v/>
          </cell>
        </row>
        <row r="2963">
          <cell r="A2963" t="str">
            <v/>
          </cell>
          <cell r="B2963" t="str">
            <v/>
          </cell>
        </row>
        <row r="2964">
          <cell r="A2964" t="str">
            <v/>
          </cell>
          <cell r="B2964" t="str">
            <v/>
          </cell>
        </row>
        <row r="2965">
          <cell r="A2965" t="str">
            <v/>
          </cell>
          <cell r="B2965" t="str">
            <v/>
          </cell>
        </row>
        <row r="2966">
          <cell r="A2966" t="str">
            <v/>
          </cell>
          <cell r="B2966" t="str">
            <v/>
          </cell>
        </row>
        <row r="2967">
          <cell r="A2967" t="str">
            <v/>
          </cell>
          <cell r="B2967" t="str">
            <v/>
          </cell>
        </row>
        <row r="2968">
          <cell r="A2968" t="str">
            <v/>
          </cell>
          <cell r="B2968" t="str">
            <v/>
          </cell>
        </row>
        <row r="2969">
          <cell r="A2969" t="str">
            <v/>
          </cell>
          <cell r="B2969" t="str">
            <v/>
          </cell>
        </row>
        <row r="2970">
          <cell r="A2970" t="str">
            <v/>
          </cell>
          <cell r="B2970" t="str">
            <v/>
          </cell>
        </row>
        <row r="2971">
          <cell r="A2971" t="str">
            <v/>
          </cell>
          <cell r="B2971" t="str">
            <v/>
          </cell>
        </row>
        <row r="2972">
          <cell r="A2972" t="str">
            <v/>
          </cell>
          <cell r="B2972" t="str">
            <v/>
          </cell>
        </row>
        <row r="2973">
          <cell r="A2973" t="str">
            <v/>
          </cell>
          <cell r="B2973" t="str">
            <v/>
          </cell>
        </row>
        <row r="2974">
          <cell r="A2974" t="str">
            <v/>
          </cell>
          <cell r="B2974" t="str">
            <v/>
          </cell>
        </row>
        <row r="2975">
          <cell r="A2975" t="str">
            <v/>
          </cell>
          <cell r="B2975" t="str">
            <v/>
          </cell>
        </row>
        <row r="2976">
          <cell r="A2976" t="str">
            <v/>
          </cell>
          <cell r="B2976" t="str">
            <v/>
          </cell>
        </row>
        <row r="2977">
          <cell r="A2977" t="str">
            <v/>
          </cell>
          <cell r="B2977" t="str">
            <v/>
          </cell>
        </row>
        <row r="2978">
          <cell r="A2978" t="str">
            <v/>
          </cell>
          <cell r="B2978" t="str">
            <v/>
          </cell>
        </row>
        <row r="2979">
          <cell r="A2979" t="str">
            <v/>
          </cell>
          <cell r="B2979" t="str">
            <v/>
          </cell>
        </row>
        <row r="2980">
          <cell r="A2980" t="str">
            <v/>
          </cell>
          <cell r="B2980" t="str">
            <v/>
          </cell>
        </row>
        <row r="2981">
          <cell r="A2981" t="str">
            <v/>
          </cell>
          <cell r="B2981" t="str">
            <v/>
          </cell>
        </row>
        <row r="2982">
          <cell r="A2982" t="str">
            <v/>
          </cell>
          <cell r="B2982" t="str">
            <v/>
          </cell>
        </row>
        <row r="2983">
          <cell r="A2983" t="str">
            <v/>
          </cell>
          <cell r="B2983" t="str">
            <v/>
          </cell>
        </row>
        <row r="2984">
          <cell r="A2984" t="str">
            <v/>
          </cell>
          <cell r="B2984" t="str">
            <v/>
          </cell>
        </row>
        <row r="2985">
          <cell r="A2985" t="str">
            <v/>
          </cell>
          <cell r="B2985" t="str">
            <v/>
          </cell>
        </row>
        <row r="2986">
          <cell r="A2986" t="str">
            <v/>
          </cell>
          <cell r="B2986" t="str">
            <v/>
          </cell>
        </row>
        <row r="2987">
          <cell r="A2987" t="str">
            <v/>
          </cell>
          <cell r="B2987" t="str">
            <v/>
          </cell>
        </row>
        <row r="2988">
          <cell r="A2988" t="str">
            <v/>
          </cell>
          <cell r="B2988" t="str">
            <v/>
          </cell>
        </row>
        <row r="2989">
          <cell r="A2989" t="str">
            <v/>
          </cell>
          <cell r="B2989" t="str">
            <v/>
          </cell>
        </row>
        <row r="2990">
          <cell r="A2990" t="str">
            <v/>
          </cell>
          <cell r="B2990" t="str">
            <v/>
          </cell>
        </row>
        <row r="2991">
          <cell r="A2991" t="str">
            <v/>
          </cell>
          <cell r="B2991" t="str">
            <v/>
          </cell>
        </row>
        <row r="2992">
          <cell r="A2992" t="str">
            <v/>
          </cell>
          <cell r="B2992" t="str">
            <v/>
          </cell>
        </row>
        <row r="2993">
          <cell r="A2993" t="str">
            <v/>
          </cell>
          <cell r="B2993" t="str">
            <v/>
          </cell>
        </row>
        <row r="2994">
          <cell r="A2994" t="str">
            <v/>
          </cell>
          <cell r="B2994" t="str">
            <v/>
          </cell>
        </row>
        <row r="2995">
          <cell r="A2995" t="str">
            <v/>
          </cell>
          <cell r="B2995" t="str">
            <v/>
          </cell>
        </row>
        <row r="2996">
          <cell r="A2996" t="str">
            <v/>
          </cell>
          <cell r="B2996" t="str">
            <v/>
          </cell>
        </row>
        <row r="2997">
          <cell r="A2997" t="str">
            <v/>
          </cell>
          <cell r="B2997" t="str">
            <v/>
          </cell>
        </row>
        <row r="2998">
          <cell r="A2998" t="str">
            <v/>
          </cell>
          <cell r="B2998" t="str">
            <v/>
          </cell>
        </row>
        <row r="2999">
          <cell r="A2999" t="str">
            <v/>
          </cell>
          <cell r="B2999" t="str">
            <v/>
          </cell>
        </row>
        <row r="3000">
          <cell r="A3000" t="str">
            <v/>
          </cell>
          <cell r="B3000" t="str">
            <v/>
          </cell>
        </row>
        <row r="3001">
          <cell r="A3001" t="str">
            <v/>
          </cell>
          <cell r="B3001" t="str">
            <v/>
          </cell>
        </row>
        <row r="3002">
          <cell r="A3002" t="str">
            <v/>
          </cell>
          <cell r="B3002" t="str">
            <v/>
          </cell>
        </row>
        <row r="3003">
          <cell r="A3003" t="str">
            <v/>
          </cell>
          <cell r="B3003" t="str">
            <v/>
          </cell>
        </row>
        <row r="3004">
          <cell r="A3004" t="str">
            <v/>
          </cell>
          <cell r="B3004" t="str">
            <v/>
          </cell>
        </row>
        <row r="3005">
          <cell r="A3005" t="str">
            <v/>
          </cell>
          <cell r="B3005" t="str">
            <v/>
          </cell>
        </row>
        <row r="3006">
          <cell r="A3006" t="str">
            <v/>
          </cell>
          <cell r="B3006" t="str">
            <v/>
          </cell>
        </row>
        <row r="3007">
          <cell r="A3007" t="str">
            <v/>
          </cell>
          <cell r="B3007" t="str">
            <v/>
          </cell>
        </row>
        <row r="3008">
          <cell r="A3008" t="str">
            <v/>
          </cell>
          <cell r="B3008" t="str">
            <v/>
          </cell>
        </row>
        <row r="3009">
          <cell r="A3009" t="str">
            <v/>
          </cell>
          <cell r="B3009" t="str">
            <v/>
          </cell>
        </row>
        <row r="3010">
          <cell r="A3010" t="str">
            <v/>
          </cell>
          <cell r="B3010" t="str">
            <v/>
          </cell>
        </row>
        <row r="3011">
          <cell r="A3011" t="str">
            <v/>
          </cell>
          <cell r="B3011" t="str">
            <v/>
          </cell>
        </row>
        <row r="3012">
          <cell r="A3012" t="str">
            <v/>
          </cell>
          <cell r="B3012" t="str">
            <v/>
          </cell>
        </row>
        <row r="3013">
          <cell r="A3013" t="str">
            <v/>
          </cell>
          <cell r="B3013" t="str">
            <v/>
          </cell>
        </row>
        <row r="3014">
          <cell r="A3014" t="str">
            <v/>
          </cell>
          <cell r="B3014" t="str">
            <v/>
          </cell>
        </row>
        <row r="3015">
          <cell r="A3015" t="str">
            <v/>
          </cell>
          <cell r="B3015" t="str">
            <v/>
          </cell>
        </row>
        <row r="3016">
          <cell r="A3016" t="str">
            <v/>
          </cell>
          <cell r="B3016" t="str">
            <v/>
          </cell>
        </row>
        <row r="3017">
          <cell r="A3017" t="str">
            <v/>
          </cell>
          <cell r="B3017" t="str">
            <v/>
          </cell>
        </row>
        <row r="3018">
          <cell r="A3018" t="str">
            <v/>
          </cell>
          <cell r="B3018" t="str">
            <v/>
          </cell>
        </row>
        <row r="3019">
          <cell r="A3019" t="str">
            <v/>
          </cell>
          <cell r="B3019" t="str">
            <v/>
          </cell>
        </row>
        <row r="3020">
          <cell r="A3020" t="str">
            <v/>
          </cell>
          <cell r="B3020" t="str">
            <v/>
          </cell>
        </row>
        <row r="3021">
          <cell r="A3021" t="str">
            <v/>
          </cell>
          <cell r="B3021" t="str">
            <v/>
          </cell>
        </row>
        <row r="3022">
          <cell r="A3022" t="str">
            <v/>
          </cell>
          <cell r="B3022" t="str">
            <v/>
          </cell>
        </row>
        <row r="3023">
          <cell r="A3023" t="str">
            <v/>
          </cell>
          <cell r="B3023" t="str">
            <v/>
          </cell>
        </row>
        <row r="3024">
          <cell r="A3024" t="str">
            <v/>
          </cell>
          <cell r="B3024" t="str">
            <v/>
          </cell>
        </row>
        <row r="3025">
          <cell r="A3025" t="str">
            <v/>
          </cell>
          <cell r="B3025" t="str">
            <v/>
          </cell>
        </row>
        <row r="3026">
          <cell r="A3026" t="str">
            <v/>
          </cell>
          <cell r="B3026" t="str">
            <v/>
          </cell>
        </row>
        <row r="3027">
          <cell r="A3027" t="str">
            <v/>
          </cell>
          <cell r="B3027" t="str">
            <v/>
          </cell>
        </row>
        <row r="3028">
          <cell r="A3028" t="str">
            <v/>
          </cell>
          <cell r="B3028" t="str">
            <v/>
          </cell>
        </row>
        <row r="3029">
          <cell r="A3029" t="str">
            <v/>
          </cell>
          <cell r="B3029" t="str">
            <v/>
          </cell>
        </row>
        <row r="3030">
          <cell r="A3030" t="str">
            <v/>
          </cell>
          <cell r="B3030" t="str">
            <v/>
          </cell>
        </row>
        <row r="3031">
          <cell r="A3031" t="str">
            <v/>
          </cell>
          <cell r="B3031" t="str">
            <v/>
          </cell>
        </row>
        <row r="3032">
          <cell r="A3032" t="str">
            <v/>
          </cell>
          <cell r="B3032" t="str">
            <v/>
          </cell>
        </row>
        <row r="3033">
          <cell r="A3033" t="str">
            <v/>
          </cell>
          <cell r="B3033" t="str">
            <v/>
          </cell>
        </row>
        <row r="3034">
          <cell r="A3034" t="str">
            <v/>
          </cell>
          <cell r="B3034" t="str">
            <v/>
          </cell>
        </row>
        <row r="3035">
          <cell r="A3035" t="str">
            <v/>
          </cell>
          <cell r="B3035" t="str">
            <v/>
          </cell>
        </row>
        <row r="3036">
          <cell r="A3036" t="str">
            <v/>
          </cell>
          <cell r="B3036" t="str">
            <v/>
          </cell>
        </row>
        <row r="3037">
          <cell r="A3037" t="str">
            <v/>
          </cell>
          <cell r="B3037" t="str">
            <v/>
          </cell>
        </row>
        <row r="3038">
          <cell r="A3038" t="str">
            <v/>
          </cell>
          <cell r="B3038" t="str">
            <v/>
          </cell>
        </row>
        <row r="3039">
          <cell r="A3039" t="str">
            <v/>
          </cell>
          <cell r="B3039" t="str">
            <v/>
          </cell>
        </row>
        <row r="3040">
          <cell r="A3040" t="str">
            <v/>
          </cell>
          <cell r="B3040" t="str">
            <v/>
          </cell>
        </row>
        <row r="3041">
          <cell r="A3041" t="str">
            <v/>
          </cell>
          <cell r="B3041" t="str">
            <v/>
          </cell>
        </row>
        <row r="3042">
          <cell r="A3042" t="str">
            <v/>
          </cell>
          <cell r="B3042" t="str">
            <v/>
          </cell>
        </row>
        <row r="3043">
          <cell r="A3043" t="str">
            <v/>
          </cell>
          <cell r="B3043" t="str">
            <v/>
          </cell>
        </row>
        <row r="3044">
          <cell r="A3044" t="str">
            <v/>
          </cell>
          <cell r="B3044" t="str">
            <v/>
          </cell>
        </row>
        <row r="3045">
          <cell r="A3045" t="str">
            <v/>
          </cell>
          <cell r="B3045" t="str">
            <v/>
          </cell>
        </row>
        <row r="3046">
          <cell r="A3046" t="str">
            <v/>
          </cell>
          <cell r="B3046" t="str">
            <v/>
          </cell>
        </row>
        <row r="3047">
          <cell r="A3047" t="str">
            <v/>
          </cell>
          <cell r="B3047" t="str">
            <v/>
          </cell>
        </row>
        <row r="3048">
          <cell r="A3048" t="str">
            <v/>
          </cell>
          <cell r="B3048" t="str">
            <v/>
          </cell>
        </row>
        <row r="3049">
          <cell r="A3049" t="str">
            <v/>
          </cell>
          <cell r="B3049" t="str">
            <v/>
          </cell>
        </row>
        <row r="3050">
          <cell r="A3050" t="str">
            <v/>
          </cell>
          <cell r="B3050" t="str">
            <v/>
          </cell>
        </row>
        <row r="3051">
          <cell r="A3051" t="str">
            <v/>
          </cell>
          <cell r="B3051" t="str">
            <v/>
          </cell>
        </row>
        <row r="3052">
          <cell r="A3052" t="str">
            <v/>
          </cell>
          <cell r="B3052" t="str">
            <v/>
          </cell>
        </row>
        <row r="3053">
          <cell r="A3053" t="str">
            <v/>
          </cell>
          <cell r="B3053" t="str">
            <v/>
          </cell>
        </row>
        <row r="3054">
          <cell r="A3054" t="str">
            <v/>
          </cell>
          <cell r="B3054" t="str">
            <v/>
          </cell>
        </row>
        <row r="3055">
          <cell r="A3055" t="str">
            <v/>
          </cell>
          <cell r="B3055" t="str">
            <v/>
          </cell>
        </row>
        <row r="3056">
          <cell r="A3056" t="str">
            <v/>
          </cell>
          <cell r="B3056" t="str">
            <v/>
          </cell>
        </row>
        <row r="3057">
          <cell r="A3057" t="str">
            <v/>
          </cell>
          <cell r="B3057" t="str">
            <v/>
          </cell>
        </row>
        <row r="3058">
          <cell r="A3058" t="str">
            <v/>
          </cell>
          <cell r="B3058" t="str">
            <v/>
          </cell>
        </row>
        <row r="3059">
          <cell r="A3059" t="str">
            <v/>
          </cell>
          <cell r="B3059" t="str">
            <v/>
          </cell>
        </row>
        <row r="3060">
          <cell r="A3060" t="str">
            <v/>
          </cell>
          <cell r="B3060" t="str">
            <v/>
          </cell>
        </row>
        <row r="3061">
          <cell r="A3061" t="str">
            <v/>
          </cell>
          <cell r="B3061" t="str">
            <v/>
          </cell>
        </row>
        <row r="3062">
          <cell r="A3062" t="str">
            <v/>
          </cell>
          <cell r="B3062" t="str">
            <v/>
          </cell>
        </row>
        <row r="3063">
          <cell r="A3063" t="str">
            <v/>
          </cell>
          <cell r="B3063" t="str">
            <v/>
          </cell>
        </row>
        <row r="3064">
          <cell r="A3064" t="str">
            <v/>
          </cell>
          <cell r="B3064" t="str">
            <v/>
          </cell>
        </row>
        <row r="3065">
          <cell r="A3065" t="str">
            <v/>
          </cell>
          <cell r="B3065" t="str">
            <v/>
          </cell>
        </row>
        <row r="3066">
          <cell r="A3066" t="str">
            <v/>
          </cell>
          <cell r="B3066" t="str">
            <v/>
          </cell>
        </row>
        <row r="3067">
          <cell r="A3067" t="str">
            <v/>
          </cell>
          <cell r="B3067" t="str">
            <v/>
          </cell>
        </row>
        <row r="3068">
          <cell r="A3068" t="str">
            <v/>
          </cell>
          <cell r="B3068" t="str">
            <v/>
          </cell>
        </row>
        <row r="3069">
          <cell r="A3069" t="str">
            <v/>
          </cell>
          <cell r="B3069" t="str">
            <v/>
          </cell>
        </row>
        <row r="3070">
          <cell r="A3070" t="str">
            <v/>
          </cell>
          <cell r="B3070" t="str">
            <v/>
          </cell>
        </row>
        <row r="3071">
          <cell r="A3071" t="str">
            <v/>
          </cell>
          <cell r="B3071" t="str">
            <v/>
          </cell>
        </row>
        <row r="3072">
          <cell r="A3072" t="str">
            <v/>
          </cell>
          <cell r="B3072" t="str">
            <v/>
          </cell>
        </row>
        <row r="3073">
          <cell r="A3073" t="str">
            <v/>
          </cell>
          <cell r="B3073" t="str">
            <v/>
          </cell>
        </row>
        <row r="3074">
          <cell r="A3074" t="str">
            <v/>
          </cell>
          <cell r="B3074" t="str">
            <v/>
          </cell>
        </row>
        <row r="3075">
          <cell r="A3075" t="str">
            <v/>
          </cell>
          <cell r="B3075" t="str">
            <v/>
          </cell>
        </row>
        <row r="3076">
          <cell r="A3076" t="str">
            <v/>
          </cell>
          <cell r="B3076" t="str">
            <v/>
          </cell>
        </row>
        <row r="3077">
          <cell r="A3077" t="str">
            <v/>
          </cell>
          <cell r="B3077" t="str">
            <v/>
          </cell>
        </row>
        <row r="3078">
          <cell r="A3078" t="str">
            <v/>
          </cell>
          <cell r="B3078" t="str">
            <v/>
          </cell>
        </row>
        <row r="3079">
          <cell r="A3079" t="str">
            <v/>
          </cell>
          <cell r="B3079" t="str">
            <v/>
          </cell>
        </row>
        <row r="3080">
          <cell r="A3080" t="str">
            <v/>
          </cell>
          <cell r="B3080" t="str">
            <v/>
          </cell>
        </row>
        <row r="3081">
          <cell r="A3081" t="str">
            <v/>
          </cell>
          <cell r="B3081" t="str">
            <v/>
          </cell>
        </row>
        <row r="3082">
          <cell r="A3082" t="str">
            <v/>
          </cell>
          <cell r="B3082" t="str">
            <v/>
          </cell>
        </row>
        <row r="3083">
          <cell r="A3083" t="str">
            <v/>
          </cell>
          <cell r="B3083" t="str">
            <v/>
          </cell>
        </row>
        <row r="3084">
          <cell r="A3084" t="str">
            <v/>
          </cell>
          <cell r="B3084" t="str">
            <v/>
          </cell>
        </row>
        <row r="3085">
          <cell r="A3085" t="str">
            <v/>
          </cell>
          <cell r="B3085" t="str">
            <v/>
          </cell>
        </row>
        <row r="3086">
          <cell r="A3086" t="str">
            <v/>
          </cell>
          <cell r="B3086" t="str">
            <v/>
          </cell>
        </row>
        <row r="3087">
          <cell r="A3087" t="str">
            <v/>
          </cell>
          <cell r="B3087" t="str">
            <v/>
          </cell>
        </row>
        <row r="3088">
          <cell r="A3088" t="str">
            <v/>
          </cell>
          <cell r="B3088" t="str">
            <v/>
          </cell>
        </row>
        <row r="3089">
          <cell r="A3089" t="str">
            <v/>
          </cell>
          <cell r="B3089" t="str">
            <v/>
          </cell>
        </row>
        <row r="3090">
          <cell r="A3090" t="str">
            <v/>
          </cell>
          <cell r="B3090" t="str">
            <v/>
          </cell>
        </row>
        <row r="3091">
          <cell r="A3091" t="str">
            <v/>
          </cell>
          <cell r="B3091" t="str">
            <v/>
          </cell>
        </row>
        <row r="3092">
          <cell r="A3092" t="str">
            <v/>
          </cell>
          <cell r="B3092" t="str">
            <v/>
          </cell>
        </row>
        <row r="3093">
          <cell r="A3093" t="str">
            <v/>
          </cell>
          <cell r="B3093" t="str">
            <v/>
          </cell>
        </row>
        <row r="3094">
          <cell r="A3094" t="str">
            <v/>
          </cell>
          <cell r="B3094" t="str">
            <v/>
          </cell>
        </row>
        <row r="3095">
          <cell r="A3095" t="str">
            <v/>
          </cell>
          <cell r="B3095" t="str">
            <v/>
          </cell>
        </row>
        <row r="3096">
          <cell r="A3096" t="str">
            <v/>
          </cell>
          <cell r="B3096" t="str">
            <v/>
          </cell>
        </row>
        <row r="3097">
          <cell r="A3097" t="str">
            <v/>
          </cell>
          <cell r="B3097" t="str">
            <v/>
          </cell>
        </row>
        <row r="3098">
          <cell r="A3098" t="str">
            <v/>
          </cell>
          <cell r="B3098" t="str">
            <v/>
          </cell>
        </row>
        <row r="3099">
          <cell r="A3099" t="str">
            <v/>
          </cell>
          <cell r="B3099" t="str">
            <v/>
          </cell>
        </row>
        <row r="3100">
          <cell r="A3100" t="str">
            <v/>
          </cell>
          <cell r="B3100" t="str">
            <v/>
          </cell>
        </row>
        <row r="3101">
          <cell r="A3101" t="str">
            <v/>
          </cell>
          <cell r="B3101" t="str">
            <v/>
          </cell>
        </row>
        <row r="3102">
          <cell r="A3102" t="str">
            <v/>
          </cell>
          <cell r="B3102" t="str">
            <v/>
          </cell>
        </row>
        <row r="3103">
          <cell r="A3103" t="str">
            <v/>
          </cell>
          <cell r="B3103" t="str">
            <v/>
          </cell>
        </row>
        <row r="3104">
          <cell r="A3104" t="str">
            <v/>
          </cell>
          <cell r="B3104" t="str">
            <v/>
          </cell>
        </row>
        <row r="3105">
          <cell r="A3105" t="str">
            <v/>
          </cell>
          <cell r="B3105" t="str">
            <v/>
          </cell>
        </row>
        <row r="3106">
          <cell r="A3106" t="str">
            <v/>
          </cell>
          <cell r="B3106" t="str">
            <v/>
          </cell>
        </row>
        <row r="3107">
          <cell r="A3107" t="str">
            <v/>
          </cell>
          <cell r="B3107" t="str">
            <v/>
          </cell>
        </row>
        <row r="3108">
          <cell r="A3108" t="str">
            <v/>
          </cell>
          <cell r="B3108" t="str">
            <v/>
          </cell>
        </row>
        <row r="3109">
          <cell r="A3109" t="str">
            <v/>
          </cell>
          <cell r="B3109" t="str">
            <v/>
          </cell>
        </row>
        <row r="3110">
          <cell r="A3110" t="str">
            <v/>
          </cell>
          <cell r="B3110" t="str">
            <v/>
          </cell>
        </row>
        <row r="3111">
          <cell r="A3111" t="str">
            <v/>
          </cell>
          <cell r="B3111" t="str">
            <v/>
          </cell>
        </row>
        <row r="3112">
          <cell r="A3112" t="str">
            <v/>
          </cell>
          <cell r="B3112" t="str">
            <v/>
          </cell>
        </row>
        <row r="3113">
          <cell r="A3113" t="str">
            <v/>
          </cell>
          <cell r="B3113" t="str">
            <v/>
          </cell>
        </row>
        <row r="3114">
          <cell r="A3114" t="str">
            <v/>
          </cell>
          <cell r="B3114" t="str">
            <v/>
          </cell>
        </row>
        <row r="3115">
          <cell r="A3115" t="str">
            <v/>
          </cell>
          <cell r="B3115" t="str">
            <v/>
          </cell>
        </row>
        <row r="3116">
          <cell r="A3116" t="str">
            <v/>
          </cell>
          <cell r="B3116" t="str">
            <v/>
          </cell>
        </row>
        <row r="3117">
          <cell r="A3117" t="str">
            <v/>
          </cell>
          <cell r="B3117" t="str">
            <v/>
          </cell>
        </row>
        <row r="3118">
          <cell r="A3118" t="str">
            <v/>
          </cell>
          <cell r="B3118" t="str">
            <v/>
          </cell>
        </row>
        <row r="3119">
          <cell r="A3119" t="str">
            <v/>
          </cell>
          <cell r="B3119" t="str">
            <v/>
          </cell>
        </row>
        <row r="3120">
          <cell r="A3120" t="str">
            <v/>
          </cell>
          <cell r="B3120" t="str">
            <v/>
          </cell>
        </row>
        <row r="3121">
          <cell r="A3121" t="str">
            <v/>
          </cell>
          <cell r="B3121" t="str">
            <v/>
          </cell>
        </row>
        <row r="3122">
          <cell r="A3122" t="str">
            <v/>
          </cell>
          <cell r="B3122" t="str">
            <v/>
          </cell>
        </row>
        <row r="3123">
          <cell r="A3123" t="str">
            <v/>
          </cell>
          <cell r="B3123" t="str">
            <v/>
          </cell>
        </row>
        <row r="3124">
          <cell r="A3124" t="str">
            <v/>
          </cell>
          <cell r="B3124" t="str">
            <v/>
          </cell>
        </row>
        <row r="3125">
          <cell r="A3125" t="str">
            <v/>
          </cell>
          <cell r="B3125" t="str">
            <v/>
          </cell>
        </row>
        <row r="3126">
          <cell r="A3126" t="str">
            <v/>
          </cell>
          <cell r="B3126" t="str">
            <v/>
          </cell>
        </row>
        <row r="3127">
          <cell r="A3127" t="str">
            <v/>
          </cell>
          <cell r="B3127" t="str">
            <v/>
          </cell>
        </row>
        <row r="3128">
          <cell r="A3128" t="str">
            <v/>
          </cell>
          <cell r="B3128" t="str">
            <v/>
          </cell>
        </row>
        <row r="3129">
          <cell r="A3129" t="str">
            <v/>
          </cell>
          <cell r="B3129" t="str">
            <v/>
          </cell>
        </row>
        <row r="3130">
          <cell r="A3130" t="str">
            <v/>
          </cell>
          <cell r="B3130" t="str">
            <v/>
          </cell>
        </row>
        <row r="3131">
          <cell r="A3131" t="str">
            <v/>
          </cell>
          <cell r="B3131" t="str">
            <v/>
          </cell>
        </row>
        <row r="3132">
          <cell r="A3132" t="str">
            <v/>
          </cell>
          <cell r="B3132" t="str">
            <v/>
          </cell>
        </row>
        <row r="3133">
          <cell r="A3133" t="str">
            <v/>
          </cell>
          <cell r="B3133" t="str">
            <v/>
          </cell>
        </row>
        <row r="3134">
          <cell r="A3134" t="str">
            <v/>
          </cell>
          <cell r="B3134" t="str">
            <v/>
          </cell>
        </row>
        <row r="3135">
          <cell r="A3135" t="str">
            <v/>
          </cell>
          <cell r="B3135" t="str">
            <v/>
          </cell>
        </row>
        <row r="3136">
          <cell r="A3136" t="str">
            <v/>
          </cell>
          <cell r="B3136" t="str">
            <v/>
          </cell>
        </row>
        <row r="3137">
          <cell r="A3137" t="str">
            <v/>
          </cell>
          <cell r="B3137" t="str">
            <v/>
          </cell>
        </row>
        <row r="3138">
          <cell r="A3138" t="str">
            <v/>
          </cell>
          <cell r="B3138" t="str">
            <v/>
          </cell>
        </row>
        <row r="3139">
          <cell r="A3139" t="str">
            <v/>
          </cell>
          <cell r="B3139" t="str">
            <v/>
          </cell>
        </row>
        <row r="3140">
          <cell r="A3140" t="str">
            <v/>
          </cell>
          <cell r="B3140" t="str">
            <v/>
          </cell>
        </row>
        <row r="3141">
          <cell r="A3141" t="str">
            <v/>
          </cell>
          <cell r="B3141" t="str">
            <v/>
          </cell>
        </row>
        <row r="3142">
          <cell r="A3142" t="str">
            <v/>
          </cell>
          <cell r="B3142" t="str">
            <v/>
          </cell>
        </row>
        <row r="3143">
          <cell r="A3143" t="str">
            <v/>
          </cell>
          <cell r="B3143" t="str">
            <v/>
          </cell>
        </row>
        <row r="3144">
          <cell r="A3144" t="str">
            <v/>
          </cell>
          <cell r="B3144" t="str">
            <v/>
          </cell>
        </row>
        <row r="3145">
          <cell r="A3145" t="str">
            <v/>
          </cell>
          <cell r="B3145" t="str">
            <v/>
          </cell>
        </row>
        <row r="3146">
          <cell r="A3146" t="str">
            <v/>
          </cell>
          <cell r="B3146" t="str">
            <v/>
          </cell>
        </row>
        <row r="3147">
          <cell r="A3147" t="str">
            <v/>
          </cell>
          <cell r="B3147" t="str">
            <v/>
          </cell>
        </row>
        <row r="3148">
          <cell r="A3148" t="str">
            <v/>
          </cell>
          <cell r="B3148" t="str">
            <v/>
          </cell>
        </row>
        <row r="3149">
          <cell r="A3149" t="str">
            <v/>
          </cell>
          <cell r="B3149" t="str">
            <v/>
          </cell>
        </row>
        <row r="3150">
          <cell r="A3150" t="str">
            <v/>
          </cell>
          <cell r="B3150" t="str">
            <v/>
          </cell>
        </row>
        <row r="3151">
          <cell r="A3151" t="str">
            <v/>
          </cell>
          <cell r="B3151" t="str">
            <v/>
          </cell>
        </row>
        <row r="3152">
          <cell r="A3152" t="str">
            <v/>
          </cell>
          <cell r="B3152" t="str">
            <v/>
          </cell>
        </row>
        <row r="3153">
          <cell r="A3153" t="str">
            <v/>
          </cell>
          <cell r="B3153" t="str">
            <v/>
          </cell>
        </row>
        <row r="3154">
          <cell r="A3154" t="str">
            <v/>
          </cell>
          <cell r="B3154" t="str">
            <v/>
          </cell>
        </row>
        <row r="3155">
          <cell r="A3155" t="str">
            <v/>
          </cell>
          <cell r="B3155" t="str">
            <v/>
          </cell>
        </row>
        <row r="3156">
          <cell r="A3156" t="str">
            <v/>
          </cell>
          <cell r="B3156" t="str">
            <v/>
          </cell>
        </row>
        <row r="3157">
          <cell r="A3157" t="str">
            <v/>
          </cell>
          <cell r="B3157" t="str">
            <v/>
          </cell>
        </row>
        <row r="3158">
          <cell r="A3158" t="str">
            <v/>
          </cell>
          <cell r="B3158" t="str">
            <v/>
          </cell>
        </row>
        <row r="3159">
          <cell r="A3159" t="str">
            <v/>
          </cell>
          <cell r="B3159" t="str">
            <v/>
          </cell>
        </row>
        <row r="3160">
          <cell r="A3160" t="str">
            <v/>
          </cell>
          <cell r="B3160" t="str">
            <v/>
          </cell>
        </row>
        <row r="3161">
          <cell r="A3161" t="str">
            <v/>
          </cell>
          <cell r="B3161" t="str">
            <v/>
          </cell>
        </row>
        <row r="3162">
          <cell r="A3162" t="str">
            <v/>
          </cell>
          <cell r="B3162" t="str">
            <v/>
          </cell>
        </row>
        <row r="3163">
          <cell r="A3163" t="str">
            <v/>
          </cell>
          <cell r="B3163" t="str">
            <v/>
          </cell>
        </row>
        <row r="3164">
          <cell r="A3164" t="str">
            <v/>
          </cell>
          <cell r="B3164" t="str">
            <v/>
          </cell>
        </row>
        <row r="3165">
          <cell r="A3165" t="str">
            <v/>
          </cell>
          <cell r="B3165" t="str">
            <v/>
          </cell>
        </row>
        <row r="3166">
          <cell r="A3166" t="str">
            <v/>
          </cell>
          <cell r="B3166" t="str">
            <v/>
          </cell>
        </row>
        <row r="3167">
          <cell r="A3167" t="str">
            <v/>
          </cell>
          <cell r="B3167" t="str">
            <v/>
          </cell>
        </row>
        <row r="3168">
          <cell r="A3168" t="str">
            <v/>
          </cell>
          <cell r="B3168" t="str">
            <v/>
          </cell>
        </row>
        <row r="3169">
          <cell r="A3169" t="str">
            <v/>
          </cell>
          <cell r="B3169" t="str">
            <v/>
          </cell>
        </row>
        <row r="3170">
          <cell r="A3170" t="str">
            <v/>
          </cell>
          <cell r="B3170" t="str">
            <v/>
          </cell>
        </row>
        <row r="3171">
          <cell r="A3171" t="str">
            <v/>
          </cell>
          <cell r="B3171" t="str">
            <v/>
          </cell>
        </row>
        <row r="3172">
          <cell r="A3172" t="str">
            <v/>
          </cell>
          <cell r="B3172" t="str">
            <v/>
          </cell>
        </row>
        <row r="3173">
          <cell r="A3173" t="str">
            <v/>
          </cell>
          <cell r="B3173" t="str">
            <v/>
          </cell>
        </row>
        <row r="3174">
          <cell r="A3174" t="str">
            <v/>
          </cell>
          <cell r="B3174" t="str">
            <v/>
          </cell>
        </row>
        <row r="3175">
          <cell r="A3175" t="str">
            <v/>
          </cell>
          <cell r="B3175" t="str">
            <v/>
          </cell>
        </row>
        <row r="3176">
          <cell r="A3176" t="str">
            <v/>
          </cell>
          <cell r="B3176" t="str">
            <v/>
          </cell>
        </row>
        <row r="3177">
          <cell r="A3177" t="str">
            <v/>
          </cell>
          <cell r="B3177" t="str">
            <v/>
          </cell>
        </row>
        <row r="3178">
          <cell r="A3178" t="str">
            <v/>
          </cell>
          <cell r="B3178" t="str">
            <v/>
          </cell>
        </row>
        <row r="3179">
          <cell r="A3179" t="str">
            <v/>
          </cell>
          <cell r="B3179" t="str">
            <v/>
          </cell>
        </row>
        <row r="3180">
          <cell r="A3180" t="str">
            <v/>
          </cell>
          <cell r="B3180" t="str">
            <v/>
          </cell>
        </row>
        <row r="3181">
          <cell r="A3181" t="str">
            <v/>
          </cell>
          <cell r="B3181" t="str">
            <v/>
          </cell>
        </row>
        <row r="3182">
          <cell r="A3182" t="str">
            <v/>
          </cell>
          <cell r="B3182" t="str">
            <v/>
          </cell>
        </row>
        <row r="3183">
          <cell r="A3183" t="str">
            <v/>
          </cell>
          <cell r="B3183" t="str">
            <v/>
          </cell>
        </row>
        <row r="3184">
          <cell r="A3184" t="str">
            <v/>
          </cell>
          <cell r="B3184" t="str">
            <v/>
          </cell>
        </row>
        <row r="3185">
          <cell r="A3185" t="str">
            <v/>
          </cell>
          <cell r="B3185" t="str">
            <v/>
          </cell>
        </row>
        <row r="3186">
          <cell r="A3186" t="str">
            <v/>
          </cell>
          <cell r="B3186" t="str">
            <v/>
          </cell>
        </row>
        <row r="3187">
          <cell r="A3187" t="str">
            <v/>
          </cell>
          <cell r="B3187" t="str">
            <v/>
          </cell>
        </row>
        <row r="3188">
          <cell r="A3188" t="str">
            <v/>
          </cell>
          <cell r="B3188" t="str">
            <v/>
          </cell>
        </row>
        <row r="3189">
          <cell r="A3189" t="str">
            <v/>
          </cell>
          <cell r="B3189" t="str">
            <v/>
          </cell>
        </row>
        <row r="3190">
          <cell r="A3190" t="str">
            <v/>
          </cell>
          <cell r="B3190" t="str">
            <v/>
          </cell>
        </row>
        <row r="3191">
          <cell r="A3191" t="str">
            <v/>
          </cell>
          <cell r="B3191" t="str">
            <v/>
          </cell>
        </row>
        <row r="3192">
          <cell r="A3192" t="str">
            <v/>
          </cell>
          <cell r="B3192" t="str">
            <v/>
          </cell>
        </row>
        <row r="3193">
          <cell r="A3193" t="str">
            <v/>
          </cell>
          <cell r="B3193" t="str">
            <v/>
          </cell>
        </row>
        <row r="3194">
          <cell r="A3194" t="str">
            <v/>
          </cell>
          <cell r="B3194" t="str">
            <v/>
          </cell>
        </row>
        <row r="3195">
          <cell r="A3195" t="str">
            <v/>
          </cell>
          <cell r="B3195" t="str">
            <v/>
          </cell>
        </row>
        <row r="3196">
          <cell r="A3196" t="str">
            <v/>
          </cell>
          <cell r="B3196" t="str">
            <v/>
          </cell>
        </row>
        <row r="3197">
          <cell r="A3197" t="str">
            <v/>
          </cell>
          <cell r="B3197" t="str">
            <v/>
          </cell>
        </row>
        <row r="3198">
          <cell r="A3198" t="str">
            <v/>
          </cell>
          <cell r="B3198" t="str">
            <v/>
          </cell>
        </row>
        <row r="3199">
          <cell r="A3199" t="str">
            <v/>
          </cell>
          <cell r="B3199" t="str">
            <v/>
          </cell>
        </row>
        <row r="3200">
          <cell r="A3200" t="str">
            <v/>
          </cell>
          <cell r="B3200" t="str">
            <v/>
          </cell>
        </row>
        <row r="3201">
          <cell r="A3201" t="str">
            <v/>
          </cell>
          <cell r="B3201" t="str">
            <v/>
          </cell>
        </row>
        <row r="3202">
          <cell r="A3202" t="str">
            <v/>
          </cell>
          <cell r="B3202" t="str">
            <v/>
          </cell>
        </row>
        <row r="3203">
          <cell r="A3203" t="str">
            <v/>
          </cell>
          <cell r="B3203" t="str">
            <v/>
          </cell>
        </row>
        <row r="3204">
          <cell r="A3204" t="str">
            <v/>
          </cell>
          <cell r="B3204" t="str">
            <v/>
          </cell>
        </row>
        <row r="3205">
          <cell r="A3205" t="str">
            <v/>
          </cell>
          <cell r="B3205" t="str">
            <v/>
          </cell>
        </row>
        <row r="3206">
          <cell r="A3206" t="str">
            <v/>
          </cell>
          <cell r="B3206" t="str">
            <v/>
          </cell>
        </row>
        <row r="3207">
          <cell r="A3207" t="str">
            <v/>
          </cell>
          <cell r="B3207" t="str">
            <v/>
          </cell>
        </row>
        <row r="3208">
          <cell r="A3208" t="str">
            <v/>
          </cell>
          <cell r="B3208" t="str">
            <v/>
          </cell>
        </row>
        <row r="3209">
          <cell r="A3209" t="str">
            <v/>
          </cell>
          <cell r="B3209" t="str">
            <v/>
          </cell>
        </row>
        <row r="3210">
          <cell r="A3210" t="str">
            <v/>
          </cell>
          <cell r="B3210" t="str">
            <v/>
          </cell>
        </row>
        <row r="3211">
          <cell r="A3211" t="str">
            <v/>
          </cell>
          <cell r="B3211" t="str">
            <v/>
          </cell>
        </row>
        <row r="3212">
          <cell r="A3212" t="str">
            <v/>
          </cell>
          <cell r="B3212" t="str">
            <v/>
          </cell>
        </row>
        <row r="3213">
          <cell r="A3213" t="str">
            <v/>
          </cell>
          <cell r="B3213" t="str">
            <v/>
          </cell>
        </row>
        <row r="3214">
          <cell r="A3214" t="str">
            <v/>
          </cell>
          <cell r="B3214" t="str">
            <v/>
          </cell>
        </row>
        <row r="3215">
          <cell r="A3215" t="str">
            <v/>
          </cell>
          <cell r="B3215" t="str">
            <v/>
          </cell>
        </row>
        <row r="3216">
          <cell r="A3216" t="str">
            <v/>
          </cell>
          <cell r="B3216" t="str">
            <v/>
          </cell>
        </row>
        <row r="3217">
          <cell r="A3217" t="str">
            <v/>
          </cell>
          <cell r="B3217" t="str">
            <v/>
          </cell>
        </row>
        <row r="3218">
          <cell r="A3218" t="str">
            <v/>
          </cell>
          <cell r="B3218" t="str">
            <v/>
          </cell>
        </row>
        <row r="3219">
          <cell r="A3219" t="str">
            <v/>
          </cell>
          <cell r="B3219" t="str">
            <v/>
          </cell>
        </row>
        <row r="3220">
          <cell r="A3220" t="str">
            <v/>
          </cell>
          <cell r="B3220" t="str">
            <v/>
          </cell>
        </row>
        <row r="3221">
          <cell r="A3221" t="str">
            <v/>
          </cell>
          <cell r="B3221" t="str">
            <v/>
          </cell>
        </row>
        <row r="3222">
          <cell r="A3222" t="str">
            <v/>
          </cell>
          <cell r="B3222" t="str">
            <v/>
          </cell>
        </row>
        <row r="3223">
          <cell r="A3223" t="str">
            <v/>
          </cell>
          <cell r="B3223" t="str">
            <v/>
          </cell>
        </row>
        <row r="3224">
          <cell r="A3224" t="str">
            <v/>
          </cell>
          <cell r="B3224" t="str">
            <v/>
          </cell>
        </row>
        <row r="3225">
          <cell r="A3225" t="str">
            <v/>
          </cell>
          <cell r="B3225" t="str">
            <v/>
          </cell>
        </row>
        <row r="3226">
          <cell r="A3226" t="str">
            <v/>
          </cell>
          <cell r="B3226" t="str">
            <v/>
          </cell>
        </row>
        <row r="3227">
          <cell r="A3227" t="str">
            <v/>
          </cell>
          <cell r="B3227" t="str">
            <v/>
          </cell>
        </row>
        <row r="3228">
          <cell r="A3228" t="str">
            <v/>
          </cell>
          <cell r="B3228" t="str">
            <v/>
          </cell>
        </row>
        <row r="3229">
          <cell r="A3229" t="str">
            <v/>
          </cell>
          <cell r="B3229" t="str">
            <v/>
          </cell>
        </row>
        <row r="3230">
          <cell r="A3230" t="str">
            <v/>
          </cell>
          <cell r="B3230" t="str">
            <v/>
          </cell>
        </row>
        <row r="3231">
          <cell r="A3231" t="str">
            <v/>
          </cell>
          <cell r="B3231" t="str">
            <v/>
          </cell>
        </row>
        <row r="3232">
          <cell r="A3232" t="str">
            <v/>
          </cell>
          <cell r="B3232" t="str">
            <v/>
          </cell>
        </row>
        <row r="3233">
          <cell r="A3233" t="str">
            <v/>
          </cell>
          <cell r="B3233" t="str">
            <v/>
          </cell>
        </row>
        <row r="3234">
          <cell r="A3234" t="str">
            <v/>
          </cell>
          <cell r="B3234" t="str">
            <v/>
          </cell>
        </row>
        <row r="3235">
          <cell r="A3235" t="str">
            <v/>
          </cell>
          <cell r="B3235" t="str">
            <v/>
          </cell>
        </row>
        <row r="3236">
          <cell r="A3236" t="str">
            <v/>
          </cell>
          <cell r="B3236" t="str">
            <v/>
          </cell>
        </row>
        <row r="3237">
          <cell r="A3237" t="str">
            <v/>
          </cell>
          <cell r="B3237" t="str">
            <v/>
          </cell>
        </row>
        <row r="3238">
          <cell r="A3238" t="str">
            <v/>
          </cell>
          <cell r="B3238" t="str">
            <v/>
          </cell>
        </row>
        <row r="3239">
          <cell r="A3239" t="str">
            <v/>
          </cell>
          <cell r="B3239" t="str">
            <v/>
          </cell>
        </row>
        <row r="3240">
          <cell r="A3240" t="str">
            <v/>
          </cell>
          <cell r="B3240" t="str">
            <v/>
          </cell>
        </row>
        <row r="3241">
          <cell r="A3241" t="str">
            <v/>
          </cell>
          <cell r="B3241" t="str">
            <v/>
          </cell>
        </row>
        <row r="3242">
          <cell r="A3242" t="str">
            <v/>
          </cell>
          <cell r="B3242" t="str">
            <v/>
          </cell>
        </row>
        <row r="3243">
          <cell r="A3243" t="str">
            <v/>
          </cell>
          <cell r="B3243" t="str">
            <v/>
          </cell>
        </row>
        <row r="3244">
          <cell r="A3244" t="str">
            <v/>
          </cell>
          <cell r="B3244" t="str">
            <v/>
          </cell>
        </row>
        <row r="3245">
          <cell r="A3245" t="str">
            <v/>
          </cell>
          <cell r="B3245" t="str">
            <v/>
          </cell>
        </row>
        <row r="3246">
          <cell r="A3246" t="str">
            <v/>
          </cell>
          <cell r="B3246" t="str">
            <v/>
          </cell>
        </row>
        <row r="3247">
          <cell r="A3247" t="str">
            <v/>
          </cell>
          <cell r="B3247" t="str">
            <v/>
          </cell>
        </row>
        <row r="3248">
          <cell r="A3248" t="str">
            <v/>
          </cell>
          <cell r="B3248" t="str">
            <v/>
          </cell>
        </row>
        <row r="3249">
          <cell r="A3249" t="str">
            <v/>
          </cell>
          <cell r="B3249" t="str">
            <v/>
          </cell>
        </row>
        <row r="3250">
          <cell r="A3250" t="str">
            <v/>
          </cell>
          <cell r="B3250" t="str">
            <v/>
          </cell>
        </row>
        <row r="3251">
          <cell r="A3251" t="str">
            <v/>
          </cell>
          <cell r="B3251" t="str">
            <v/>
          </cell>
        </row>
        <row r="3252">
          <cell r="A3252" t="str">
            <v/>
          </cell>
          <cell r="B3252" t="str">
            <v/>
          </cell>
        </row>
        <row r="3253">
          <cell r="A3253" t="str">
            <v/>
          </cell>
          <cell r="B3253" t="str">
            <v/>
          </cell>
        </row>
        <row r="3254">
          <cell r="A3254" t="str">
            <v/>
          </cell>
          <cell r="B3254" t="str">
            <v/>
          </cell>
        </row>
        <row r="3255">
          <cell r="A3255" t="str">
            <v/>
          </cell>
          <cell r="B3255" t="str">
            <v/>
          </cell>
        </row>
        <row r="3256">
          <cell r="A3256" t="str">
            <v/>
          </cell>
          <cell r="B3256" t="str">
            <v/>
          </cell>
        </row>
        <row r="3257">
          <cell r="A3257" t="str">
            <v/>
          </cell>
          <cell r="B3257" t="str">
            <v/>
          </cell>
        </row>
        <row r="3258">
          <cell r="A3258" t="str">
            <v/>
          </cell>
          <cell r="B3258" t="str">
            <v/>
          </cell>
        </row>
        <row r="3259">
          <cell r="A3259" t="str">
            <v/>
          </cell>
          <cell r="B3259" t="str">
            <v/>
          </cell>
        </row>
        <row r="3260">
          <cell r="A3260" t="str">
            <v/>
          </cell>
          <cell r="B3260" t="str">
            <v/>
          </cell>
        </row>
        <row r="3261">
          <cell r="A3261" t="str">
            <v/>
          </cell>
          <cell r="B3261" t="str">
            <v/>
          </cell>
        </row>
        <row r="3262">
          <cell r="A3262" t="str">
            <v/>
          </cell>
          <cell r="B3262" t="str">
            <v/>
          </cell>
        </row>
        <row r="3263">
          <cell r="A3263" t="str">
            <v/>
          </cell>
          <cell r="B3263" t="str">
            <v/>
          </cell>
        </row>
        <row r="3264">
          <cell r="A3264" t="str">
            <v/>
          </cell>
          <cell r="B3264" t="str">
            <v/>
          </cell>
        </row>
        <row r="3265">
          <cell r="A3265" t="str">
            <v/>
          </cell>
          <cell r="B3265" t="str">
            <v/>
          </cell>
        </row>
        <row r="3266">
          <cell r="A3266" t="str">
            <v/>
          </cell>
          <cell r="B3266" t="str">
            <v/>
          </cell>
        </row>
        <row r="3267">
          <cell r="A3267" t="str">
            <v/>
          </cell>
          <cell r="B3267" t="str">
            <v/>
          </cell>
        </row>
        <row r="3268">
          <cell r="A3268" t="str">
            <v/>
          </cell>
          <cell r="B3268" t="str">
            <v/>
          </cell>
        </row>
        <row r="3269">
          <cell r="A3269" t="str">
            <v/>
          </cell>
          <cell r="B3269" t="str">
            <v/>
          </cell>
        </row>
        <row r="3270">
          <cell r="A3270" t="str">
            <v/>
          </cell>
          <cell r="B3270" t="str">
            <v/>
          </cell>
        </row>
        <row r="3271">
          <cell r="A3271" t="str">
            <v/>
          </cell>
          <cell r="B3271" t="str">
            <v/>
          </cell>
        </row>
        <row r="3272">
          <cell r="A3272" t="str">
            <v/>
          </cell>
          <cell r="B3272" t="str">
            <v/>
          </cell>
        </row>
        <row r="3273">
          <cell r="A3273" t="str">
            <v/>
          </cell>
          <cell r="B3273" t="str">
            <v/>
          </cell>
        </row>
        <row r="3274">
          <cell r="A3274" t="str">
            <v/>
          </cell>
          <cell r="B3274" t="str">
            <v/>
          </cell>
        </row>
        <row r="3275">
          <cell r="A3275" t="str">
            <v/>
          </cell>
          <cell r="B3275" t="str">
            <v/>
          </cell>
        </row>
        <row r="3276">
          <cell r="A3276" t="str">
            <v/>
          </cell>
          <cell r="B3276" t="str">
            <v/>
          </cell>
        </row>
        <row r="3277">
          <cell r="A3277" t="str">
            <v/>
          </cell>
          <cell r="B3277" t="str">
            <v/>
          </cell>
        </row>
        <row r="3278">
          <cell r="A3278" t="str">
            <v/>
          </cell>
          <cell r="B3278" t="str">
            <v/>
          </cell>
        </row>
        <row r="3279">
          <cell r="A3279" t="str">
            <v/>
          </cell>
          <cell r="B3279" t="str">
            <v/>
          </cell>
        </row>
        <row r="3280">
          <cell r="A3280" t="str">
            <v/>
          </cell>
          <cell r="B3280" t="str">
            <v/>
          </cell>
        </row>
        <row r="3281">
          <cell r="A3281" t="str">
            <v/>
          </cell>
          <cell r="B3281" t="str">
            <v/>
          </cell>
        </row>
        <row r="3282">
          <cell r="A3282" t="str">
            <v/>
          </cell>
          <cell r="B3282" t="str">
            <v/>
          </cell>
        </row>
        <row r="3283">
          <cell r="A3283" t="str">
            <v/>
          </cell>
          <cell r="B3283" t="str">
            <v/>
          </cell>
        </row>
        <row r="3284">
          <cell r="A3284" t="str">
            <v/>
          </cell>
          <cell r="B3284" t="str">
            <v/>
          </cell>
        </row>
        <row r="3285">
          <cell r="A3285" t="str">
            <v/>
          </cell>
          <cell r="B3285" t="str">
            <v/>
          </cell>
        </row>
        <row r="3286">
          <cell r="A3286" t="str">
            <v/>
          </cell>
          <cell r="B3286" t="str">
            <v/>
          </cell>
        </row>
        <row r="3287">
          <cell r="A3287" t="str">
            <v/>
          </cell>
          <cell r="B3287" t="str">
            <v/>
          </cell>
        </row>
        <row r="3288">
          <cell r="A3288" t="str">
            <v/>
          </cell>
          <cell r="B3288" t="str">
            <v/>
          </cell>
        </row>
        <row r="3289">
          <cell r="A3289" t="str">
            <v/>
          </cell>
          <cell r="B3289" t="str">
            <v/>
          </cell>
        </row>
        <row r="3290">
          <cell r="A3290" t="str">
            <v/>
          </cell>
          <cell r="B3290" t="str">
            <v/>
          </cell>
        </row>
        <row r="3291">
          <cell r="A3291" t="str">
            <v/>
          </cell>
          <cell r="B3291" t="str">
            <v/>
          </cell>
        </row>
        <row r="3292">
          <cell r="A3292" t="str">
            <v/>
          </cell>
          <cell r="B3292" t="str">
            <v/>
          </cell>
        </row>
        <row r="3293">
          <cell r="A3293" t="str">
            <v/>
          </cell>
          <cell r="B3293" t="str">
            <v/>
          </cell>
        </row>
        <row r="3294">
          <cell r="A3294" t="str">
            <v/>
          </cell>
          <cell r="B3294" t="str">
            <v/>
          </cell>
        </row>
        <row r="3295">
          <cell r="A3295" t="str">
            <v/>
          </cell>
          <cell r="B3295" t="str">
            <v/>
          </cell>
        </row>
        <row r="3296">
          <cell r="A3296" t="str">
            <v/>
          </cell>
          <cell r="B3296" t="str">
            <v/>
          </cell>
        </row>
        <row r="3297">
          <cell r="A3297" t="str">
            <v/>
          </cell>
          <cell r="B3297" t="str">
            <v/>
          </cell>
        </row>
        <row r="3298">
          <cell r="A3298" t="str">
            <v/>
          </cell>
          <cell r="B3298" t="str">
            <v/>
          </cell>
        </row>
        <row r="3299">
          <cell r="A3299" t="str">
            <v/>
          </cell>
          <cell r="B3299" t="str">
            <v/>
          </cell>
        </row>
        <row r="3300">
          <cell r="A3300" t="str">
            <v/>
          </cell>
          <cell r="B3300" t="str">
            <v/>
          </cell>
        </row>
        <row r="3301">
          <cell r="A3301" t="str">
            <v/>
          </cell>
          <cell r="B3301" t="str">
            <v/>
          </cell>
        </row>
        <row r="3302">
          <cell r="A3302" t="str">
            <v/>
          </cell>
          <cell r="B3302" t="str">
            <v/>
          </cell>
        </row>
        <row r="3303">
          <cell r="A3303" t="str">
            <v/>
          </cell>
          <cell r="B3303" t="str">
            <v/>
          </cell>
        </row>
        <row r="3304">
          <cell r="A3304" t="str">
            <v/>
          </cell>
          <cell r="B3304" t="str">
            <v/>
          </cell>
        </row>
        <row r="3305">
          <cell r="A3305" t="str">
            <v/>
          </cell>
          <cell r="B3305" t="str">
            <v/>
          </cell>
        </row>
        <row r="3306">
          <cell r="A3306" t="str">
            <v/>
          </cell>
          <cell r="B3306" t="str">
            <v/>
          </cell>
        </row>
        <row r="3307">
          <cell r="A3307" t="str">
            <v/>
          </cell>
          <cell r="B3307" t="str">
            <v/>
          </cell>
        </row>
        <row r="3308">
          <cell r="A3308" t="str">
            <v/>
          </cell>
          <cell r="B3308" t="str">
            <v/>
          </cell>
        </row>
        <row r="3309">
          <cell r="A3309" t="str">
            <v/>
          </cell>
          <cell r="B3309" t="str">
            <v/>
          </cell>
        </row>
        <row r="3310">
          <cell r="A3310" t="str">
            <v/>
          </cell>
          <cell r="B3310" t="str">
            <v/>
          </cell>
        </row>
        <row r="3311">
          <cell r="A3311" t="str">
            <v/>
          </cell>
          <cell r="B3311" t="str">
            <v/>
          </cell>
        </row>
        <row r="3312">
          <cell r="A3312" t="str">
            <v/>
          </cell>
          <cell r="B3312" t="str">
            <v/>
          </cell>
        </row>
        <row r="3313">
          <cell r="A3313" t="str">
            <v/>
          </cell>
          <cell r="B3313" t="str">
            <v/>
          </cell>
        </row>
        <row r="3314">
          <cell r="A3314" t="str">
            <v/>
          </cell>
          <cell r="B3314" t="str">
            <v/>
          </cell>
        </row>
        <row r="3315">
          <cell r="A3315" t="str">
            <v/>
          </cell>
          <cell r="B3315" t="str">
            <v/>
          </cell>
        </row>
        <row r="3316">
          <cell r="A3316" t="str">
            <v/>
          </cell>
          <cell r="B3316" t="str">
            <v/>
          </cell>
        </row>
        <row r="3317">
          <cell r="A3317" t="str">
            <v/>
          </cell>
          <cell r="B3317" t="str">
            <v/>
          </cell>
        </row>
        <row r="3318">
          <cell r="A3318" t="str">
            <v/>
          </cell>
          <cell r="B3318" t="str">
            <v/>
          </cell>
        </row>
        <row r="3319">
          <cell r="A3319" t="str">
            <v/>
          </cell>
          <cell r="B3319" t="str">
            <v/>
          </cell>
        </row>
        <row r="3320">
          <cell r="A3320" t="str">
            <v/>
          </cell>
          <cell r="B3320" t="str">
            <v/>
          </cell>
        </row>
        <row r="3321">
          <cell r="A3321" t="str">
            <v/>
          </cell>
          <cell r="B3321" t="str">
            <v/>
          </cell>
        </row>
        <row r="3322">
          <cell r="A3322" t="str">
            <v/>
          </cell>
          <cell r="B3322" t="str">
            <v/>
          </cell>
        </row>
        <row r="3323">
          <cell r="A3323" t="str">
            <v/>
          </cell>
          <cell r="B3323" t="str">
            <v/>
          </cell>
        </row>
        <row r="3324">
          <cell r="A3324" t="str">
            <v/>
          </cell>
          <cell r="B3324" t="str">
            <v/>
          </cell>
        </row>
        <row r="3325">
          <cell r="A3325" t="str">
            <v/>
          </cell>
          <cell r="B3325" t="str">
            <v/>
          </cell>
        </row>
        <row r="3326">
          <cell r="A3326" t="str">
            <v/>
          </cell>
          <cell r="B3326" t="str">
            <v/>
          </cell>
        </row>
        <row r="3327">
          <cell r="A3327" t="str">
            <v/>
          </cell>
          <cell r="B3327" t="str">
            <v/>
          </cell>
        </row>
        <row r="3328">
          <cell r="A3328" t="str">
            <v/>
          </cell>
          <cell r="B3328" t="str">
            <v/>
          </cell>
        </row>
        <row r="3329">
          <cell r="A3329" t="str">
            <v/>
          </cell>
          <cell r="B3329" t="str">
            <v/>
          </cell>
        </row>
        <row r="3330">
          <cell r="A3330" t="str">
            <v/>
          </cell>
          <cell r="B3330" t="str">
            <v/>
          </cell>
        </row>
        <row r="3331">
          <cell r="A3331" t="str">
            <v/>
          </cell>
          <cell r="B3331" t="str">
            <v/>
          </cell>
        </row>
        <row r="3332">
          <cell r="A3332" t="str">
            <v/>
          </cell>
          <cell r="B3332" t="str">
            <v/>
          </cell>
        </row>
        <row r="3333">
          <cell r="A3333" t="str">
            <v/>
          </cell>
          <cell r="B3333" t="str">
            <v/>
          </cell>
        </row>
        <row r="3334">
          <cell r="A3334" t="str">
            <v/>
          </cell>
          <cell r="B3334" t="str">
            <v/>
          </cell>
        </row>
        <row r="3335">
          <cell r="A3335" t="str">
            <v/>
          </cell>
          <cell r="B3335" t="str">
            <v/>
          </cell>
        </row>
        <row r="3336">
          <cell r="A3336" t="str">
            <v/>
          </cell>
          <cell r="B3336" t="str">
            <v/>
          </cell>
        </row>
        <row r="3337">
          <cell r="A3337" t="str">
            <v/>
          </cell>
          <cell r="B3337" t="str">
            <v/>
          </cell>
        </row>
        <row r="3338">
          <cell r="A3338" t="str">
            <v/>
          </cell>
          <cell r="B3338" t="str">
            <v/>
          </cell>
        </row>
        <row r="3339">
          <cell r="A3339" t="str">
            <v/>
          </cell>
          <cell r="B3339" t="str">
            <v/>
          </cell>
        </row>
        <row r="3340">
          <cell r="A3340" t="str">
            <v/>
          </cell>
          <cell r="B3340" t="str">
            <v/>
          </cell>
        </row>
        <row r="3341">
          <cell r="A3341" t="str">
            <v/>
          </cell>
          <cell r="B3341" t="str">
            <v/>
          </cell>
        </row>
        <row r="3342">
          <cell r="A3342" t="str">
            <v/>
          </cell>
          <cell r="B3342" t="str">
            <v/>
          </cell>
        </row>
        <row r="3343">
          <cell r="A3343" t="str">
            <v/>
          </cell>
          <cell r="B3343" t="str">
            <v/>
          </cell>
        </row>
        <row r="3344">
          <cell r="A3344" t="str">
            <v/>
          </cell>
          <cell r="B3344" t="str">
            <v/>
          </cell>
        </row>
        <row r="3345">
          <cell r="A3345" t="str">
            <v/>
          </cell>
          <cell r="B3345" t="str">
            <v/>
          </cell>
        </row>
        <row r="3346">
          <cell r="A3346" t="str">
            <v/>
          </cell>
          <cell r="B3346" t="str">
            <v/>
          </cell>
        </row>
        <row r="3347">
          <cell r="A3347" t="str">
            <v/>
          </cell>
          <cell r="B3347" t="str">
            <v/>
          </cell>
        </row>
        <row r="3348">
          <cell r="A3348" t="str">
            <v/>
          </cell>
          <cell r="B3348" t="str">
            <v/>
          </cell>
        </row>
        <row r="3349">
          <cell r="A3349" t="str">
            <v/>
          </cell>
          <cell r="B3349" t="str">
            <v/>
          </cell>
        </row>
        <row r="3350">
          <cell r="A3350" t="str">
            <v/>
          </cell>
          <cell r="B3350" t="str">
            <v/>
          </cell>
        </row>
        <row r="3351">
          <cell r="A3351" t="str">
            <v/>
          </cell>
          <cell r="B3351" t="str">
            <v/>
          </cell>
        </row>
        <row r="3352">
          <cell r="A3352" t="str">
            <v/>
          </cell>
          <cell r="B3352" t="str">
            <v/>
          </cell>
        </row>
        <row r="3353">
          <cell r="A3353" t="str">
            <v/>
          </cell>
          <cell r="B3353" t="str">
            <v/>
          </cell>
        </row>
        <row r="3354">
          <cell r="A3354" t="str">
            <v/>
          </cell>
          <cell r="B3354" t="str">
            <v/>
          </cell>
        </row>
        <row r="3355">
          <cell r="A3355" t="str">
            <v/>
          </cell>
          <cell r="B3355" t="str">
            <v/>
          </cell>
        </row>
        <row r="3356">
          <cell r="A3356" t="str">
            <v/>
          </cell>
          <cell r="B3356" t="str">
            <v/>
          </cell>
        </row>
        <row r="3357">
          <cell r="A3357" t="str">
            <v/>
          </cell>
          <cell r="B3357" t="str">
            <v/>
          </cell>
        </row>
        <row r="3358">
          <cell r="A3358" t="str">
            <v/>
          </cell>
          <cell r="B3358" t="str">
            <v/>
          </cell>
        </row>
        <row r="3359">
          <cell r="A3359" t="str">
            <v/>
          </cell>
          <cell r="B3359" t="str">
            <v/>
          </cell>
        </row>
        <row r="3360">
          <cell r="A3360" t="str">
            <v/>
          </cell>
          <cell r="B3360" t="str">
            <v/>
          </cell>
        </row>
        <row r="3361">
          <cell r="A3361" t="str">
            <v/>
          </cell>
          <cell r="B3361" t="str">
            <v/>
          </cell>
        </row>
        <row r="3362">
          <cell r="A3362" t="str">
            <v/>
          </cell>
          <cell r="B3362" t="str">
            <v/>
          </cell>
        </row>
        <row r="3363">
          <cell r="A3363" t="str">
            <v/>
          </cell>
          <cell r="B3363" t="str">
            <v/>
          </cell>
        </row>
        <row r="3364">
          <cell r="A3364" t="str">
            <v/>
          </cell>
          <cell r="B3364" t="str">
            <v/>
          </cell>
        </row>
        <row r="3365">
          <cell r="A3365" t="str">
            <v/>
          </cell>
          <cell r="B3365" t="str">
            <v/>
          </cell>
        </row>
        <row r="3366">
          <cell r="A3366" t="str">
            <v/>
          </cell>
          <cell r="B3366" t="str">
            <v/>
          </cell>
        </row>
        <row r="3367">
          <cell r="A3367" t="str">
            <v/>
          </cell>
          <cell r="B3367" t="str">
            <v/>
          </cell>
        </row>
        <row r="3368">
          <cell r="A3368" t="str">
            <v/>
          </cell>
          <cell r="B3368" t="str">
            <v/>
          </cell>
        </row>
        <row r="3369">
          <cell r="A3369" t="str">
            <v/>
          </cell>
          <cell r="B3369" t="str">
            <v/>
          </cell>
        </row>
        <row r="3370">
          <cell r="A3370" t="str">
            <v/>
          </cell>
          <cell r="B3370" t="str">
            <v/>
          </cell>
        </row>
        <row r="3371">
          <cell r="A3371" t="str">
            <v/>
          </cell>
          <cell r="B3371" t="str">
            <v/>
          </cell>
        </row>
        <row r="3372">
          <cell r="A3372" t="str">
            <v/>
          </cell>
          <cell r="B3372" t="str">
            <v/>
          </cell>
        </row>
        <row r="3373">
          <cell r="A3373" t="str">
            <v/>
          </cell>
          <cell r="B3373" t="str">
            <v/>
          </cell>
        </row>
        <row r="3374">
          <cell r="A3374" t="str">
            <v/>
          </cell>
          <cell r="B3374" t="str">
            <v/>
          </cell>
        </row>
        <row r="3375">
          <cell r="A3375" t="str">
            <v/>
          </cell>
          <cell r="B3375" t="str">
            <v/>
          </cell>
        </row>
        <row r="3376">
          <cell r="A3376" t="str">
            <v/>
          </cell>
          <cell r="B3376" t="str">
            <v/>
          </cell>
        </row>
        <row r="3377">
          <cell r="A3377" t="str">
            <v/>
          </cell>
          <cell r="B3377" t="str">
            <v/>
          </cell>
        </row>
        <row r="3378">
          <cell r="A3378" t="str">
            <v/>
          </cell>
          <cell r="B3378" t="str">
            <v/>
          </cell>
        </row>
        <row r="3379">
          <cell r="A3379" t="str">
            <v/>
          </cell>
          <cell r="B3379" t="str">
            <v/>
          </cell>
        </row>
        <row r="3380">
          <cell r="A3380" t="str">
            <v/>
          </cell>
          <cell r="B3380" t="str">
            <v/>
          </cell>
        </row>
        <row r="3381">
          <cell r="A3381" t="str">
            <v/>
          </cell>
          <cell r="B3381" t="str">
            <v/>
          </cell>
        </row>
        <row r="3382">
          <cell r="A3382" t="str">
            <v/>
          </cell>
          <cell r="B3382" t="str">
            <v/>
          </cell>
        </row>
        <row r="3383">
          <cell r="A3383" t="str">
            <v/>
          </cell>
          <cell r="B3383" t="str">
            <v/>
          </cell>
        </row>
        <row r="3384">
          <cell r="A3384" t="str">
            <v/>
          </cell>
          <cell r="B3384" t="str">
            <v/>
          </cell>
        </row>
        <row r="3385">
          <cell r="A3385" t="str">
            <v/>
          </cell>
          <cell r="B3385" t="str">
            <v/>
          </cell>
        </row>
        <row r="3386">
          <cell r="A3386" t="str">
            <v/>
          </cell>
          <cell r="B3386" t="str">
            <v/>
          </cell>
        </row>
        <row r="3387">
          <cell r="A3387" t="str">
            <v/>
          </cell>
          <cell r="B3387" t="str">
            <v/>
          </cell>
        </row>
        <row r="3388">
          <cell r="A3388" t="str">
            <v/>
          </cell>
          <cell r="B3388" t="str">
            <v/>
          </cell>
        </row>
        <row r="3389">
          <cell r="A3389" t="str">
            <v/>
          </cell>
          <cell r="B3389" t="str">
            <v/>
          </cell>
        </row>
        <row r="3390">
          <cell r="A3390" t="str">
            <v/>
          </cell>
          <cell r="B3390" t="str">
            <v/>
          </cell>
        </row>
        <row r="3391">
          <cell r="A3391" t="str">
            <v/>
          </cell>
          <cell r="B3391" t="str">
            <v/>
          </cell>
        </row>
        <row r="3392">
          <cell r="A3392" t="str">
            <v/>
          </cell>
          <cell r="B3392" t="str">
            <v/>
          </cell>
        </row>
        <row r="3393">
          <cell r="A3393" t="str">
            <v/>
          </cell>
          <cell r="B3393" t="str">
            <v/>
          </cell>
        </row>
        <row r="3394">
          <cell r="A3394" t="str">
            <v/>
          </cell>
          <cell r="B3394" t="str">
            <v/>
          </cell>
        </row>
        <row r="3395">
          <cell r="A3395" t="str">
            <v/>
          </cell>
          <cell r="B3395" t="str">
            <v/>
          </cell>
        </row>
        <row r="3396">
          <cell r="A3396" t="str">
            <v/>
          </cell>
          <cell r="B3396" t="str">
            <v/>
          </cell>
        </row>
        <row r="3397">
          <cell r="A3397" t="str">
            <v/>
          </cell>
          <cell r="B3397" t="str">
            <v/>
          </cell>
        </row>
        <row r="3398">
          <cell r="A3398" t="str">
            <v/>
          </cell>
          <cell r="B3398" t="str">
            <v/>
          </cell>
        </row>
        <row r="3399">
          <cell r="A3399" t="str">
            <v/>
          </cell>
          <cell r="B3399" t="str">
            <v/>
          </cell>
        </row>
        <row r="3400">
          <cell r="A3400" t="str">
            <v/>
          </cell>
          <cell r="B3400" t="str">
            <v/>
          </cell>
        </row>
        <row r="3401">
          <cell r="A3401" t="str">
            <v/>
          </cell>
          <cell r="B3401" t="str">
            <v/>
          </cell>
        </row>
        <row r="3402">
          <cell r="A3402" t="str">
            <v/>
          </cell>
          <cell r="B3402" t="str">
            <v/>
          </cell>
        </row>
        <row r="3403">
          <cell r="A3403" t="str">
            <v/>
          </cell>
          <cell r="B3403" t="str">
            <v/>
          </cell>
        </row>
        <row r="3404">
          <cell r="A3404" t="str">
            <v/>
          </cell>
          <cell r="B3404" t="str">
            <v/>
          </cell>
        </row>
        <row r="3405">
          <cell r="A3405" t="str">
            <v/>
          </cell>
          <cell r="B3405" t="str">
            <v/>
          </cell>
        </row>
        <row r="3406">
          <cell r="A3406" t="str">
            <v/>
          </cell>
          <cell r="B3406" t="str">
            <v/>
          </cell>
        </row>
        <row r="3407">
          <cell r="A3407" t="str">
            <v/>
          </cell>
          <cell r="B3407" t="str">
            <v/>
          </cell>
        </row>
        <row r="3408">
          <cell r="A3408" t="str">
            <v/>
          </cell>
          <cell r="B3408" t="str">
            <v/>
          </cell>
        </row>
        <row r="3409">
          <cell r="A3409" t="str">
            <v/>
          </cell>
          <cell r="B3409" t="str">
            <v/>
          </cell>
        </row>
        <row r="3410">
          <cell r="A3410" t="str">
            <v/>
          </cell>
          <cell r="B3410" t="str">
            <v/>
          </cell>
        </row>
        <row r="3411">
          <cell r="A3411" t="str">
            <v/>
          </cell>
          <cell r="B3411" t="str">
            <v/>
          </cell>
        </row>
        <row r="3412">
          <cell r="A3412" t="str">
            <v/>
          </cell>
          <cell r="B3412" t="str">
            <v/>
          </cell>
        </row>
        <row r="3413">
          <cell r="A3413" t="str">
            <v/>
          </cell>
          <cell r="B3413" t="str">
            <v/>
          </cell>
        </row>
        <row r="3414">
          <cell r="A3414" t="str">
            <v/>
          </cell>
          <cell r="B3414" t="str">
            <v/>
          </cell>
        </row>
        <row r="3415">
          <cell r="A3415" t="str">
            <v/>
          </cell>
          <cell r="B3415" t="str">
            <v/>
          </cell>
        </row>
        <row r="3416">
          <cell r="A3416" t="str">
            <v/>
          </cell>
          <cell r="B3416" t="str">
            <v/>
          </cell>
        </row>
        <row r="3417">
          <cell r="A3417" t="str">
            <v/>
          </cell>
          <cell r="B3417" t="str">
            <v/>
          </cell>
        </row>
        <row r="3418">
          <cell r="A3418" t="str">
            <v/>
          </cell>
          <cell r="B3418" t="str">
            <v/>
          </cell>
        </row>
        <row r="3419">
          <cell r="A3419" t="str">
            <v/>
          </cell>
          <cell r="B3419" t="str">
            <v/>
          </cell>
        </row>
        <row r="3420">
          <cell r="A3420" t="str">
            <v/>
          </cell>
          <cell r="B3420" t="str">
            <v/>
          </cell>
        </row>
        <row r="3421">
          <cell r="A3421" t="str">
            <v/>
          </cell>
          <cell r="B3421" t="str">
            <v/>
          </cell>
        </row>
        <row r="3422">
          <cell r="A3422" t="str">
            <v/>
          </cell>
          <cell r="B3422" t="str">
            <v/>
          </cell>
        </row>
        <row r="3423">
          <cell r="A3423" t="str">
            <v/>
          </cell>
          <cell r="B3423" t="str">
            <v/>
          </cell>
        </row>
        <row r="3424">
          <cell r="A3424" t="str">
            <v/>
          </cell>
          <cell r="B3424" t="str">
            <v/>
          </cell>
        </row>
        <row r="3425">
          <cell r="A3425" t="str">
            <v/>
          </cell>
          <cell r="B3425" t="str">
            <v/>
          </cell>
        </row>
        <row r="3426">
          <cell r="A3426" t="str">
            <v/>
          </cell>
          <cell r="B3426" t="str">
            <v/>
          </cell>
        </row>
        <row r="3427">
          <cell r="A3427" t="str">
            <v/>
          </cell>
          <cell r="B3427" t="str">
            <v/>
          </cell>
        </row>
        <row r="3428">
          <cell r="A3428" t="str">
            <v/>
          </cell>
          <cell r="B3428" t="str">
            <v/>
          </cell>
        </row>
        <row r="3429">
          <cell r="A3429" t="str">
            <v/>
          </cell>
          <cell r="B3429" t="str">
            <v/>
          </cell>
        </row>
        <row r="3430">
          <cell r="A3430" t="str">
            <v/>
          </cell>
          <cell r="B3430" t="str">
            <v/>
          </cell>
        </row>
        <row r="3431">
          <cell r="A3431" t="str">
            <v/>
          </cell>
          <cell r="B3431" t="str">
            <v/>
          </cell>
        </row>
        <row r="3432">
          <cell r="A3432" t="str">
            <v/>
          </cell>
          <cell r="B3432" t="str">
            <v/>
          </cell>
        </row>
        <row r="3433">
          <cell r="A3433" t="str">
            <v/>
          </cell>
          <cell r="B3433" t="str">
            <v/>
          </cell>
        </row>
        <row r="3434">
          <cell r="A3434" t="str">
            <v/>
          </cell>
          <cell r="B3434" t="str">
            <v/>
          </cell>
        </row>
        <row r="3435">
          <cell r="A3435" t="str">
            <v/>
          </cell>
          <cell r="B3435" t="str">
            <v/>
          </cell>
        </row>
        <row r="3436">
          <cell r="A3436" t="str">
            <v/>
          </cell>
          <cell r="B3436" t="str">
            <v/>
          </cell>
        </row>
        <row r="3437">
          <cell r="A3437" t="str">
            <v/>
          </cell>
          <cell r="B3437" t="str">
            <v/>
          </cell>
        </row>
        <row r="3438">
          <cell r="A3438" t="str">
            <v/>
          </cell>
          <cell r="B3438" t="str">
            <v/>
          </cell>
        </row>
        <row r="3439">
          <cell r="A3439" t="str">
            <v/>
          </cell>
          <cell r="B3439" t="str">
            <v/>
          </cell>
        </row>
        <row r="3440">
          <cell r="A3440" t="str">
            <v/>
          </cell>
          <cell r="B3440" t="str">
            <v/>
          </cell>
        </row>
        <row r="3441">
          <cell r="A3441" t="str">
            <v/>
          </cell>
          <cell r="B3441" t="str">
            <v/>
          </cell>
        </row>
        <row r="3442">
          <cell r="A3442" t="str">
            <v/>
          </cell>
          <cell r="B3442" t="str">
            <v/>
          </cell>
        </row>
        <row r="3443">
          <cell r="A3443" t="str">
            <v/>
          </cell>
          <cell r="B3443" t="str">
            <v/>
          </cell>
        </row>
        <row r="3444">
          <cell r="A3444" t="str">
            <v/>
          </cell>
          <cell r="B3444" t="str">
            <v/>
          </cell>
        </row>
        <row r="3445">
          <cell r="A3445" t="str">
            <v/>
          </cell>
          <cell r="B3445" t="str">
            <v/>
          </cell>
        </row>
        <row r="3446">
          <cell r="A3446" t="str">
            <v/>
          </cell>
          <cell r="B3446" t="str">
            <v/>
          </cell>
        </row>
        <row r="3447">
          <cell r="A3447" t="str">
            <v/>
          </cell>
          <cell r="B3447" t="str">
            <v/>
          </cell>
        </row>
        <row r="3448">
          <cell r="A3448" t="str">
            <v/>
          </cell>
          <cell r="B3448" t="str">
            <v/>
          </cell>
        </row>
        <row r="3449">
          <cell r="A3449" t="str">
            <v/>
          </cell>
          <cell r="B3449" t="str">
            <v/>
          </cell>
        </row>
        <row r="3450">
          <cell r="A3450" t="str">
            <v/>
          </cell>
          <cell r="B3450" t="str">
            <v/>
          </cell>
        </row>
        <row r="3451">
          <cell r="A3451" t="str">
            <v/>
          </cell>
          <cell r="B3451" t="str">
            <v/>
          </cell>
        </row>
        <row r="3452">
          <cell r="A3452" t="str">
            <v/>
          </cell>
          <cell r="B3452" t="str">
            <v/>
          </cell>
        </row>
        <row r="3453">
          <cell r="A3453" t="str">
            <v/>
          </cell>
          <cell r="B3453" t="str">
            <v/>
          </cell>
        </row>
        <row r="3454">
          <cell r="A3454" t="str">
            <v/>
          </cell>
          <cell r="B3454" t="str">
            <v/>
          </cell>
        </row>
        <row r="3455">
          <cell r="A3455" t="str">
            <v/>
          </cell>
          <cell r="B3455" t="str">
            <v/>
          </cell>
        </row>
        <row r="3456">
          <cell r="A3456" t="str">
            <v/>
          </cell>
          <cell r="B3456" t="str">
            <v/>
          </cell>
        </row>
        <row r="3457">
          <cell r="A3457" t="str">
            <v/>
          </cell>
          <cell r="B3457" t="str">
            <v/>
          </cell>
        </row>
        <row r="3458">
          <cell r="A3458" t="str">
            <v/>
          </cell>
          <cell r="B3458" t="str">
            <v/>
          </cell>
        </row>
        <row r="3459">
          <cell r="A3459" t="str">
            <v/>
          </cell>
          <cell r="B3459" t="str">
            <v/>
          </cell>
        </row>
        <row r="3460">
          <cell r="A3460" t="str">
            <v/>
          </cell>
          <cell r="B3460" t="str">
            <v/>
          </cell>
        </row>
        <row r="3461">
          <cell r="A3461" t="str">
            <v/>
          </cell>
          <cell r="B3461" t="str">
            <v/>
          </cell>
        </row>
        <row r="3462">
          <cell r="A3462" t="str">
            <v/>
          </cell>
          <cell r="B3462" t="str">
            <v/>
          </cell>
        </row>
        <row r="3463">
          <cell r="A3463" t="str">
            <v/>
          </cell>
          <cell r="B3463" t="str">
            <v/>
          </cell>
        </row>
        <row r="3464">
          <cell r="A3464" t="str">
            <v/>
          </cell>
          <cell r="B3464" t="str">
            <v/>
          </cell>
        </row>
        <row r="3465">
          <cell r="A3465" t="str">
            <v/>
          </cell>
          <cell r="B3465" t="str">
            <v/>
          </cell>
        </row>
        <row r="3466">
          <cell r="A3466" t="str">
            <v/>
          </cell>
          <cell r="B3466" t="str">
            <v/>
          </cell>
        </row>
        <row r="3467">
          <cell r="A3467" t="str">
            <v/>
          </cell>
          <cell r="B3467" t="str">
            <v/>
          </cell>
        </row>
        <row r="3468">
          <cell r="A3468" t="str">
            <v/>
          </cell>
          <cell r="B3468" t="str">
            <v/>
          </cell>
        </row>
        <row r="3469">
          <cell r="A3469" t="str">
            <v/>
          </cell>
          <cell r="B3469" t="str">
            <v/>
          </cell>
        </row>
        <row r="3470">
          <cell r="A3470" t="str">
            <v/>
          </cell>
          <cell r="B3470" t="str">
            <v/>
          </cell>
        </row>
        <row r="3471">
          <cell r="A3471" t="str">
            <v/>
          </cell>
          <cell r="B3471" t="str">
            <v/>
          </cell>
        </row>
        <row r="3472">
          <cell r="A3472" t="str">
            <v/>
          </cell>
          <cell r="B3472" t="str">
            <v/>
          </cell>
        </row>
        <row r="3473">
          <cell r="A3473" t="str">
            <v/>
          </cell>
          <cell r="B3473" t="str">
            <v/>
          </cell>
        </row>
        <row r="3474">
          <cell r="A3474" t="str">
            <v/>
          </cell>
          <cell r="B3474" t="str">
            <v/>
          </cell>
        </row>
        <row r="3475">
          <cell r="A3475" t="str">
            <v/>
          </cell>
          <cell r="B3475" t="str">
            <v/>
          </cell>
        </row>
        <row r="3476">
          <cell r="A3476" t="str">
            <v/>
          </cell>
          <cell r="B3476" t="str">
            <v/>
          </cell>
        </row>
        <row r="3477">
          <cell r="A3477" t="str">
            <v/>
          </cell>
          <cell r="B3477" t="str">
            <v/>
          </cell>
        </row>
        <row r="3478">
          <cell r="A3478" t="str">
            <v/>
          </cell>
          <cell r="B3478" t="str">
            <v/>
          </cell>
        </row>
        <row r="3479">
          <cell r="A3479" t="str">
            <v/>
          </cell>
          <cell r="B3479" t="str">
            <v/>
          </cell>
        </row>
        <row r="3480">
          <cell r="A3480" t="str">
            <v/>
          </cell>
          <cell r="B3480" t="str">
            <v/>
          </cell>
        </row>
        <row r="3481">
          <cell r="A3481" t="str">
            <v/>
          </cell>
          <cell r="B3481" t="str">
            <v/>
          </cell>
        </row>
        <row r="3482">
          <cell r="A3482" t="str">
            <v/>
          </cell>
          <cell r="B3482" t="str">
            <v/>
          </cell>
        </row>
        <row r="3483">
          <cell r="A3483" t="str">
            <v/>
          </cell>
          <cell r="B3483" t="str">
            <v/>
          </cell>
        </row>
        <row r="3484">
          <cell r="A3484" t="str">
            <v/>
          </cell>
          <cell r="B3484" t="str">
            <v/>
          </cell>
        </row>
        <row r="3485">
          <cell r="A3485" t="str">
            <v/>
          </cell>
          <cell r="B3485" t="str">
            <v/>
          </cell>
        </row>
        <row r="3486">
          <cell r="A3486" t="str">
            <v/>
          </cell>
          <cell r="B3486" t="str">
            <v/>
          </cell>
        </row>
        <row r="3487">
          <cell r="A3487" t="str">
            <v/>
          </cell>
          <cell r="B3487" t="str">
            <v/>
          </cell>
        </row>
        <row r="3488">
          <cell r="A3488" t="str">
            <v/>
          </cell>
          <cell r="B3488" t="str">
            <v/>
          </cell>
        </row>
        <row r="3489">
          <cell r="A3489" t="str">
            <v/>
          </cell>
          <cell r="B3489" t="str">
            <v/>
          </cell>
        </row>
        <row r="3490">
          <cell r="A3490" t="str">
            <v/>
          </cell>
          <cell r="B3490" t="str">
            <v/>
          </cell>
        </row>
        <row r="3491">
          <cell r="A3491" t="str">
            <v/>
          </cell>
          <cell r="B3491" t="str">
            <v/>
          </cell>
        </row>
        <row r="3492">
          <cell r="A3492" t="str">
            <v/>
          </cell>
          <cell r="B3492" t="str">
            <v/>
          </cell>
        </row>
        <row r="3493">
          <cell r="A3493" t="str">
            <v/>
          </cell>
          <cell r="B3493" t="str">
            <v/>
          </cell>
        </row>
        <row r="3494">
          <cell r="A3494" t="str">
            <v/>
          </cell>
          <cell r="B3494" t="str">
            <v/>
          </cell>
        </row>
        <row r="3495">
          <cell r="A3495" t="str">
            <v/>
          </cell>
          <cell r="B3495" t="str">
            <v/>
          </cell>
        </row>
        <row r="3496">
          <cell r="A3496" t="str">
            <v/>
          </cell>
          <cell r="B3496" t="str">
            <v/>
          </cell>
        </row>
        <row r="3497">
          <cell r="A3497" t="str">
            <v/>
          </cell>
          <cell r="B3497" t="str">
            <v/>
          </cell>
        </row>
        <row r="3498">
          <cell r="A3498" t="str">
            <v/>
          </cell>
          <cell r="B3498" t="str">
            <v/>
          </cell>
        </row>
        <row r="3499">
          <cell r="A3499" t="str">
            <v/>
          </cell>
          <cell r="B3499" t="str">
            <v/>
          </cell>
        </row>
        <row r="3500">
          <cell r="A3500" t="str">
            <v/>
          </cell>
          <cell r="B3500" t="str">
            <v/>
          </cell>
        </row>
        <row r="3501">
          <cell r="A3501" t="str">
            <v/>
          </cell>
          <cell r="B3501" t="str">
            <v/>
          </cell>
        </row>
        <row r="3502">
          <cell r="A3502" t="str">
            <v/>
          </cell>
          <cell r="B3502" t="str">
            <v/>
          </cell>
        </row>
        <row r="3503">
          <cell r="A3503" t="str">
            <v/>
          </cell>
          <cell r="B3503" t="str">
            <v/>
          </cell>
        </row>
        <row r="3504">
          <cell r="A3504" t="str">
            <v/>
          </cell>
          <cell r="B3504" t="str">
            <v/>
          </cell>
        </row>
        <row r="3505">
          <cell r="A3505" t="str">
            <v/>
          </cell>
          <cell r="B3505" t="str">
            <v/>
          </cell>
        </row>
        <row r="3506">
          <cell r="A3506" t="str">
            <v/>
          </cell>
          <cell r="B3506" t="str">
            <v/>
          </cell>
        </row>
        <row r="3507">
          <cell r="A3507" t="str">
            <v/>
          </cell>
          <cell r="B3507" t="str">
            <v/>
          </cell>
        </row>
        <row r="3508">
          <cell r="A3508" t="str">
            <v/>
          </cell>
          <cell r="B3508" t="str">
            <v/>
          </cell>
        </row>
        <row r="3509">
          <cell r="A3509" t="str">
            <v/>
          </cell>
          <cell r="B3509" t="str">
            <v/>
          </cell>
        </row>
        <row r="3510">
          <cell r="A3510" t="str">
            <v/>
          </cell>
          <cell r="B3510" t="str">
            <v/>
          </cell>
        </row>
        <row r="3511">
          <cell r="A3511" t="str">
            <v/>
          </cell>
          <cell r="B3511" t="str">
            <v/>
          </cell>
        </row>
        <row r="3512">
          <cell r="A3512" t="str">
            <v/>
          </cell>
          <cell r="B3512" t="str">
            <v/>
          </cell>
        </row>
        <row r="3513">
          <cell r="A3513" t="str">
            <v/>
          </cell>
          <cell r="B3513" t="str">
            <v/>
          </cell>
        </row>
        <row r="3514">
          <cell r="A3514" t="str">
            <v/>
          </cell>
          <cell r="B3514" t="str">
            <v/>
          </cell>
        </row>
        <row r="3515">
          <cell r="A3515" t="str">
            <v/>
          </cell>
          <cell r="B3515" t="str">
            <v/>
          </cell>
        </row>
        <row r="3516">
          <cell r="A3516" t="str">
            <v/>
          </cell>
          <cell r="B3516" t="str">
            <v/>
          </cell>
        </row>
        <row r="3517">
          <cell r="A3517" t="str">
            <v/>
          </cell>
          <cell r="B3517" t="str">
            <v/>
          </cell>
        </row>
        <row r="3518">
          <cell r="A3518" t="str">
            <v/>
          </cell>
          <cell r="B3518" t="str">
            <v/>
          </cell>
        </row>
        <row r="3519">
          <cell r="A3519" t="str">
            <v/>
          </cell>
          <cell r="B3519" t="str">
            <v/>
          </cell>
        </row>
        <row r="3520">
          <cell r="A3520" t="str">
            <v/>
          </cell>
          <cell r="B3520" t="str">
            <v/>
          </cell>
        </row>
        <row r="3521">
          <cell r="A3521" t="str">
            <v/>
          </cell>
          <cell r="B3521" t="str">
            <v/>
          </cell>
        </row>
        <row r="3522">
          <cell r="A3522" t="str">
            <v/>
          </cell>
          <cell r="B3522" t="str">
            <v/>
          </cell>
        </row>
        <row r="3523">
          <cell r="A3523" t="str">
            <v/>
          </cell>
          <cell r="B3523" t="str">
            <v/>
          </cell>
        </row>
        <row r="3524">
          <cell r="A3524" t="str">
            <v/>
          </cell>
          <cell r="B3524" t="str">
            <v/>
          </cell>
        </row>
        <row r="3525">
          <cell r="A3525" t="str">
            <v/>
          </cell>
          <cell r="B3525" t="str">
            <v/>
          </cell>
        </row>
        <row r="3526">
          <cell r="A3526" t="str">
            <v/>
          </cell>
          <cell r="B3526" t="str">
            <v/>
          </cell>
        </row>
        <row r="3527">
          <cell r="A3527" t="str">
            <v/>
          </cell>
          <cell r="B3527" t="str">
            <v/>
          </cell>
        </row>
        <row r="3528">
          <cell r="A3528" t="str">
            <v/>
          </cell>
          <cell r="B3528" t="str">
            <v/>
          </cell>
        </row>
        <row r="3529">
          <cell r="A3529" t="str">
            <v/>
          </cell>
          <cell r="B3529" t="str">
            <v/>
          </cell>
        </row>
        <row r="3530">
          <cell r="A3530" t="str">
            <v/>
          </cell>
          <cell r="B3530" t="str">
            <v/>
          </cell>
        </row>
        <row r="3531">
          <cell r="A3531" t="str">
            <v/>
          </cell>
          <cell r="B3531" t="str">
            <v/>
          </cell>
        </row>
        <row r="3532">
          <cell r="A3532" t="str">
            <v/>
          </cell>
          <cell r="B3532" t="str">
            <v/>
          </cell>
        </row>
        <row r="3533">
          <cell r="A3533" t="str">
            <v/>
          </cell>
          <cell r="B3533" t="str">
            <v/>
          </cell>
        </row>
        <row r="3534">
          <cell r="A3534" t="str">
            <v/>
          </cell>
          <cell r="B3534" t="str">
            <v/>
          </cell>
        </row>
        <row r="3535">
          <cell r="A3535" t="str">
            <v/>
          </cell>
          <cell r="B3535" t="str">
            <v/>
          </cell>
        </row>
        <row r="3536">
          <cell r="A3536" t="str">
            <v/>
          </cell>
          <cell r="B3536" t="str">
            <v/>
          </cell>
        </row>
        <row r="3537">
          <cell r="A3537" t="str">
            <v/>
          </cell>
          <cell r="B3537" t="str">
            <v/>
          </cell>
        </row>
        <row r="3538">
          <cell r="A3538" t="str">
            <v/>
          </cell>
          <cell r="B3538" t="str">
            <v/>
          </cell>
        </row>
        <row r="3539">
          <cell r="A3539" t="str">
            <v/>
          </cell>
          <cell r="B3539" t="str">
            <v/>
          </cell>
        </row>
        <row r="3540">
          <cell r="A3540" t="str">
            <v/>
          </cell>
          <cell r="B3540" t="str">
            <v/>
          </cell>
        </row>
        <row r="3541">
          <cell r="A3541" t="str">
            <v/>
          </cell>
          <cell r="B3541" t="str">
            <v/>
          </cell>
        </row>
        <row r="3542">
          <cell r="A3542" t="str">
            <v/>
          </cell>
          <cell r="B3542" t="str">
            <v/>
          </cell>
        </row>
        <row r="3543">
          <cell r="A3543" t="str">
            <v/>
          </cell>
          <cell r="B3543" t="str">
            <v/>
          </cell>
        </row>
        <row r="3544">
          <cell r="A3544" t="str">
            <v/>
          </cell>
          <cell r="B3544" t="str">
            <v/>
          </cell>
        </row>
        <row r="3545">
          <cell r="A3545" t="str">
            <v/>
          </cell>
          <cell r="B3545" t="str">
            <v/>
          </cell>
        </row>
        <row r="3546">
          <cell r="A3546" t="str">
            <v/>
          </cell>
          <cell r="B3546" t="str">
            <v/>
          </cell>
        </row>
        <row r="3547">
          <cell r="A3547" t="str">
            <v/>
          </cell>
          <cell r="B3547" t="str">
            <v/>
          </cell>
        </row>
        <row r="3548">
          <cell r="A3548" t="str">
            <v/>
          </cell>
          <cell r="B3548" t="str">
            <v/>
          </cell>
        </row>
        <row r="3549">
          <cell r="A3549" t="str">
            <v/>
          </cell>
          <cell r="B3549" t="str">
            <v/>
          </cell>
        </row>
        <row r="3550">
          <cell r="A3550" t="str">
            <v/>
          </cell>
          <cell r="B3550" t="str">
            <v/>
          </cell>
        </row>
        <row r="3551">
          <cell r="A3551" t="str">
            <v/>
          </cell>
          <cell r="B3551" t="str">
            <v/>
          </cell>
        </row>
        <row r="3552">
          <cell r="A3552" t="str">
            <v/>
          </cell>
          <cell r="B3552" t="str">
            <v/>
          </cell>
        </row>
        <row r="3553">
          <cell r="A3553" t="str">
            <v/>
          </cell>
          <cell r="B3553" t="str">
            <v/>
          </cell>
        </row>
        <row r="3554">
          <cell r="A3554" t="str">
            <v/>
          </cell>
          <cell r="B3554" t="str">
            <v/>
          </cell>
        </row>
        <row r="3555">
          <cell r="A3555" t="str">
            <v/>
          </cell>
          <cell r="B3555" t="str">
            <v/>
          </cell>
        </row>
        <row r="3556">
          <cell r="A3556" t="str">
            <v/>
          </cell>
          <cell r="B3556" t="str">
            <v/>
          </cell>
        </row>
        <row r="3557">
          <cell r="A3557" t="str">
            <v/>
          </cell>
          <cell r="B3557" t="str">
            <v/>
          </cell>
        </row>
        <row r="3558">
          <cell r="A3558" t="str">
            <v/>
          </cell>
          <cell r="B3558" t="str">
            <v/>
          </cell>
        </row>
        <row r="3559">
          <cell r="A3559" t="str">
            <v/>
          </cell>
          <cell r="B3559" t="str">
            <v/>
          </cell>
        </row>
        <row r="3560">
          <cell r="A3560" t="str">
            <v/>
          </cell>
          <cell r="B3560" t="str">
            <v/>
          </cell>
        </row>
        <row r="3561">
          <cell r="A3561" t="str">
            <v/>
          </cell>
          <cell r="B3561" t="str">
            <v/>
          </cell>
        </row>
        <row r="3562">
          <cell r="A3562" t="str">
            <v/>
          </cell>
          <cell r="B3562" t="str">
            <v/>
          </cell>
        </row>
        <row r="3563">
          <cell r="A3563" t="str">
            <v/>
          </cell>
          <cell r="B3563" t="str">
            <v/>
          </cell>
        </row>
        <row r="3564">
          <cell r="A3564" t="str">
            <v/>
          </cell>
          <cell r="B3564" t="str">
            <v/>
          </cell>
        </row>
        <row r="3565">
          <cell r="A3565" t="str">
            <v/>
          </cell>
          <cell r="B3565" t="str">
            <v/>
          </cell>
        </row>
        <row r="3566">
          <cell r="A3566" t="str">
            <v/>
          </cell>
          <cell r="B3566" t="str">
            <v/>
          </cell>
        </row>
        <row r="3567">
          <cell r="A3567" t="str">
            <v/>
          </cell>
          <cell r="B3567" t="str">
            <v/>
          </cell>
        </row>
        <row r="3568">
          <cell r="A3568" t="str">
            <v/>
          </cell>
          <cell r="B3568" t="str">
            <v/>
          </cell>
        </row>
        <row r="3569">
          <cell r="A3569" t="str">
            <v/>
          </cell>
          <cell r="B3569" t="str">
            <v/>
          </cell>
        </row>
        <row r="3570">
          <cell r="A3570" t="str">
            <v/>
          </cell>
          <cell r="B3570" t="str">
            <v/>
          </cell>
        </row>
        <row r="3571">
          <cell r="A3571" t="str">
            <v/>
          </cell>
          <cell r="B3571" t="str">
            <v/>
          </cell>
        </row>
        <row r="3572">
          <cell r="A3572" t="str">
            <v/>
          </cell>
          <cell r="B3572" t="str">
            <v/>
          </cell>
        </row>
        <row r="3573">
          <cell r="A3573" t="str">
            <v/>
          </cell>
          <cell r="B3573" t="str">
            <v/>
          </cell>
        </row>
        <row r="3574">
          <cell r="A3574" t="str">
            <v/>
          </cell>
          <cell r="B3574" t="str">
            <v/>
          </cell>
        </row>
        <row r="3575">
          <cell r="A3575" t="str">
            <v/>
          </cell>
          <cell r="B3575" t="str">
            <v/>
          </cell>
        </row>
        <row r="3576">
          <cell r="A3576" t="str">
            <v/>
          </cell>
          <cell r="B3576" t="str">
            <v/>
          </cell>
        </row>
        <row r="3577">
          <cell r="A3577" t="str">
            <v/>
          </cell>
          <cell r="B3577" t="str">
            <v/>
          </cell>
        </row>
        <row r="3578">
          <cell r="A3578" t="str">
            <v/>
          </cell>
          <cell r="B3578" t="str">
            <v/>
          </cell>
        </row>
        <row r="3579">
          <cell r="A3579" t="str">
            <v/>
          </cell>
          <cell r="B3579" t="str">
            <v/>
          </cell>
        </row>
        <row r="3580">
          <cell r="A3580" t="str">
            <v/>
          </cell>
          <cell r="B3580" t="str">
            <v/>
          </cell>
        </row>
        <row r="3581">
          <cell r="A3581" t="str">
            <v/>
          </cell>
          <cell r="B3581" t="str">
            <v/>
          </cell>
        </row>
        <row r="3582">
          <cell r="A3582" t="str">
            <v/>
          </cell>
          <cell r="B3582" t="str">
            <v/>
          </cell>
        </row>
        <row r="3583">
          <cell r="A3583" t="str">
            <v/>
          </cell>
          <cell r="B3583" t="str">
            <v/>
          </cell>
        </row>
        <row r="3584">
          <cell r="A3584" t="str">
            <v/>
          </cell>
          <cell r="B3584" t="str">
            <v/>
          </cell>
        </row>
        <row r="3585">
          <cell r="A3585" t="str">
            <v/>
          </cell>
          <cell r="B3585" t="str">
            <v/>
          </cell>
        </row>
        <row r="3586">
          <cell r="A3586" t="str">
            <v/>
          </cell>
          <cell r="B3586" t="str">
            <v/>
          </cell>
        </row>
        <row r="3587">
          <cell r="A3587" t="str">
            <v/>
          </cell>
          <cell r="B3587" t="str">
            <v/>
          </cell>
        </row>
        <row r="3588">
          <cell r="A3588" t="str">
            <v/>
          </cell>
          <cell r="B3588" t="str">
            <v/>
          </cell>
        </row>
        <row r="3589">
          <cell r="A3589" t="str">
            <v/>
          </cell>
          <cell r="B3589" t="str">
            <v/>
          </cell>
        </row>
        <row r="3590">
          <cell r="A3590" t="str">
            <v/>
          </cell>
          <cell r="B3590" t="str">
            <v/>
          </cell>
        </row>
        <row r="3591">
          <cell r="A3591" t="str">
            <v/>
          </cell>
          <cell r="B3591" t="str">
            <v/>
          </cell>
        </row>
        <row r="3592">
          <cell r="A3592" t="str">
            <v/>
          </cell>
          <cell r="B3592" t="str">
            <v/>
          </cell>
        </row>
        <row r="3593">
          <cell r="A3593" t="str">
            <v/>
          </cell>
          <cell r="B3593" t="str">
            <v/>
          </cell>
        </row>
        <row r="3594">
          <cell r="A3594" t="str">
            <v/>
          </cell>
          <cell r="B3594" t="str">
            <v/>
          </cell>
        </row>
        <row r="3595">
          <cell r="A3595" t="str">
            <v/>
          </cell>
          <cell r="B3595" t="str">
            <v/>
          </cell>
        </row>
        <row r="3596">
          <cell r="A3596" t="str">
            <v/>
          </cell>
          <cell r="B3596" t="str">
            <v/>
          </cell>
        </row>
        <row r="3597">
          <cell r="A3597" t="str">
            <v/>
          </cell>
          <cell r="B3597" t="str">
            <v/>
          </cell>
        </row>
        <row r="3598">
          <cell r="A3598" t="str">
            <v/>
          </cell>
          <cell r="B3598" t="str">
            <v/>
          </cell>
        </row>
        <row r="3599">
          <cell r="A3599" t="str">
            <v/>
          </cell>
          <cell r="B3599" t="str">
            <v/>
          </cell>
        </row>
        <row r="3600">
          <cell r="A3600" t="str">
            <v/>
          </cell>
          <cell r="B3600" t="str">
            <v/>
          </cell>
        </row>
        <row r="3601">
          <cell r="A3601" t="str">
            <v/>
          </cell>
          <cell r="B3601" t="str">
            <v/>
          </cell>
        </row>
        <row r="3602">
          <cell r="A3602" t="str">
            <v/>
          </cell>
          <cell r="B3602" t="str">
            <v/>
          </cell>
        </row>
        <row r="3603">
          <cell r="A3603" t="str">
            <v/>
          </cell>
          <cell r="B3603" t="str">
            <v/>
          </cell>
        </row>
        <row r="3604">
          <cell r="A3604" t="str">
            <v/>
          </cell>
          <cell r="B3604" t="str">
            <v/>
          </cell>
        </row>
        <row r="3605">
          <cell r="A3605" t="str">
            <v/>
          </cell>
          <cell r="B3605" t="str">
            <v/>
          </cell>
        </row>
        <row r="3606">
          <cell r="A3606" t="str">
            <v/>
          </cell>
          <cell r="B3606" t="str">
            <v/>
          </cell>
        </row>
        <row r="3607">
          <cell r="A3607" t="str">
            <v/>
          </cell>
          <cell r="B3607" t="str">
            <v/>
          </cell>
        </row>
        <row r="3608">
          <cell r="A3608" t="str">
            <v/>
          </cell>
          <cell r="B3608" t="str">
            <v/>
          </cell>
        </row>
        <row r="3609">
          <cell r="A3609" t="str">
            <v/>
          </cell>
          <cell r="B3609" t="str">
            <v/>
          </cell>
        </row>
        <row r="3610">
          <cell r="A3610" t="str">
            <v/>
          </cell>
          <cell r="B3610" t="str">
            <v/>
          </cell>
        </row>
        <row r="3611">
          <cell r="A3611" t="str">
            <v/>
          </cell>
          <cell r="B3611" t="str">
            <v/>
          </cell>
        </row>
        <row r="3612">
          <cell r="A3612" t="str">
            <v/>
          </cell>
          <cell r="B3612" t="str">
            <v/>
          </cell>
        </row>
        <row r="3613">
          <cell r="A3613" t="str">
            <v/>
          </cell>
          <cell r="B3613" t="str">
            <v/>
          </cell>
        </row>
        <row r="3614">
          <cell r="A3614" t="str">
            <v/>
          </cell>
          <cell r="B3614" t="str">
            <v/>
          </cell>
        </row>
        <row r="3615">
          <cell r="A3615" t="str">
            <v/>
          </cell>
          <cell r="B3615" t="str">
            <v/>
          </cell>
        </row>
        <row r="3616">
          <cell r="A3616" t="str">
            <v/>
          </cell>
          <cell r="B3616" t="str">
            <v/>
          </cell>
        </row>
        <row r="3617">
          <cell r="A3617" t="str">
            <v/>
          </cell>
          <cell r="B3617" t="str">
            <v/>
          </cell>
        </row>
        <row r="3618">
          <cell r="A3618" t="str">
            <v/>
          </cell>
          <cell r="B3618" t="str">
            <v/>
          </cell>
        </row>
        <row r="3619">
          <cell r="A3619" t="str">
            <v/>
          </cell>
          <cell r="B3619" t="str">
            <v/>
          </cell>
        </row>
        <row r="3620">
          <cell r="A3620" t="str">
            <v/>
          </cell>
          <cell r="B3620" t="str">
            <v/>
          </cell>
        </row>
        <row r="3621">
          <cell r="A3621" t="str">
            <v/>
          </cell>
          <cell r="B3621" t="str">
            <v/>
          </cell>
        </row>
      </sheetData>
      <sheetData sheetId="6"/>
      <sheetData sheetId="7"/>
      <sheetData sheetId="8">
        <row r="1">
          <cell r="A1" t="str">
            <v>Nombre Comuna (Subdere)</v>
          </cell>
          <cell r="B1" t="str">
            <v>Código Región</v>
          </cell>
          <cell r="C1" t="str">
            <v>Código Provincia</v>
          </cell>
          <cell r="D1" t="str">
            <v>Código Comuna 2018</v>
          </cell>
        </row>
        <row r="2">
          <cell r="A2" t="str">
            <v>Iquique</v>
          </cell>
          <cell r="B2">
            <v>1</v>
          </cell>
          <cell r="C2">
            <v>11</v>
          </cell>
          <cell r="D2">
            <v>1101</v>
          </cell>
        </row>
        <row r="3">
          <cell r="A3" t="str">
            <v>Alto Hospicio</v>
          </cell>
          <cell r="B3">
            <v>1</v>
          </cell>
          <cell r="C3">
            <v>11</v>
          </cell>
          <cell r="D3">
            <v>1107</v>
          </cell>
        </row>
        <row r="4">
          <cell r="A4" t="str">
            <v>Pozo Almonte</v>
          </cell>
          <cell r="B4">
            <v>1</v>
          </cell>
          <cell r="C4">
            <v>14</v>
          </cell>
          <cell r="D4">
            <v>1401</v>
          </cell>
        </row>
        <row r="5">
          <cell r="A5" t="str">
            <v>Camiña</v>
          </cell>
          <cell r="B5">
            <v>1</v>
          </cell>
          <cell r="C5">
            <v>14</v>
          </cell>
          <cell r="D5">
            <v>1402</v>
          </cell>
        </row>
        <row r="6">
          <cell r="A6" t="str">
            <v>Colchane</v>
          </cell>
          <cell r="B6">
            <v>1</v>
          </cell>
          <cell r="C6">
            <v>14</v>
          </cell>
          <cell r="D6">
            <v>1403</v>
          </cell>
        </row>
        <row r="7">
          <cell r="A7" t="str">
            <v>Huara</v>
          </cell>
          <cell r="B7">
            <v>1</v>
          </cell>
          <cell r="C7">
            <v>14</v>
          </cell>
          <cell r="D7">
            <v>1404</v>
          </cell>
        </row>
        <row r="8">
          <cell r="A8" t="str">
            <v>Pica</v>
          </cell>
          <cell r="B8">
            <v>1</v>
          </cell>
          <cell r="C8">
            <v>14</v>
          </cell>
          <cell r="D8">
            <v>1405</v>
          </cell>
        </row>
        <row r="9">
          <cell r="A9" t="str">
            <v>Antofagasta</v>
          </cell>
          <cell r="B9">
            <v>2</v>
          </cell>
          <cell r="C9">
            <v>21</v>
          </cell>
          <cell r="D9">
            <v>2101</v>
          </cell>
        </row>
        <row r="10">
          <cell r="A10" t="str">
            <v>Mejillones</v>
          </cell>
          <cell r="B10">
            <v>2</v>
          </cell>
          <cell r="C10">
            <v>21</v>
          </cell>
          <cell r="D10">
            <v>2102</v>
          </cell>
        </row>
        <row r="11">
          <cell r="A11" t="str">
            <v>Sierra Gorda</v>
          </cell>
          <cell r="B11">
            <v>2</v>
          </cell>
          <cell r="C11">
            <v>21</v>
          </cell>
          <cell r="D11">
            <v>2103</v>
          </cell>
        </row>
        <row r="12">
          <cell r="A12" t="str">
            <v>Taltal</v>
          </cell>
          <cell r="B12">
            <v>2</v>
          </cell>
          <cell r="C12">
            <v>21</v>
          </cell>
          <cell r="D12">
            <v>2104</v>
          </cell>
        </row>
        <row r="13">
          <cell r="A13" t="str">
            <v>Calama</v>
          </cell>
          <cell r="B13">
            <v>2</v>
          </cell>
          <cell r="C13">
            <v>22</v>
          </cell>
          <cell r="D13">
            <v>2201</v>
          </cell>
        </row>
        <row r="14">
          <cell r="A14" t="str">
            <v>Ollagüe</v>
          </cell>
          <cell r="B14">
            <v>2</v>
          </cell>
          <cell r="C14">
            <v>22</v>
          </cell>
          <cell r="D14">
            <v>2202</v>
          </cell>
        </row>
        <row r="15">
          <cell r="A15" t="str">
            <v>San Pedro de Atacama</v>
          </cell>
          <cell r="B15">
            <v>2</v>
          </cell>
          <cell r="C15">
            <v>22</v>
          </cell>
          <cell r="D15">
            <v>2203</v>
          </cell>
        </row>
        <row r="16">
          <cell r="A16" t="str">
            <v>Tocopilla</v>
          </cell>
          <cell r="B16">
            <v>2</v>
          </cell>
          <cell r="C16">
            <v>23</v>
          </cell>
          <cell r="D16">
            <v>2301</v>
          </cell>
        </row>
        <row r="17">
          <cell r="A17" t="str">
            <v>María Elena</v>
          </cell>
          <cell r="B17">
            <v>2</v>
          </cell>
          <cell r="C17">
            <v>23</v>
          </cell>
          <cell r="D17">
            <v>2302</v>
          </cell>
        </row>
        <row r="18">
          <cell r="A18" t="str">
            <v>Copiapó</v>
          </cell>
          <cell r="B18">
            <v>3</v>
          </cell>
          <cell r="C18">
            <v>31</v>
          </cell>
          <cell r="D18">
            <v>3101</v>
          </cell>
        </row>
        <row r="19">
          <cell r="A19" t="str">
            <v>Caldera</v>
          </cell>
          <cell r="B19">
            <v>3</v>
          </cell>
          <cell r="C19">
            <v>31</v>
          </cell>
          <cell r="D19">
            <v>3102</v>
          </cell>
        </row>
        <row r="20">
          <cell r="A20" t="str">
            <v>Tierra Amarilla</v>
          </cell>
          <cell r="B20">
            <v>3</v>
          </cell>
          <cell r="C20">
            <v>31</v>
          </cell>
          <cell r="D20">
            <v>3103</v>
          </cell>
        </row>
        <row r="21">
          <cell r="A21" t="str">
            <v>Chañaral</v>
          </cell>
          <cell r="B21">
            <v>3</v>
          </cell>
          <cell r="C21">
            <v>32</v>
          </cell>
          <cell r="D21">
            <v>3201</v>
          </cell>
        </row>
        <row r="22">
          <cell r="A22" t="str">
            <v>Diego de Almagro</v>
          </cell>
          <cell r="B22">
            <v>3</v>
          </cell>
          <cell r="C22">
            <v>32</v>
          </cell>
          <cell r="D22">
            <v>3202</v>
          </cell>
        </row>
        <row r="23">
          <cell r="A23" t="str">
            <v>Vallenar</v>
          </cell>
          <cell r="B23">
            <v>3</v>
          </cell>
          <cell r="C23">
            <v>33</v>
          </cell>
          <cell r="D23">
            <v>3301</v>
          </cell>
        </row>
        <row r="24">
          <cell r="A24" t="str">
            <v>Alto del Carmen</v>
          </cell>
          <cell r="B24">
            <v>3</v>
          </cell>
          <cell r="C24">
            <v>33</v>
          </cell>
          <cell r="D24">
            <v>3302</v>
          </cell>
        </row>
        <row r="25">
          <cell r="A25" t="str">
            <v>Freirina</v>
          </cell>
          <cell r="B25">
            <v>3</v>
          </cell>
          <cell r="C25">
            <v>33</v>
          </cell>
          <cell r="D25">
            <v>3303</v>
          </cell>
        </row>
        <row r="26">
          <cell r="A26" t="str">
            <v>Huasco</v>
          </cell>
          <cell r="B26">
            <v>3</v>
          </cell>
          <cell r="C26">
            <v>33</v>
          </cell>
          <cell r="D26">
            <v>3304</v>
          </cell>
        </row>
        <row r="27">
          <cell r="A27" t="str">
            <v>La Serena</v>
          </cell>
          <cell r="B27">
            <v>4</v>
          </cell>
          <cell r="C27">
            <v>41</v>
          </cell>
          <cell r="D27">
            <v>4101</v>
          </cell>
        </row>
        <row r="28">
          <cell r="A28" t="str">
            <v>Coquimbo</v>
          </cell>
          <cell r="B28">
            <v>4</v>
          </cell>
          <cell r="C28">
            <v>41</v>
          </cell>
          <cell r="D28">
            <v>4102</v>
          </cell>
        </row>
        <row r="29">
          <cell r="A29" t="str">
            <v>Andacollo</v>
          </cell>
          <cell r="B29">
            <v>4</v>
          </cell>
          <cell r="C29">
            <v>41</v>
          </cell>
          <cell r="D29">
            <v>4103</v>
          </cell>
        </row>
        <row r="30">
          <cell r="A30" t="str">
            <v>La Higuera</v>
          </cell>
          <cell r="B30">
            <v>4</v>
          </cell>
          <cell r="C30">
            <v>41</v>
          </cell>
          <cell r="D30">
            <v>4104</v>
          </cell>
        </row>
        <row r="31">
          <cell r="A31" t="str">
            <v>Paiguano</v>
          </cell>
          <cell r="B31">
            <v>4</v>
          </cell>
          <cell r="C31">
            <v>41</v>
          </cell>
          <cell r="D31">
            <v>4105</v>
          </cell>
        </row>
        <row r="32">
          <cell r="A32" t="str">
            <v>Vicuña</v>
          </cell>
          <cell r="B32">
            <v>4</v>
          </cell>
          <cell r="C32">
            <v>41</v>
          </cell>
          <cell r="D32">
            <v>4106</v>
          </cell>
        </row>
        <row r="33">
          <cell r="A33" t="str">
            <v>Illapel</v>
          </cell>
          <cell r="B33">
            <v>4</v>
          </cell>
          <cell r="C33">
            <v>42</v>
          </cell>
          <cell r="D33">
            <v>4201</v>
          </cell>
        </row>
        <row r="34">
          <cell r="A34" t="str">
            <v>Canela</v>
          </cell>
          <cell r="B34">
            <v>4</v>
          </cell>
          <cell r="C34">
            <v>42</v>
          </cell>
          <cell r="D34">
            <v>4202</v>
          </cell>
        </row>
        <row r="35">
          <cell r="A35" t="str">
            <v>Los Vilos</v>
          </cell>
          <cell r="B35">
            <v>4</v>
          </cell>
          <cell r="C35">
            <v>42</v>
          </cell>
          <cell r="D35">
            <v>4203</v>
          </cell>
        </row>
        <row r="36">
          <cell r="A36" t="str">
            <v>Salamanca</v>
          </cell>
          <cell r="B36">
            <v>4</v>
          </cell>
          <cell r="C36">
            <v>42</v>
          </cell>
          <cell r="D36">
            <v>4204</v>
          </cell>
        </row>
        <row r="37">
          <cell r="A37" t="str">
            <v>Ovalle</v>
          </cell>
          <cell r="B37">
            <v>4</v>
          </cell>
          <cell r="C37">
            <v>43</v>
          </cell>
          <cell r="D37">
            <v>4301</v>
          </cell>
        </row>
        <row r="38">
          <cell r="A38" t="str">
            <v>Combarbalá</v>
          </cell>
          <cell r="B38">
            <v>4</v>
          </cell>
          <cell r="C38">
            <v>43</v>
          </cell>
          <cell r="D38">
            <v>4302</v>
          </cell>
        </row>
        <row r="39">
          <cell r="A39" t="str">
            <v>Monte Patria</v>
          </cell>
          <cell r="B39">
            <v>4</v>
          </cell>
          <cell r="C39">
            <v>43</v>
          </cell>
          <cell r="D39">
            <v>4303</v>
          </cell>
        </row>
        <row r="40">
          <cell r="A40" t="str">
            <v>Punitaqui</v>
          </cell>
          <cell r="B40">
            <v>4</v>
          </cell>
          <cell r="C40">
            <v>43</v>
          </cell>
          <cell r="D40">
            <v>4304</v>
          </cell>
        </row>
        <row r="41">
          <cell r="A41" t="str">
            <v>Río Hurtado</v>
          </cell>
          <cell r="B41">
            <v>4</v>
          </cell>
          <cell r="C41">
            <v>43</v>
          </cell>
          <cell r="D41">
            <v>4305</v>
          </cell>
        </row>
        <row r="42">
          <cell r="A42" t="str">
            <v>Valparaíso</v>
          </cell>
          <cell r="B42">
            <v>5</v>
          </cell>
          <cell r="C42">
            <v>51</v>
          </cell>
          <cell r="D42">
            <v>5101</v>
          </cell>
        </row>
        <row r="43">
          <cell r="A43" t="str">
            <v>Casablanca</v>
          </cell>
          <cell r="B43">
            <v>5</v>
          </cell>
          <cell r="C43">
            <v>51</v>
          </cell>
          <cell r="D43">
            <v>5102</v>
          </cell>
        </row>
        <row r="44">
          <cell r="A44" t="str">
            <v>Concón</v>
          </cell>
          <cell r="B44">
            <v>5</v>
          </cell>
          <cell r="C44">
            <v>51</v>
          </cell>
          <cell r="D44">
            <v>5103</v>
          </cell>
        </row>
        <row r="45">
          <cell r="A45" t="str">
            <v>Juan Fernández</v>
          </cell>
          <cell r="B45">
            <v>5</v>
          </cell>
          <cell r="C45">
            <v>51</v>
          </cell>
          <cell r="D45">
            <v>5104</v>
          </cell>
        </row>
        <row r="46">
          <cell r="A46" t="str">
            <v>Puchuncaví</v>
          </cell>
          <cell r="B46">
            <v>5</v>
          </cell>
          <cell r="C46">
            <v>51</v>
          </cell>
          <cell r="D46">
            <v>5105</v>
          </cell>
        </row>
        <row r="47">
          <cell r="A47" t="str">
            <v>Quintero</v>
          </cell>
          <cell r="B47">
            <v>5</v>
          </cell>
          <cell r="C47">
            <v>51</v>
          </cell>
          <cell r="D47">
            <v>5107</v>
          </cell>
        </row>
        <row r="48">
          <cell r="A48" t="str">
            <v>Viña del Mar</v>
          </cell>
          <cell r="B48">
            <v>5</v>
          </cell>
          <cell r="C48">
            <v>51</v>
          </cell>
          <cell r="D48">
            <v>5109</v>
          </cell>
        </row>
        <row r="49">
          <cell r="A49" t="str">
            <v>Isla de Pascua</v>
          </cell>
          <cell r="B49">
            <v>5</v>
          </cell>
          <cell r="C49">
            <v>52</v>
          </cell>
          <cell r="D49">
            <v>5201</v>
          </cell>
        </row>
        <row r="50">
          <cell r="A50" t="str">
            <v>Los Andes</v>
          </cell>
          <cell r="B50">
            <v>5</v>
          </cell>
          <cell r="C50">
            <v>53</v>
          </cell>
          <cell r="D50">
            <v>5301</v>
          </cell>
        </row>
        <row r="51">
          <cell r="A51" t="str">
            <v>Calle Larga</v>
          </cell>
          <cell r="B51">
            <v>5</v>
          </cell>
          <cell r="C51">
            <v>53</v>
          </cell>
          <cell r="D51">
            <v>5302</v>
          </cell>
        </row>
        <row r="52">
          <cell r="A52" t="str">
            <v>Rinconada</v>
          </cell>
          <cell r="B52">
            <v>5</v>
          </cell>
          <cell r="C52">
            <v>53</v>
          </cell>
          <cell r="D52">
            <v>5303</v>
          </cell>
        </row>
        <row r="53">
          <cell r="A53" t="str">
            <v>San Esteban</v>
          </cell>
          <cell r="B53">
            <v>5</v>
          </cell>
          <cell r="C53">
            <v>53</v>
          </cell>
          <cell r="D53">
            <v>5304</v>
          </cell>
        </row>
        <row r="54">
          <cell r="A54" t="str">
            <v>La Ligua</v>
          </cell>
          <cell r="B54">
            <v>5</v>
          </cell>
          <cell r="C54">
            <v>54</v>
          </cell>
          <cell r="D54">
            <v>5401</v>
          </cell>
        </row>
        <row r="55">
          <cell r="A55" t="str">
            <v>Cabildo</v>
          </cell>
          <cell r="B55">
            <v>5</v>
          </cell>
          <cell r="C55">
            <v>54</v>
          </cell>
          <cell r="D55">
            <v>5402</v>
          </cell>
        </row>
        <row r="56">
          <cell r="A56" t="str">
            <v>Papudo</v>
          </cell>
          <cell r="B56">
            <v>5</v>
          </cell>
          <cell r="C56">
            <v>54</v>
          </cell>
          <cell r="D56">
            <v>5403</v>
          </cell>
        </row>
        <row r="57">
          <cell r="A57" t="str">
            <v>Petorca</v>
          </cell>
          <cell r="B57">
            <v>5</v>
          </cell>
          <cell r="C57">
            <v>54</v>
          </cell>
          <cell r="D57">
            <v>5404</v>
          </cell>
        </row>
        <row r="58">
          <cell r="A58" t="str">
            <v>Zapallar</v>
          </cell>
          <cell r="B58">
            <v>5</v>
          </cell>
          <cell r="C58">
            <v>54</v>
          </cell>
          <cell r="D58">
            <v>5405</v>
          </cell>
        </row>
        <row r="59">
          <cell r="A59" t="str">
            <v>Quillota</v>
          </cell>
          <cell r="B59">
            <v>5</v>
          </cell>
          <cell r="C59">
            <v>55</v>
          </cell>
          <cell r="D59">
            <v>5501</v>
          </cell>
        </row>
        <row r="60">
          <cell r="A60" t="str">
            <v>Calera</v>
          </cell>
          <cell r="B60">
            <v>5</v>
          </cell>
          <cell r="C60">
            <v>55</v>
          </cell>
          <cell r="D60">
            <v>5502</v>
          </cell>
        </row>
        <row r="61">
          <cell r="A61" t="str">
            <v>Hijuelas</v>
          </cell>
          <cell r="B61">
            <v>5</v>
          </cell>
          <cell r="C61">
            <v>55</v>
          </cell>
          <cell r="D61">
            <v>5503</v>
          </cell>
        </row>
        <row r="62">
          <cell r="A62" t="str">
            <v>La Cruz</v>
          </cell>
          <cell r="B62">
            <v>5</v>
          </cell>
          <cell r="C62">
            <v>55</v>
          </cell>
          <cell r="D62">
            <v>5504</v>
          </cell>
        </row>
        <row r="63">
          <cell r="A63" t="str">
            <v>Nogales</v>
          </cell>
          <cell r="B63">
            <v>5</v>
          </cell>
          <cell r="C63">
            <v>55</v>
          </cell>
          <cell r="D63">
            <v>5506</v>
          </cell>
        </row>
        <row r="64">
          <cell r="A64" t="str">
            <v>San Antonio</v>
          </cell>
          <cell r="B64">
            <v>5</v>
          </cell>
          <cell r="C64">
            <v>56</v>
          </cell>
          <cell r="D64">
            <v>5601</v>
          </cell>
        </row>
        <row r="65">
          <cell r="A65" t="str">
            <v>Algarrobo</v>
          </cell>
          <cell r="B65">
            <v>5</v>
          </cell>
          <cell r="C65">
            <v>56</v>
          </cell>
          <cell r="D65">
            <v>5602</v>
          </cell>
        </row>
        <row r="66">
          <cell r="A66" t="str">
            <v>Cartagena</v>
          </cell>
          <cell r="B66">
            <v>5</v>
          </cell>
          <cell r="C66">
            <v>56</v>
          </cell>
          <cell r="D66">
            <v>5603</v>
          </cell>
        </row>
        <row r="67">
          <cell r="A67" t="str">
            <v>El Quisco</v>
          </cell>
          <cell r="B67">
            <v>5</v>
          </cell>
          <cell r="C67">
            <v>56</v>
          </cell>
          <cell r="D67">
            <v>5604</v>
          </cell>
        </row>
        <row r="68">
          <cell r="A68" t="str">
            <v>El Tabo</v>
          </cell>
          <cell r="B68">
            <v>5</v>
          </cell>
          <cell r="C68">
            <v>56</v>
          </cell>
          <cell r="D68">
            <v>5605</v>
          </cell>
        </row>
        <row r="69">
          <cell r="A69" t="str">
            <v>Santo Domingo</v>
          </cell>
          <cell r="B69">
            <v>5</v>
          </cell>
          <cell r="C69">
            <v>56</v>
          </cell>
          <cell r="D69">
            <v>5606</v>
          </cell>
        </row>
        <row r="70">
          <cell r="A70" t="str">
            <v>San Felipe</v>
          </cell>
          <cell r="B70">
            <v>5</v>
          </cell>
          <cell r="C70">
            <v>57</v>
          </cell>
          <cell r="D70">
            <v>5701</v>
          </cell>
        </row>
        <row r="71">
          <cell r="A71" t="str">
            <v>Catemu</v>
          </cell>
          <cell r="B71">
            <v>5</v>
          </cell>
          <cell r="C71">
            <v>57</v>
          </cell>
          <cell r="D71">
            <v>5702</v>
          </cell>
        </row>
        <row r="72">
          <cell r="A72" t="str">
            <v>Llaillay</v>
          </cell>
          <cell r="B72">
            <v>5</v>
          </cell>
          <cell r="C72">
            <v>57</v>
          </cell>
          <cell r="D72">
            <v>5703</v>
          </cell>
        </row>
        <row r="73">
          <cell r="A73" t="str">
            <v>Panquehue</v>
          </cell>
          <cell r="B73">
            <v>5</v>
          </cell>
          <cell r="C73">
            <v>57</v>
          </cell>
          <cell r="D73">
            <v>5704</v>
          </cell>
        </row>
        <row r="74">
          <cell r="A74" t="str">
            <v>Putaendo</v>
          </cell>
          <cell r="B74">
            <v>5</v>
          </cell>
          <cell r="C74">
            <v>57</v>
          </cell>
          <cell r="D74">
            <v>5705</v>
          </cell>
        </row>
        <row r="75">
          <cell r="A75" t="str">
            <v>Santa María</v>
          </cell>
          <cell r="B75">
            <v>5</v>
          </cell>
          <cell r="C75">
            <v>57</v>
          </cell>
          <cell r="D75">
            <v>5706</v>
          </cell>
        </row>
        <row r="76">
          <cell r="A76" t="str">
            <v>Quilpué</v>
          </cell>
          <cell r="B76">
            <v>5</v>
          </cell>
          <cell r="C76">
            <v>58</v>
          </cell>
          <cell r="D76">
            <v>5801</v>
          </cell>
        </row>
        <row r="77">
          <cell r="A77" t="str">
            <v>Limache</v>
          </cell>
          <cell r="B77">
            <v>5</v>
          </cell>
          <cell r="C77">
            <v>58</v>
          </cell>
          <cell r="D77">
            <v>5802</v>
          </cell>
        </row>
        <row r="78">
          <cell r="A78" t="str">
            <v>Olmué</v>
          </cell>
          <cell r="B78">
            <v>5</v>
          </cell>
          <cell r="C78">
            <v>58</v>
          </cell>
          <cell r="D78">
            <v>5803</v>
          </cell>
        </row>
        <row r="79">
          <cell r="A79" t="str">
            <v>Villa Alemana</v>
          </cell>
          <cell r="B79">
            <v>5</v>
          </cell>
          <cell r="C79">
            <v>58</v>
          </cell>
          <cell r="D79">
            <v>5804</v>
          </cell>
        </row>
        <row r="80">
          <cell r="A80" t="str">
            <v>Rancagua</v>
          </cell>
          <cell r="B80">
            <v>6</v>
          </cell>
          <cell r="C80">
            <v>61</v>
          </cell>
          <cell r="D80">
            <v>6101</v>
          </cell>
        </row>
        <row r="81">
          <cell r="A81" t="str">
            <v>Codegua</v>
          </cell>
          <cell r="B81">
            <v>6</v>
          </cell>
          <cell r="C81">
            <v>61</v>
          </cell>
          <cell r="D81">
            <v>6102</v>
          </cell>
        </row>
        <row r="82">
          <cell r="A82" t="str">
            <v>Coinco</v>
          </cell>
          <cell r="B82">
            <v>6</v>
          </cell>
          <cell r="C82">
            <v>61</v>
          </cell>
          <cell r="D82">
            <v>6103</v>
          </cell>
        </row>
        <row r="83">
          <cell r="A83" t="str">
            <v>Coltauco</v>
          </cell>
          <cell r="B83">
            <v>6</v>
          </cell>
          <cell r="C83">
            <v>61</v>
          </cell>
          <cell r="D83">
            <v>6104</v>
          </cell>
        </row>
        <row r="84">
          <cell r="A84" t="str">
            <v>Doñihue</v>
          </cell>
          <cell r="B84">
            <v>6</v>
          </cell>
          <cell r="C84">
            <v>61</v>
          </cell>
          <cell r="D84">
            <v>6105</v>
          </cell>
        </row>
        <row r="85">
          <cell r="A85" t="str">
            <v>Graneros</v>
          </cell>
          <cell r="B85">
            <v>6</v>
          </cell>
          <cell r="C85">
            <v>61</v>
          </cell>
          <cell r="D85">
            <v>6106</v>
          </cell>
        </row>
        <row r="86">
          <cell r="A86" t="str">
            <v>Las Cabras</v>
          </cell>
          <cell r="B86">
            <v>6</v>
          </cell>
          <cell r="C86">
            <v>61</v>
          </cell>
          <cell r="D86">
            <v>6107</v>
          </cell>
        </row>
        <row r="87">
          <cell r="A87" t="str">
            <v>Machalí</v>
          </cell>
          <cell r="B87">
            <v>6</v>
          </cell>
          <cell r="C87">
            <v>61</v>
          </cell>
          <cell r="D87">
            <v>6108</v>
          </cell>
        </row>
        <row r="88">
          <cell r="A88" t="str">
            <v>Malloa</v>
          </cell>
          <cell r="B88">
            <v>6</v>
          </cell>
          <cell r="C88">
            <v>61</v>
          </cell>
          <cell r="D88">
            <v>6109</v>
          </cell>
        </row>
        <row r="89">
          <cell r="A89" t="str">
            <v>Mostazal</v>
          </cell>
          <cell r="B89">
            <v>6</v>
          </cell>
          <cell r="C89">
            <v>61</v>
          </cell>
          <cell r="D89">
            <v>6110</v>
          </cell>
        </row>
        <row r="90">
          <cell r="A90" t="str">
            <v>Olivar</v>
          </cell>
          <cell r="B90">
            <v>6</v>
          </cell>
          <cell r="C90">
            <v>61</v>
          </cell>
          <cell r="D90">
            <v>6111</v>
          </cell>
        </row>
        <row r="91">
          <cell r="A91" t="str">
            <v>Peumo</v>
          </cell>
          <cell r="B91">
            <v>6</v>
          </cell>
          <cell r="C91">
            <v>61</v>
          </cell>
          <cell r="D91">
            <v>6112</v>
          </cell>
        </row>
        <row r="92">
          <cell r="A92" t="str">
            <v>Pichidegua</v>
          </cell>
          <cell r="B92">
            <v>6</v>
          </cell>
          <cell r="C92">
            <v>61</v>
          </cell>
          <cell r="D92">
            <v>6113</v>
          </cell>
        </row>
        <row r="93">
          <cell r="A93" t="str">
            <v>Quinta de Tilcoco</v>
          </cell>
          <cell r="B93">
            <v>6</v>
          </cell>
          <cell r="C93">
            <v>61</v>
          </cell>
          <cell r="D93">
            <v>6114</v>
          </cell>
        </row>
        <row r="94">
          <cell r="A94" t="str">
            <v>Rengo</v>
          </cell>
          <cell r="B94">
            <v>6</v>
          </cell>
          <cell r="C94">
            <v>61</v>
          </cell>
          <cell r="D94">
            <v>6115</v>
          </cell>
        </row>
        <row r="95">
          <cell r="A95" t="str">
            <v>Requínoa</v>
          </cell>
          <cell r="B95">
            <v>6</v>
          </cell>
          <cell r="C95">
            <v>61</v>
          </cell>
          <cell r="D95">
            <v>6116</v>
          </cell>
        </row>
        <row r="96">
          <cell r="A96" t="str">
            <v>San Vicente</v>
          </cell>
          <cell r="B96">
            <v>6</v>
          </cell>
          <cell r="C96">
            <v>61</v>
          </cell>
          <cell r="D96">
            <v>6117</v>
          </cell>
        </row>
        <row r="97">
          <cell r="A97" t="str">
            <v>Pichilemu</v>
          </cell>
          <cell r="B97">
            <v>6</v>
          </cell>
          <cell r="C97">
            <v>62</v>
          </cell>
          <cell r="D97">
            <v>6201</v>
          </cell>
        </row>
        <row r="98">
          <cell r="A98" t="str">
            <v>La Estrella</v>
          </cell>
          <cell r="B98">
            <v>6</v>
          </cell>
          <cell r="C98">
            <v>62</v>
          </cell>
          <cell r="D98">
            <v>6202</v>
          </cell>
        </row>
        <row r="99">
          <cell r="A99" t="str">
            <v>Litueche</v>
          </cell>
          <cell r="B99">
            <v>6</v>
          </cell>
          <cell r="C99">
            <v>62</v>
          </cell>
          <cell r="D99">
            <v>6203</v>
          </cell>
        </row>
        <row r="100">
          <cell r="A100" t="str">
            <v>Marchihue</v>
          </cell>
          <cell r="B100">
            <v>6</v>
          </cell>
          <cell r="C100">
            <v>62</v>
          </cell>
          <cell r="D100">
            <v>6204</v>
          </cell>
        </row>
        <row r="101">
          <cell r="A101" t="str">
            <v>Navidad</v>
          </cell>
          <cell r="B101">
            <v>6</v>
          </cell>
          <cell r="C101">
            <v>62</v>
          </cell>
          <cell r="D101">
            <v>6205</v>
          </cell>
        </row>
        <row r="102">
          <cell r="A102" t="str">
            <v>Paredones</v>
          </cell>
          <cell r="B102">
            <v>6</v>
          </cell>
          <cell r="C102">
            <v>62</v>
          </cell>
          <cell r="D102">
            <v>6206</v>
          </cell>
        </row>
        <row r="103">
          <cell r="A103" t="str">
            <v>San Fernando</v>
          </cell>
          <cell r="B103">
            <v>6</v>
          </cell>
          <cell r="C103">
            <v>63</v>
          </cell>
          <cell r="D103">
            <v>6301</v>
          </cell>
        </row>
        <row r="104">
          <cell r="A104" t="str">
            <v>Chépica</v>
          </cell>
          <cell r="B104">
            <v>6</v>
          </cell>
          <cell r="C104">
            <v>63</v>
          </cell>
          <cell r="D104">
            <v>6302</v>
          </cell>
        </row>
        <row r="105">
          <cell r="A105" t="str">
            <v>Chimbarongo</v>
          </cell>
          <cell r="B105">
            <v>6</v>
          </cell>
          <cell r="C105">
            <v>63</v>
          </cell>
          <cell r="D105">
            <v>6303</v>
          </cell>
        </row>
        <row r="106">
          <cell r="A106" t="str">
            <v>Lolol</v>
          </cell>
          <cell r="B106">
            <v>6</v>
          </cell>
          <cell r="C106">
            <v>63</v>
          </cell>
          <cell r="D106">
            <v>6304</v>
          </cell>
        </row>
        <row r="107">
          <cell r="A107" t="str">
            <v>Nancagua</v>
          </cell>
          <cell r="B107">
            <v>6</v>
          </cell>
          <cell r="C107">
            <v>63</v>
          </cell>
          <cell r="D107">
            <v>6305</v>
          </cell>
        </row>
        <row r="108">
          <cell r="A108" t="str">
            <v>Palmilla</v>
          </cell>
          <cell r="B108">
            <v>6</v>
          </cell>
          <cell r="C108">
            <v>63</v>
          </cell>
          <cell r="D108">
            <v>6306</v>
          </cell>
        </row>
        <row r="109">
          <cell r="A109" t="str">
            <v>Peralillo</v>
          </cell>
          <cell r="B109">
            <v>6</v>
          </cell>
          <cell r="C109">
            <v>63</v>
          </cell>
          <cell r="D109">
            <v>6307</v>
          </cell>
        </row>
        <row r="110">
          <cell r="A110" t="str">
            <v>Placilla</v>
          </cell>
          <cell r="B110">
            <v>6</v>
          </cell>
          <cell r="C110">
            <v>63</v>
          </cell>
          <cell r="D110">
            <v>6308</v>
          </cell>
        </row>
        <row r="111">
          <cell r="A111" t="str">
            <v>Pumanque</v>
          </cell>
          <cell r="B111">
            <v>6</v>
          </cell>
          <cell r="C111">
            <v>63</v>
          </cell>
          <cell r="D111">
            <v>6309</v>
          </cell>
        </row>
        <row r="112">
          <cell r="A112" t="str">
            <v>Santa Cruz</v>
          </cell>
          <cell r="B112">
            <v>6</v>
          </cell>
          <cell r="C112">
            <v>63</v>
          </cell>
          <cell r="D112">
            <v>6310</v>
          </cell>
        </row>
        <row r="113">
          <cell r="A113" t="str">
            <v>Talca</v>
          </cell>
          <cell r="B113">
            <v>7</v>
          </cell>
          <cell r="C113">
            <v>71</v>
          </cell>
          <cell r="D113">
            <v>7101</v>
          </cell>
        </row>
        <row r="114">
          <cell r="A114" t="str">
            <v>Constitución</v>
          </cell>
          <cell r="B114">
            <v>7</v>
          </cell>
          <cell r="C114">
            <v>71</v>
          </cell>
          <cell r="D114">
            <v>7102</v>
          </cell>
        </row>
        <row r="115">
          <cell r="A115" t="str">
            <v>Curepto</v>
          </cell>
          <cell r="B115">
            <v>7</v>
          </cell>
          <cell r="C115">
            <v>71</v>
          </cell>
          <cell r="D115">
            <v>7103</v>
          </cell>
        </row>
        <row r="116">
          <cell r="A116" t="str">
            <v>Empedrado</v>
          </cell>
          <cell r="B116">
            <v>7</v>
          </cell>
          <cell r="C116">
            <v>71</v>
          </cell>
          <cell r="D116">
            <v>7104</v>
          </cell>
        </row>
        <row r="117">
          <cell r="A117" t="str">
            <v>Maule</v>
          </cell>
          <cell r="B117">
            <v>7</v>
          </cell>
          <cell r="C117">
            <v>71</v>
          </cell>
          <cell r="D117">
            <v>7105</v>
          </cell>
        </row>
        <row r="118">
          <cell r="A118" t="str">
            <v>Pelarco</v>
          </cell>
          <cell r="B118">
            <v>7</v>
          </cell>
          <cell r="C118">
            <v>71</v>
          </cell>
          <cell r="D118">
            <v>7106</v>
          </cell>
        </row>
        <row r="119">
          <cell r="A119" t="str">
            <v>Pencahue</v>
          </cell>
          <cell r="B119">
            <v>7</v>
          </cell>
          <cell r="C119">
            <v>71</v>
          </cell>
          <cell r="D119">
            <v>7107</v>
          </cell>
        </row>
        <row r="120">
          <cell r="A120" t="str">
            <v>Río Claro</v>
          </cell>
          <cell r="B120">
            <v>7</v>
          </cell>
          <cell r="C120">
            <v>71</v>
          </cell>
          <cell r="D120">
            <v>7108</v>
          </cell>
        </row>
        <row r="121">
          <cell r="A121" t="str">
            <v>San Clemente</v>
          </cell>
          <cell r="B121">
            <v>7</v>
          </cell>
          <cell r="C121">
            <v>71</v>
          </cell>
          <cell r="D121">
            <v>7109</v>
          </cell>
        </row>
        <row r="122">
          <cell r="A122" t="str">
            <v>San Rafael</v>
          </cell>
          <cell r="B122">
            <v>7</v>
          </cell>
          <cell r="C122">
            <v>71</v>
          </cell>
          <cell r="D122">
            <v>7110</v>
          </cell>
        </row>
        <row r="123">
          <cell r="A123" t="str">
            <v>Cauquenes</v>
          </cell>
          <cell r="B123">
            <v>7</v>
          </cell>
          <cell r="C123">
            <v>72</v>
          </cell>
          <cell r="D123">
            <v>7201</v>
          </cell>
        </row>
        <row r="124">
          <cell r="A124" t="str">
            <v>Chanco</v>
          </cell>
          <cell r="B124">
            <v>7</v>
          </cell>
          <cell r="C124">
            <v>72</v>
          </cell>
          <cell r="D124">
            <v>7202</v>
          </cell>
        </row>
        <row r="125">
          <cell r="A125" t="str">
            <v>Pelluhue</v>
          </cell>
          <cell r="B125">
            <v>7</v>
          </cell>
          <cell r="C125">
            <v>72</v>
          </cell>
          <cell r="D125">
            <v>7203</v>
          </cell>
        </row>
        <row r="126">
          <cell r="A126" t="str">
            <v>Curicó</v>
          </cell>
          <cell r="B126">
            <v>7</v>
          </cell>
          <cell r="C126">
            <v>73</v>
          </cell>
          <cell r="D126">
            <v>7301</v>
          </cell>
        </row>
        <row r="127">
          <cell r="A127" t="str">
            <v>Hualañé</v>
          </cell>
          <cell r="B127">
            <v>7</v>
          </cell>
          <cell r="C127">
            <v>73</v>
          </cell>
          <cell r="D127">
            <v>7302</v>
          </cell>
        </row>
        <row r="128">
          <cell r="A128" t="str">
            <v>Licantén</v>
          </cell>
          <cell r="B128">
            <v>7</v>
          </cell>
          <cell r="C128">
            <v>73</v>
          </cell>
          <cell r="D128">
            <v>7303</v>
          </cell>
        </row>
        <row r="129">
          <cell r="A129" t="str">
            <v>Molina</v>
          </cell>
          <cell r="B129">
            <v>7</v>
          </cell>
          <cell r="C129">
            <v>73</v>
          </cell>
          <cell r="D129">
            <v>7304</v>
          </cell>
        </row>
        <row r="130">
          <cell r="A130" t="str">
            <v>Rauco</v>
          </cell>
          <cell r="B130">
            <v>7</v>
          </cell>
          <cell r="C130">
            <v>73</v>
          </cell>
          <cell r="D130">
            <v>7305</v>
          </cell>
        </row>
        <row r="131">
          <cell r="A131" t="str">
            <v>Romeral</v>
          </cell>
          <cell r="B131">
            <v>7</v>
          </cell>
          <cell r="C131">
            <v>73</v>
          </cell>
          <cell r="D131">
            <v>7306</v>
          </cell>
        </row>
        <row r="132">
          <cell r="A132" t="str">
            <v>Sagrada Familia</v>
          </cell>
          <cell r="B132">
            <v>7</v>
          </cell>
          <cell r="C132">
            <v>73</v>
          </cell>
          <cell r="D132">
            <v>7307</v>
          </cell>
        </row>
        <row r="133">
          <cell r="A133" t="str">
            <v>Teno</v>
          </cell>
          <cell r="B133">
            <v>7</v>
          </cell>
          <cell r="C133">
            <v>73</v>
          </cell>
          <cell r="D133">
            <v>7308</v>
          </cell>
        </row>
        <row r="134">
          <cell r="A134" t="str">
            <v>Vichuquén</v>
          </cell>
          <cell r="B134">
            <v>7</v>
          </cell>
          <cell r="C134">
            <v>73</v>
          </cell>
          <cell r="D134">
            <v>7309</v>
          </cell>
        </row>
        <row r="135">
          <cell r="A135" t="str">
            <v>Linares</v>
          </cell>
          <cell r="B135">
            <v>7</v>
          </cell>
          <cell r="C135">
            <v>74</v>
          </cell>
          <cell r="D135">
            <v>7401</v>
          </cell>
        </row>
        <row r="136">
          <cell r="A136" t="str">
            <v>Colbún</v>
          </cell>
          <cell r="B136">
            <v>7</v>
          </cell>
          <cell r="C136">
            <v>74</v>
          </cell>
          <cell r="D136">
            <v>7402</v>
          </cell>
        </row>
        <row r="137">
          <cell r="A137" t="str">
            <v>Longaví</v>
          </cell>
          <cell r="B137">
            <v>7</v>
          </cell>
          <cell r="C137">
            <v>74</v>
          </cell>
          <cell r="D137">
            <v>7403</v>
          </cell>
        </row>
        <row r="138">
          <cell r="A138" t="str">
            <v>Parral</v>
          </cell>
          <cell r="B138">
            <v>7</v>
          </cell>
          <cell r="C138">
            <v>74</v>
          </cell>
          <cell r="D138">
            <v>7404</v>
          </cell>
        </row>
        <row r="139">
          <cell r="A139" t="str">
            <v>Retiro</v>
          </cell>
          <cell r="B139">
            <v>7</v>
          </cell>
          <cell r="C139">
            <v>74</v>
          </cell>
          <cell r="D139">
            <v>7405</v>
          </cell>
        </row>
        <row r="140">
          <cell r="A140" t="str">
            <v>San Javier</v>
          </cell>
          <cell r="B140">
            <v>7</v>
          </cell>
          <cell r="C140">
            <v>74</v>
          </cell>
          <cell r="D140">
            <v>7406</v>
          </cell>
        </row>
        <row r="141">
          <cell r="A141" t="str">
            <v>Villa Alegre</v>
          </cell>
          <cell r="B141">
            <v>7</v>
          </cell>
          <cell r="C141">
            <v>74</v>
          </cell>
          <cell r="D141">
            <v>7407</v>
          </cell>
        </row>
        <row r="142">
          <cell r="A142" t="str">
            <v>Yerbas Buenas</v>
          </cell>
          <cell r="B142">
            <v>7</v>
          </cell>
          <cell r="C142">
            <v>74</v>
          </cell>
          <cell r="D142">
            <v>7408</v>
          </cell>
        </row>
        <row r="143">
          <cell r="A143" t="str">
            <v>Concepción</v>
          </cell>
          <cell r="B143">
            <v>8</v>
          </cell>
          <cell r="C143">
            <v>81</v>
          </cell>
          <cell r="D143">
            <v>8101</v>
          </cell>
        </row>
        <row r="144">
          <cell r="A144" t="str">
            <v>Coronel</v>
          </cell>
          <cell r="B144">
            <v>8</v>
          </cell>
          <cell r="C144">
            <v>81</v>
          </cell>
          <cell r="D144">
            <v>8102</v>
          </cell>
        </row>
        <row r="145">
          <cell r="A145" t="str">
            <v>Chiguayante</v>
          </cell>
          <cell r="B145">
            <v>8</v>
          </cell>
          <cell r="C145">
            <v>81</v>
          </cell>
          <cell r="D145">
            <v>8103</v>
          </cell>
        </row>
        <row r="146">
          <cell r="A146" t="str">
            <v>Florida</v>
          </cell>
          <cell r="B146">
            <v>8</v>
          </cell>
          <cell r="C146">
            <v>81</v>
          </cell>
          <cell r="D146">
            <v>8104</v>
          </cell>
        </row>
        <row r="147">
          <cell r="A147" t="str">
            <v>Hualqui</v>
          </cell>
          <cell r="B147">
            <v>8</v>
          </cell>
          <cell r="C147">
            <v>81</v>
          </cell>
          <cell r="D147">
            <v>8105</v>
          </cell>
        </row>
        <row r="148">
          <cell r="A148" t="str">
            <v>Lota</v>
          </cell>
          <cell r="B148">
            <v>8</v>
          </cell>
          <cell r="C148">
            <v>81</v>
          </cell>
          <cell r="D148">
            <v>8106</v>
          </cell>
        </row>
        <row r="149">
          <cell r="A149" t="str">
            <v>Penco</v>
          </cell>
          <cell r="B149">
            <v>8</v>
          </cell>
          <cell r="C149">
            <v>81</v>
          </cell>
          <cell r="D149">
            <v>8107</v>
          </cell>
        </row>
        <row r="150">
          <cell r="A150" t="str">
            <v>San Pedro de la Paz</v>
          </cell>
          <cell r="B150">
            <v>8</v>
          </cell>
          <cell r="C150">
            <v>81</v>
          </cell>
          <cell r="D150">
            <v>8108</v>
          </cell>
        </row>
        <row r="151">
          <cell r="A151" t="str">
            <v>Santa Juana</v>
          </cell>
          <cell r="B151">
            <v>8</v>
          </cell>
          <cell r="C151">
            <v>81</v>
          </cell>
          <cell r="D151">
            <v>8109</v>
          </cell>
        </row>
        <row r="152">
          <cell r="A152" t="str">
            <v>Talcahuano</v>
          </cell>
          <cell r="B152">
            <v>8</v>
          </cell>
          <cell r="C152">
            <v>81</v>
          </cell>
          <cell r="D152">
            <v>8110</v>
          </cell>
        </row>
        <row r="153">
          <cell r="A153" t="str">
            <v>Tomé</v>
          </cell>
          <cell r="B153">
            <v>8</v>
          </cell>
          <cell r="C153">
            <v>81</v>
          </cell>
          <cell r="D153">
            <v>8111</v>
          </cell>
        </row>
        <row r="154">
          <cell r="A154" t="str">
            <v>Hualpén</v>
          </cell>
          <cell r="B154">
            <v>8</v>
          </cell>
          <cell r="C154">
            <v>81</v>
          </cell>
          <cell r="D154">
            <v>8112</v>
          </cell>
        </row>
        <row r="155">
          <cell r="A155" t="str">
            <v>Lebu</v>
          </cell>
          <cell r="B155">
            <v>8</v>
          </cell>
          <cell r="C155">
            <v>82</v>
          </cell>
          <cell r="D155">
            <v>8201</v>
          </cell>
        </row>
        <row r="156">
          <cell r="A156" t="str">
            <v>Arauco</v>
          </cell>
          <cell r="B156">
            <v>8</v>
          </cell>
          <cell r="C156">
            <v>82</v>
          </cell>
          <cell r="D156">
            <v>8202</v>
          </cell>
        </row>
        <row r="157">
          <cell r="A157" t="str">
            <v>Cañete</v>
          </cell>
          <cell r="B157">
            <v>8</v>
          </cell>
          <cell r="C157">
            <v>82</v>
          </cell>
          <cell r="D157">
            <v>8203</v>
          </cell>
        </row>
        <row r="158">
          <cell r="A158" t="str">
            <v>Contulmo</v>
          </cell>
          <cell r="B158">
            <v>8</v>
          </cell>
          <cell r="C158">
            <v>82</v>
          </cell>
          <cell r="D158">
            <v>8204</v>
          </cell>
        </row>
        <row r="159">
          <cell r="A159" t="str">
            <v>Curanilahue</v>
          </cell>
          <cell r="B159">
            <v>8</v>
          </cell>
          <cell r="C159">
            <v>82</v>
          </cell>
          <cell r="D159">
            <v>8205</v>
          </cell>
        </row>
        <row r="160">
          <cell r="A160" t="str">
            <v>Los Alamos</v>
          </cell>
          <cell r="B160">
            <v>8</v>
          </cell>
          <cell r="C160">
            <v>82</v>
          </cell>
          <cell r="D160">
            <v>8206</v>
          </cell>
        </row>
        <row r="161">
          <cell r="A161" t="str">
            <v>Tirúa</v>
          </cell>
          <cell r="B161">
            <v>8</v>
          </cell>
          <cell r="C161">
            <v>82</v>
          </cell>
          <cell r="D161">
            <v>8207</v>
          </cell>
        </row>
        <row r="162">
          <cell r="A162" t="str">
            <v>Los Angeles</v>
          </cell>
          <cell r="B162">
            <v>8</v>
          </cell>
          <cell r="C162">
            <v>83</v>
          </cell>
          <cell r="D162">
            <v>8301</v>
          </cell>
        </row>
        <row r="163">
          <cell r="A163" t="str">
            <v>Antuco</v>
          </cell>
          <cell r="B163">
            <v>8</v>
          </cell>
          <cell r="C163">
            <v>83</v>
          </cell>
          <cell r="D163">
            <v>8302</v>
          </cell>
        </row>
        <row r="164">
          <cell r="A164" t="str">
            <v>Cabrero</v>
          </cell>
          <cell r="B164">
            <v>8</v>
          </cell>
          <cell r="C164">
            <v>83</v>
          </cell>
          <cell r="D164">
            <v>8303</v>
          </cell>
        </row>
        <row r="165">
          <cell r="A165" t="str">
            <v>Laja</v>
          </cell>
          <cell r="B165">
            <v>8</v>
          </cell>
          <cell r="C165">
            <v>83</v>
          </cell>
          <cell r="D165">
            <v>8304</v>
          </cell>
        </row>
        <row r="166">
          <cell r="A166" t="str">
            <v>Mulchén</v>
          </cell>
          <cell r="B166">
            <v>8</v>
          </cell>
          <cell r="C166">
            <v>83</v>
          </cell>
          <cell r="D166">
            <v>8305</v>
          </cell>
        </row>
        <row r="167">
          <cell r="A167" t="str">
            <v>Nacimiento</v>
          </cell>
          <cell r="B167">
            <v>8</v>
          </cell>
          <cell r="C167">
            <v>83</v>
          </cell>
          <cell r="D167">
            <v>8306</v>
          </cell>
        </row>
        <row r="168">
          <cell r="A168" t="str">
            <v>Negrete</v>
          </cell>
          <cell r="B168">
            <v>8</v>
          </cell>
          <cell r="C168">
            <v>83</v>
          </cell>
          <cell r="D168">
            <v>8307</v>
          </cell>
        </row>
        <row r="169">
          <cell r="A169" t="str">
            <v>Quilaco</v>
          </cell>
          <cell r="B169">
            <v>8</v>
          </cell>
          <cell r="C169">
            <v>83</v>
          </cell>
          <cell r="D169">
            <v>8308</v>
          </cell>
        </row>
        <row r="170">
          <cell r="A170" t="str">
            <v>Quilleco</v>
          </cell>
          <cell r="B170">
            <v>8</v>
          </cell>
          <cell r="C170">
            <v>83</v>
          </cell>
          <cell r="D170">
            <v>8309</v>
          </cell>
        </row>
        <row r="171">
          <cell r="A171" t="str">
            <v>San Rosendo</v>
          </cell>
          <cell r="B171">
            <v>8</v>
          </cell>
          <cell r="C171">
            <v>83</v>
          </cell>
          <cell r="D171">
            <v>8310</v>
          </cell>
        </row>
        <row r="172">
          <cell r="A172" t="str">
            <v>Santa Bárbara</v>
          </cell>
          <cell r="B172">
            <v>8</v>
          </cell>
          <cell r="C172">
            <v>83</v>
          </cell>
          <cell r="D172">
            <v>8311</v>
          </cell>
        </row>
        <row r="173">
          <cell r="A173" t="str">
            <v>Tucapel</v>
          </cell>
          <cell r="B173">
            <v>8</v>
          </cell>
          <cell r="C173">
            <v>83</v>
          </cell>
          <cell r="D173">
            <v>8312</v>
          </cell>
        </row>
        <row r="174">
          <cell r="A174" t="str">
            <v>Yumbel</v>
          </cell>
          <cell r="B174">
            <v>8</v>
          </cell>
          <cell r="C174">
            <v>83</v>
          </cell>
          <cell r="D174">
            <v>8313</v>
          </cell>
        </row>
        <row r="175">
          <cell r="A175" t="str">
            <v>Alto Biobío</v>
          </cell>
          <cell r="B175">
            <v>8</v>
          </cell>
          <cell r="C175">
            <v>83</v>
          </cell>
          <cell r="D175">
            <v>8314</v>
          </cell>
        </row>
        <row r="176">
          <cell r="A176" t="str">
            <v>Temuco</v>
          </cell>
          <cell r="B176">
            <v>9</v>
          </cell>
          <cell r="C176">
            <v>91</v>
          </cell>
          <cell r="D176">
            <v>9101</v>
          </cell>
        </row>
        <row r="177">
          <cell r="A177" t="str">
            <v>Carahue</v>
          </cell>
          <cell r="B177">
            <v>9</v>
          </cell>
          <cell r="C177">
            <v>91</v>
          </cell>
          <cell r="D177">
            <v>9102</v>
          </cell>
        </row>
        <row r="178">
          <cell r="A178" t="str">
            <v>Cunco</v>
          </cell>
          <cell r="B178">
            <v>9</v>
          </cell>
          <cell r="C178">
            <v>91</v>
          </cell>
          <cell r="D178">
            <v>9103</v>
          </cell>
        </row>
        <row r="179">
          <cell r="A179" t="str">
            <v>Curarrehue</v>
          </cell>
          <cell r="B179">
            <v>9</v>
          </cell>
          <cell r="C179">
            <v>91</v>
          </cell>
          <cell r="D179">
            <v>9104</v>
          </cell>
        </row>
        <row r="180">
          <cell r="A180" t="str">
            <v>Freire</v>
          </cell>
          <cell r="B180">
            <v>9</v>
          </cell>
          <cell r="C180">
            <v>91</v>
          </cell>
          <cell r="D180">
            <v>9105</v>
          </cell>
        </row>
        <row r="181">
          <cell r="A181" t="str">
            <v>Galvarino</v>
          </cell>
          <cell r="B181">
            <v>9</v>
          </cell>
          <cell r="C181">
            <v>91</v>
          </cell>
          <cell r="D181">
            <v>9106</v>
          </cell>
        </row>
        <row r="182">
          <cell r="A182" t="str">
            <v>Gorbea</v>
          </cell>
          <cell r="B182">
            <v>9</v>
          </cell>
          <cell r="C182">
            <v>91</v>
          </cell>
          <cell r="D182">
            <v>9107</v>
          </cell>
        </row>
        <row r="183">
          <cell r="A183" t="str">
            <v>Lautaro</v>
          </cell>
          <cell r="B183">
            <v>9</v>
          </cell>
          <cell r="C183">
            <v>91</v>
          </cell>
          <cell r="D183">
            <v>9108</v>
          </cell>
        </row>
        <row r="184">
          <cell r="A184" t="str">
            <v>Loncoche</v>
          </cell>
          <cell r="B184">
            <v>9</v>
          </cell>
          <cell r="C184">
            <v>91</v>
          </cell>
          <cell r="D184">
            <v>9109</v>
          </cell>
        </row>
        <row r="185">
          <cell r="A185" t="str">
            <v>Melipeuco</v>
          </cell>
          <cell r="B185">
            <v>9</v>
          </cell>
          <cell r="C185">
            <v>91</v>
          </cell>
          <cell r="D185">
            <v>9110</v>
          </cell>
        </row>
        <row r="186">
          <cell r="A186" t="str">
            <v>Nueva Imperial</v>
          </cell>
          <cell r="B186">
            <v>9</v>
          </cell>
          <cell r="C186">
            <v>91</v>
          </cell>
          <cell r="D186">
            <v>9111</v>
          </cell>
        </row>
        <row r="187">
          <cell r="A187" t="str">
            <v>Padre Las Casas</v>
          </cell>
          <cell r="B187">
            <v>9</v>
          </cell>
          <cell r="C187">
            <v>91</v>
          </cell>
          <cell r="D187">
            <v>9112</v>
          </cell>
        </row>
        <row r="188">
          <cell r="A188" t="str">
            <v>Perquenco</v>
          </cell>
          <cell r="B188">
            <v>9</v>
          </cell>
          <cell r="C188">
            <v>91</v>
          </cell>
          <cell r="D188">
            <v>9113</v>
          </cell>
        </row>
        <row r="189">
          <cell r="A189" t="str">
            <v>Pitrufquén</v>
          </cell>
          <cell r="B189">
            <v>9</v>
          </cell>
          <cell r="C189">
            <v>91</v>
          </cell>
          <cell r="D189">
            <v>9114</v>
          </cell>
        </row>
        <row r="190">
          <cell r="A190" t="str">
            <v>Pucón</v>
          </cell>
          <cell r="B190">
            <v>9</v>
          </cell>
          <cell r="C190">
            <v>91</v>
          </cell>
          <cell r="D190">
            <v>9115</v>
          </cell>
        </row>
        <row r="191">
          <cell r="A191" t="str">
            <v>Saavedra</v>
          </cell>
          <cell r="B191">
            <v>9</v>
          </cell>
          <cell r="C191">
            <v>91</v>
          </cell>
          <cell r="D191">
            <v>9116</v>
          </cell>
        </row>
        <row r="192">
          <cell r="A192" t="str">
            <v>Teodoro Schmidt</v>
          </cell>
          <cell r="B192">
            <v>9</v>
          </cell>
          <cell r="C192">
            <v>91</v>
          </cell>
          <cell r="D192">
            <v>9117</v>
          </cell>
        </row>
        <row r="193">
          <cell r="A193" t="str">
            <v>Toltén</v>
          </cell>
          <cell r="B193">
            <v>9</v>
          </cell>
          <cell r="C193">
            <v>91</v>
          </cell>
          <cell r="D193">
            <v>9118</v>
          </cell>
        </row>
        <row r="194">
          <cell r="A194" t="str">
            <v>Vilcún</v>
          </cell>
          <cell r="B194">
            <v>9</v>
          </cell>
          <cell r="C194">
            <v>91</v>
          </cell>
          <cell r="D194">
            <v>9119</v>
          </cell>
        </row>
        <row r="195">
          <cell r="A195" t="str">
            <v>Villarrica</v>
          </cell>
          <cell r="B195">
            <v>9</v>
          </cell>
          <cell r="C195">
            <v>91</v>
          </cell>
          <cell r="D195">
            <v>9120</v>
          </cell>
        </row>
        <row r="196">
          <cell r="A196" t="str">
            <v>Cholchol</v>
          </cell>
          <cell r="B196">
            <v>9</v>
          </cell>
          <cell r="C196">
            <v>91</v>
          </cell>
          <cell r="D196">
            <v>9121</v>
          </cell>
        </row>
        <row r="197">
          <cell r="A197" t="str">
            <v>Angol</v>
          </cell>
          <cell r="B197">
            <v>9</v>
          </cell>
          <cell r="C197">
            <v>92</v>
          </cell>
          <cell r="D197">
            <v>9201</v>
          </cell>
        </row>
        <row r="198">
          <cell r="A198" t="str">
            <v>Collipulli</v>
          </cell>
          <cell r="B198">
            <v>9</v>
          </cell>
          <cell r="C198">
            <v>92</v>
          </cell>
          <cell r="D198">
            <v>9202</v>
          </cell>
        </row>
        <row r="199">
          <cell r="A199" t="str">
            <v>Curacautín</v>
          </cell>
          <cell r="B199">
            <v>9</v>
          </cell>
          <cell r="C199">
            <v>92</v>
          </cell>
          <cell r="D199">
            <v>9203</v>
          </cell>
        </row>
        <row r="200">
          <cell r="A200" t="str">
            <v>Ercilla</v>
          </cell>
          <cell r="B200">
            <v>9</v>
          </cell>
          <cell r="C200">
            <v>92</v>
          </cell>
          <cell r="D200">
            <v>9204</v>
          </cell>
        </row>
        <row r="201">
          <cell r="A201" t="str">
            <v>Lonquimay</v>
          </cell>
          <cell r="B201">
            <v>9</v>
          </cell>
          <cell r="C201">
            <v>92</v>
          </cell>
          <cell r="D201">
            <v>9205</v>
          </cell>
        </row>
        <row r="202">
          <cell r="A202" t="str">
            <v>Los Sauces</v>
          </cell>
          <cell r="B202">
            <v>9</v>
          </cell>
          <cell r="C202">
            <v>92</v>
          </cell>
          <cell r="D202">
            <v>9206</v>
          </cell>
        </row>
        <row r="203">
          <cell r="A203" t="str">
            <v>Lumaco</v>
          </cell>
          <cell r="B203">
            <v>9</v>
          </cell>
          <cell r="C203">
            <v>92</v>
          </cell>
          <cell r="D203">
            <v>9207</v>
          </cell>
        </row>
        <row r="204">
          <cell r="A204" t="str">
            <v>Purén</v>
          </cell>
          <cell r="B204">
            <v>9</v>
          </cell>
          <cell r="C204">
            <v>92</v>
          </cell>
          <cell r="D204">
            <v>9208</v>
          </cell>
        </row>
        <row r="205">
          <cell r="A205" t="str">
            <v>Renaico</v>
          </cell>
          <cell r="B205">
            <v>9</v>
          </cell>
          <cell r="C205">
            <v>92</v>
          </cell>
          <cell r="D205">
            <v>9209</v>
          </cell>
        </row>
        <row r="206">
          <cell r="A206" t="str">
            <v>Traiguén</v>
          </cell>
          <cell r="B206">
            <v>9</v>
          </cell>
          <cell r="C206">
            <v>92</v>
          </cell>
          <cell r="D206">
            <v>9210</v>
          </cell>
        </row>
        <row r="207">
          <cell r="A207" t="str">
            <v>Victoria</v>
          </cell>
          <cell r="B207">
            <v>9</v>
          </cell>
          <cell r="C207">
            <v>92</v>
          </cell>
          <cell r="D207">
            <v>9211</v>
          </cell>
        </row>
        <row r="208">
          <cell r="A208" t="str">
            <v>Puerto Montt</v>
          </cell>
          <cell r="B208">
            <v>10</v>
          </cell>
          <cell r="C208">
            <v>101</v>
          </cell>
          <cell r="D208">
            <v>10101</v>
          </cell>
        </row>
        <row r="209">
          <cell r="A209" t="str">
            <v>Calbuco</v>
          </cell>
          <cell r="B209">
            <v>10</v>
          </cell>
          <cell r="C209">
            <v>101</v>
          </cell>
          <cell r="D209">
            <v>10102</v>
          </cell>
        </row>
        <row r="210">
          <cell r="A210" t="str">
            <v>Cochamó</v>
          </cell>
          <cell r="B210">
            <v>10</v>
          </cell>
          <cell r="C210">
            <v>101</v>
          </cell>
          <cell r="D210">
            <v>10103</v>
          </cell>
        </row>
        <row r="211">
          <cell r="A211" t="str">
            <v>Fresia</v>
          </cell>
          <cell r="B211">
            <v>10</v>
          </cell>
          <cell r="C211">
            <v>101</v>
          </cell>
          <cell r="D211">
            <v>10104</v>
          </cell>
        </row>
        <row r="212">
          <cell r="A212" t="str">
            <v>Frutillar</v>
          </cell>
          <cell r="B212">
            <v>10</v>
          </cell>
          <cell r="C212">
            <v>101</v>
          </cell>
          <cell r="D212">
            <v>10105</v>
          </cell>
        </row>
        <row r="213">
          <cell r="A213" t="str">
            <v>Los Muermos</v>
          </cell>
          <cell r="B213">
            <v>10</v>
          </cell>
          <cell r="C213">
            <v>101</v>
          </cell>
          <cell r="D213">
            <v>10106</v>
          </cell>
        </row>
        <row r="214">
          <cell r="A214" t="str">
            <v>Llanquihue</v>
          </cell>
          <cell r="B214">
            <v>10</v>
          </cell>
          <cell r="C214">
            <v>101</v>
          </cell>
          <cell r="D214">
            <v>10107</v>
          </cell>
        </row>
        <row r="215">
          <cell r="A215" t="str">
            <v>Maullín</v>
          </cell>
          <cell r="B215">
            <v>10</v>
          </cell>
          <cell r="C215">
            <v>101</v>
          </cell>
          <cell r="D215">
            <v>10108</v>
          </cell>
        </row>
        <row r="216">
          <cell r="A216" t="str">
            <v>Puerto Varas</v>
          </cell>
          <cell r="B216">
            <v>10</v>
          </cell>
          <cell r="C216">
            <v>101</v>
          </cell>
          <cell r="D216">
            <v>10109</v>
          </cell>
        </row>
        <row r="217">
          <cell r="A217" t="str">
            <v>Castro</v>
          </cell>
          <cell r="B217">
            <v>10</v>
          </cell>
          <cell r="C217">
            <v>102</v>
          </cell>
          <cell r="D217">
            <v>10201</v>
          </cell>
        </row>
        <row r="218">
          <cell r="A218" t="str">
            <v>Ancud</v>
          </cell>
          <cell r="B218">
            <v>10</v>
          </cell>
          <cell r="C218">
            <v>102</v>
          </cell>
          <cell r="D218">
            <v>10202</v>
          </cell>
        </row>
        <row r="219">
          <cell r="A219" t="str">
            <v>Chonchi</v>
          </cell>
          <cell r="B219">
            <v>10</v>
          </cell>
          <cell r="C219">
            <v>102</v>
          </cell>
          <cell r="D219">
            <v>10203</v>
          </cell>
        </row>
        <row r="220">
          <cell r="A220" t="str">
            <v>Curaco de Vélez</v>
          </cell>
          <cell r="B220">
            <v>10</v>
          </cell>
          <cell r="C220">
            <v>102</v>
          </cell>
          <cell r="D220">
            <v>10204</v>
          </cell>
        </row>
        <row r="221">
          <cell r="A221" t="str">
            <v>Dalcahue</v>
          </cell>
          <cell r="B221">
            <v>10</v>
          </cell>
          <cell r="C221">
            <v>102</v>
          </cell>
          <cell r="D221">
            <v>10205</v>
          </cell>
        </row>
        <row r="222">
          <cell r="A222" t="str">
            <v>Puqueldón</v>
          </cell>
          <cell r="B222">
            <v>10</v>
          </cell>
          <cell r="C222">
            <v>102</v>
          </cell>
          <cell r="D222">
            <v>10206</v>
          </cell>
        </row>
        <row r="223">
          <cell r="A223" t="str">
            <v>Queilén</v>
          </cell>
          <cell r="B223">
            <v>10</v>
          </cell>
          <cell r="C223">
            <v>102</v>
          </cell>
          <cell r="D223">
            <v>10207</v>
          </cell>
        </row>
        <row r="224">
          <cell r="A224" t="str">
            <v>Quellón</v>
          </cell>
          <cell r="B224">
            <v>10</v>
          </cell>
          <cell r="C224">
            <v>102</v>
          </cell>
          <cell r="D224">
            <v>10208</v>
          </cell>
        </row>
        <row r="225">
          <cell r="A225" t="str">
            <v>Quemchi</v>
          </cell>
          <cell r="B225">
            <v>10</v>
          </cell>
          <cell r="C225">
            <v>102</v>
          </cell>
          <cell r="D225">
            <v>10209</v>
          </cell>
        </row>
        <row r="226">
          <cell r="A226" t="str">
            <v>Quinchao</v>
          </cell>
          <cell r="B226">
            <v>10</v>
          </cell>
          <cell r="C226">
            <v>102</v>
          </cell>
          <cell r="D226">
            <v>10210</v>
          </cell>
        </row>
        <row r="227">
          <cell r="A227" t="str">
            <v>Osorno</v>
          </cell>
          <cell r="B227">
            <v>10</v>
          </cell>
          <cell r="C227">
            <v>103</v>
          </cell>
          <cell r="D227">
            <v>10301</v>
          </cell>
        </row>
        <row r="228">
          <cell r="A228" t="str">
            <v>Puerto Octay</v>
          </cell>
          <cell r="B228">
            <v>10</v>
          </cell>
          <cell r="C228">
            <v>103</v>
          </cell>
          <cell r="D228">
            <v>10302</v>
          </cell>
        </row>
        <row r="229">
          <cell r="A229" t="str">
            <v>Purranque</v>
          </cell>
          <cell r="B229">
            <v>10</v>
          </cell>
          <cell r="C229">
            <v>103</v>
          </cell>
          <cell r="D229">
            <v>10303</v>
          </cell>
        </row>
        <row r="230">
          <cell r="A230" t="str">
            <v>Puyehue</v>
          </cell>
          <cell r="B230">
            <v>10</v>
          </cell>
          <cell r="C230">
            <v>103</v>
          </cell>
          <cell r="D230">
            <v>10304</v>
          </cell>
        </row>
        <row r="231">
          <cell r="A231" t="str">
            <v>Río Negro</v>
          </cell>
          <cell r="B231">
            <v>10</v>
          </cell>
          <cell r="C231">
            <v>103</v>
          </cell>
          <cell r="D231">
            <v>10305</v>
          </cell>
        </row>
        <row r="232">
          <cell r="A232" t="str">
            <v>San Juan de la Costa</v>
          </cell>
          <cell r="B232">
            <v>10</v>
          </cell>
          <cell r="C232">
            <v>103</v>
          </cell>
          <cell r="D232">
            <v>10306</v>
          </cell>
        </row>
        <row r="233">
          <cell r="A233" t="str">
            <v>San Pablo</v>
          </cell>
          <cell r="B233">
            <v>10</v>
          </cell>
          <cell r="C233">
            <v>103</v>
          </cell>
          <cell r="D233">
            <v>10307</v>
          </cell>
        </row>
        <row r="234">
          <cell r="A234" t="str">
            <v>Chaitén</v>
          </cell>
          <cell r="B234">
            <v>10</v>
          </cell>
          <cell r="C234">
            <v>104</v>
          </cell>
          <cell r="D234">
            <v>10401</v>
          </cell>
        </row>
        <row r="235">
          <cell r="A235" t="str">
            <v>Futaleufú</v>
          </cell>
          <cell r="B235">
            <v>10</v>
          </cell>
          <cell r="C235">
            <v>104</v>
          </cell>
          <cell r="D235">
            <v>10402</v>
          </cell>
        </row>
        <row r="236">
          <cell r="A236" t="str">
            <v>Hualaihué</v>
          </cell>
          <cell r="B236">
            <v>10</v>
          </cell>
          <cell r="C236">
            <v>104</v>
          </cell>
          <cell r="D236">
            <v>10403</v>
          </cell>
        </row>
        <row r="237">
          <cell r="A237" t="str">
            <v>Palena</v>
          </cell>
          <cell r="B237">
            <v>10</v>
          </cell>
          <cell r="C237">
            <v>104</v>
          </cell>
          <cell r="D237">
            <v>10404</v>
          </cell>
        </row>
        <row r="238">
          <cell r="A238" t="str">
            <v>Coyhaique</v>
          </cell>
          <cell r="B238">
            <v>11</v>
          </cell>
          <cell r="C238">
            <v>111</v>
          </cell>
          <cell r="D238">
            <v>11101</v>
          </cell>
        </row>
        <row r="239">
          <cell r="A239" t="str">
            <v>Lago Verde</v>
          </cell>
          <cell r="B239">
            <v>11</v>
          </cell>
          <cell r="C239">
            <v>111</v>
          </cell>
          <cell r="D239">
            <v>11102</v>
          </cell>
        </row>
        <row r="240">
          <cell r="A240" t="str">
            <v>Aysén</v>
          </cell>
          <cell r="B240">
            <v>11</v>
          </cell>
          <cell r="C240">
            <v>112</v>
          </cell>
          <cell r="D240">
            <v>11201</v>
          </cell>
        </row>
        <row r="241">
          <cell r="A241" t="str">
            <v>Cisnes</v>
          </cell>
          <cell r="B241">
            <v>11</v>
          </cell>
          <cell r="C241">
            <v>112</v>
          </cell>
          <cell r="D241">
            <v>11202</v>
          </cell>
        </row>
        <row r="242">
          <cell r="A242" t="str">
            <v>Guaitecas</v>
          </cell>
          <cell r="B242">
            <v>11</v>
          </cell>
          <cell r="C242">
            <v>112</v>
          </cell>
          <cell r="D242">
            <v>11203</v>
          </cell>
        </row>
        <row r="243">
          <cell r="A243" t="str">
            <v>Cochrane</v>
          </cell>
          <cell r="B243">
            <v>11</v>
          </cell>
          <cell r="C243">
            <v>113</v>
          </cell>
          <cell r="D243">
            <v>11301</v>
          </cell>
        </row>
        <row r="244">
          <cell r="A244" t="str">
            <v>O'Higgins</v>
          </cell>
          <cell r="B244">
            <v>11</v>
          </cell>
          <cell r="C244">
            <v>113</v>
          </cell>
          <cell r="D244">
            <v>11302</v>
          </cell>
        </row>
        <row r="245">
          <cell r="A245" t="str">
            <v>Tortel</v>
          </cell>
          <cell r="B245">
            <v>11</v>
          </cell>
          <cell r="C245">
            <v>113</v>
          </cell>
          <cell r="D245">
            <v>11303</v>
          </cell>
        </row>
        <row r="246">
          <cell r="A246" t="str">
            <v>Chile Chico</v>
          </cell>
          <cell r="B246">
            <v>11</v>
          </cell>
          <cell r="C246">
            <v>114</v>
          </cell>
          <cell r="D246">
            <v>11401</v>
          </cell>
        </row>
        <row r="247">
          <cell r="A247" t="str">
            <v>Río Ibáñez</v>
          </cell>
          <cell r="B247">
            <v>11</v>
          </cell>
          <cell r="C247">
            <v>114</v>
          </cell>
          <cell r="D247">
            <v>11402</v>
          </cell>
        </row>
        <row r="248">
          <cell r="A248" t="str">
            <v>Punta Arenas</v>
          </cell>
          <cell r="B248">
            <v>12</v>
          </cell>
          <cell r="C248">
            <v>121</v>
          </cell>
          <cell r="D248">
            <v>12101</v>
          </cell>
        </row>
        <row r="249">
          <cell r="A249" t="str">
            <v>Laguna Blanca</v>
          </cell>
          <cell r="B249">
            <v>12</v>
          </cell>
          <cell r="C249">
            <v>121</v>
          </cell>
          <cell r="D249">
            <v>12102</v>
          </cell>
        </row>
        <row r="250">
          <cell r="A250" t="str">
            <v>Río Verde</v>
          </cell>
          <cell r="B250">
            <v>12</v>
          </cell>
          <cell r="C250">
            <v>121</v>
          </cell>
          <cell r="D250">
            <v>12103</v>
          </cell>
        </row>
        <row r="251">
          <cell r="A251" t="str">
            <v>San Gregorio</v>
          </cell>
          <cell r="B251">
            <v>12</v>
          </cell>
          <cell r="C251">
            <v>121</v>
          </cell>
          <cell r="D251">
            <v>12104</v>
          </cell>
        </row>
        <row r="252">
          <cell r="A252" t="str">
            <v>Cabo de Hornos</v>
          </cell>
          <cell r="B252">
            <v>12</v>
          </cell>
          <cell r="C252">
            <v>122</v>
          </cell>
          <cell r="D252">
            <v>12201</v>
          </cell>
        </row>
        <row r="253">
          <cell r="A253" t="str">
            <v>Antártica</v>
          </cell>
          <cell r="B253">
            <v>12</v>
          </cell>
          <cell r="C253">
            <v>122</v>
          </cell>
          <cell r="D253">
            <v>12202</v>
          </cell>
        </row>
        <row r="254">
          <cell r="A254" t="str">
            <v>Porvenir</v>
          </cell>
          <cell r="B254">
            <v>12</v>
          </cell>
          <cell r="C254">
            <v>123</v>
          </cell>
          <cell r="D254">
            <v>12301</v>
          </cell>
        </row>
        <row r="255">
          <cell r="A255" t="str">
            <v>Primavera</v>
          </cell>
          <cell r="B255">
            <v>12</v>
          </cell>
          <cell r="C255">
            <v>123</v>
          </cell>
          <cell r="D255">
            <v>12302</v>
          </cell>
        </row>
        <row r="256">
          <cell r="A256" t="str">
            <v>Timaukel</v>
          </cell>
          <cell r="B256">
            <v>12</v>
          </cell>
          <cell r="C256">
            <v>123</v>
          </cell>
          <cell r="D256">
            <v>12303</v>
          </cell>
        </row>
        <row r="257">
          <cell r="A257" t="str">
            <v>Natales</v>
          </cell>
          <cell r="B257">
            <v>12</v>
          </cell>
          <cell r="C257">
            <v>124</v>
          </cell>
          <cell r="D257">
            <v>12401</v>
          </cell>
        </row>
        <row r="258">
          <cell r="A258" t="str">
            <v>Torres del Paine</v>
          </cell>
          <cell r="B258">
            <v>12</v>
          </cell>
          <cell r="C258">
            <v>124</v>
          </cell>
          <cell r="D258">
            <v>12402</v>
          </cell>
        </row>
        <row r="259">
          <cell r="A259" t="str">
            <v>Santiago</v>
          </cell>
          <cell r="B259">
            <v>13</v>
          </cell>
          <cell r="C259">
            <v>131</v>
          </cell>
          <cell r="D259">
            <v>13101</v>
          </cell>
        </row>
        <row r="260">
          <cell r="A260" t="str">
            <v>Cerrillos</v>
          </cell>
          <cell r="B260">
            <v>13</v>
          </cell>
          <cell r="C260">
            <v>131</v>
          </cell>
          <cell r="D260">
            <v>13102</v>
          </cell>
        </row>
        <row r="261">
          <cell r="A261" t="str">
            <v>Cerro Navia</v>
          </cell>
          <cell r="B261">
            <v>13</v>
          </cell>
          <cell r="C261">
            <v>131</v>
          </cell>
          <cell r="D261">
            <v>13103</v>
          </cell>
        </row>
        <row r="262">
          <cell r="A262" t="str">
            <v>Conchalí</v>
          </cell>
          <cell r="B262">
            <v>13</v>
          </cell>
          <cell r="C262">
            <v>131</v>
          </cell>
          <cell r="D262">
            <v>13104</v>
          </cell>
        </row>
        <row r="263">
          <cell r="A263" t="str">
            <v>El Bosque</v>
          </cell>
          <cell r="B263">
            <v>13</v>
          </cell>
          <cell r="C263">
            <v>131</v>
          </cell>
          <cell r="D263">
            <v>13105</v>
          </cell>
        </row>
        <row r="264">
          <cell r="A264" t="str">
            <v>Estación Central</v>
          </cell>
          <cell r="B264">
            <v>13</v>
          </cell>
          <cell r="C264">
            <v>131</v>
          </cell>
          <cell r="D264">
            <v>13106</v>
          </cell>
        </row>
        <row r="265">
          <cell r="A265" t="str">
            <v>Huechuraba</v>
          </cell>
          <cell r="B265">
            <v>13</v>
          </cell>
          <cell r="C265">
            <v>131</v>
          </cell>
          <cell r="D265">
            <v>13107</v>
          </cell>
        </row>
        <row r="266">
          <cell r="A266" t="str">
            <v>Independencia</v>
          </cell>
          <cell r="B266">
            <v>13</v>
          </cell>
          <cell r="C266">
            <v>131</v>
          </cell>
          <cell r="D266">
            <v>13108</v>
          </cell>
        </row>
        <row r="267">
          <cell r="A267" t="str">
            <v>La Cisterna</v>
          </cell>
          <cell r="B267">
            <v>13</v>
          </cell>
          <cell r="C267">
            <v>131</v>
          </cell>
          <cell r="D267">
            <v>13109</v>
          </cell>
        </row>
        <row r="268">
          <cell r="A268" t="str">
            <v>La Florida</v>
          </cell>
          <cell r="B268">
            <v>13</v>
          </cell>
          <cell r="C268">
            <v>131</v>
          </cell>
          <cell r="D268">
            <v>13110</v>
          </cell>
        </row>
        <row r="269">
          <cell r="A269" t="str">
            <v>La Granja</v>
          </cell>
          <cell r="B269">
            <v>13</v>
          </cell>
          <cell r="C269">
            <v>131</v>
          </cell>
          <cell r="D269">
            <v>13111</v>
          </cell>
        </row>
        <row r="270">
          <cell r="A270" t="str">
            <v>La Pintana</v>
          </cell>
          <cell r="B270">
            <v>13</v>
          </cell>
          <cell r="C270">
            <v>131</v>
          </cell>
          <cell r="D270">
            <v>13112</v>
          </cell>
        </row>
        <row r="271">
          <cell r="A271" t="str">
            <v>La Reina</v>
          </cell>
          <cell r="B271">
            <v>13</v>
          </cell>
          <cell r="C271">
            <v>131</v>
          </cell>
          <cell r="D271">
            <v>13113</v>
          </cell>
        </row>
        <row r="272">
          <cell r="A272" t="str">
            <v>Las Condes</v>
          </cell>
          <cell r="B272">
            <v>13</v>
          </cell>
          <cell r="C272">
            <v>131</v>
          </cell>
          <cell r="D272">
            <v>13114</v>
          </cell>
        </row>
        <row r="273">
          <cell r="A273" t="str">
            <v>Lo Barnechea</v>
          </cell>
          <cell r="B273">
            <v>13</v>
          </cell>
          <cell r="C273">
            <v>131</v>
          </cell>
          <cell r="D273">
            <v>13115</v>
          </cell>
        </row>
        <row r="274">
          <cell r="A274" t="str">
            <v>Lo Espejo</v>
          </cell>
          <cell r="B274">
            <v>13</v>
          </cell>
          <cell r="C274">
            <v>131</v>
          </cell>
          <cell r="D274">
            <v>13116</v>
          </cell>
        </row>
        <row r="275">
          <cell r="A275" t="str">
            <v>Lo Prado</v>
          </cell>
          <cell r="B275">
            <v>13</v>
          </cell>
          <cell r="C275">
            <v>131</v>
          </cell>
          <cell r="D275">
            <v>13117</v>
          </cell>
        </row>
        <row r="276">
          <cell r="A276" t="str">
            <v>Macul</v>
          </cell>
          <cell r="B276">
            <v>13</v>
          </cell>
          <cell r="C276">
            <v>131</v>
          </cell>
          <cell r="D276">
            <v>13118</v>
          </cell>
        </row>
        <row r="277">
          <cell r="A277" t="str">
            <v>Maipú</v>
          </cell>
          <cell r="B277">
            <v>13</v>
          </cell>
          <cell r="C277">
            <v>131</v>
          </cell>
          <cell r="D277">
            <v>13119</v>
          </cell>
        </row>
        <row r="278">
          <cell r="A278" t="str">
            <v>Ñuñoa</v>
          </cell>
          <cell r="B278">
            <v>13</v>
          </cell>
          <cell r="C278">
            <v>131</v>
          </cell>
          <cell r="D278">
            <v>13120</v>
          </cell>
        </row>
        <row r="279">
          <cell r="A279" t="str">
            <v>Pedro Aguirre Cerda</v>
          </cell>
          <cell r="B279">
            <v>13</v>
          </cell>
          <cell r="C279">
            <v>131</v>
          </cell>
          <cell r="D279">
            <v>13121</v>
          </cell>
        </row>
        <row r="280">
          <cell r="A280" t="str">
            <v>Peñalolén</v>
          </cell>
          <cell r="B280">
            <v>13</v>
          </cell>
          <cell r="C280">
            <v>131</v>
          </cell>
          <cell r="D280">
            <v>13122</v>
          </cell>
        </row>
        <row r="281">
          <cell r="A281" t="str">
            <v>Providencia</v>
          </cell>
          <cell r="B281">
            <v>13</v>
          </cell>
          <cell r="C281">
            <v>131</v>
          </cell>
          <cell r="D281">
            <v>13123</v>
          </cell>
        </row>
        <row r="282">
          <cell r="A282" t="str">
            <v>Pudahuel</v>
          </cell>
          <cell r="B282">
            <v>13</v>
          </cell>
          <cell r="C282">
            <v>131</v>
          </cell>
          <cell r="D282">
            <v>13124</v>
          </cell>
        </row>
        <row r="283">
          <cell r="A283" t="str">
            <v>Quilicura</v>
          </cell>
          <cell r="B283">
            <v>13</v>
          </cell>
          <cell r="C283">
            <v>131</v>
          </cell>
          <cell r="D283">
            <v>13125</v>
          </cell>
        </row>
        <row r="284">
          <cell r="A284" t="str">
            <v>Quinta Normal</v>
          </cell>
          <cell r="B284">
            <v>13</v>
          </cell>
          <cell r="C284">
            <v>131</v>
          </cell>
          <cell r="D284">
            <v>13126</v>
          </cell>
        </row>
        <row r="285">
          <cell r="A285" t="str">
            <v>Recoleta</v>
          </cell>
          <cell r="B285">
            <v>13</v>
          </cell>
          <cell r="C285">
            <v>131</v>
          </cell>
          <cell r="D285">
            <v>13127</v>
          </cell>
        </row>
        <row r="286">
          <cell r="A286" t="str">
            <v>Renca</v>
          </cell>
          <cell r="B286">
            <v>13</v>
          </cell>
          <cell r="C286">
            <v>131</v>
          </cell>
          <cell r="D286">
            <v>13128</v>
          </cell>
        </row>
        <row r="287">
          <cell r="A287" t="str">
            <v>San Joaquín</v>
          </cell>
          <cell r="B287">
            <v>13</v>
          </cell>
          <cell r="C287">
            <v>131</v>
          </cell>
          <cell r="D287">
            <v>13129</v>
          </cell>
        </row>
        <row r="288">
          <cell r="A288" t="str">
            <v>San Miguel</v>
          </cell>
          <cell r="B288">
            <v>13</v>
          </cell>
          <cell r="C288">
            <v>131</v>
          </cell>
          <cell r="D288">
            <v>13130</v>
          </cell>
        </row>
        <row r="289">
          <cell r="A289" t="str">
            <v>San Ramón</v>
          </cell>
          <cell r="B289">
            <v>13</v>
          </cell>
          <cell r="C289">
            <v>131</v>
          </cell>
          <cell r="D289">
            <v>13131</v>
          </cell>
        </row>
        <row r="290">
          <cell r="A290" t="str">
            <v>Vitacura</v>
          </cell>
          <cell r="B290">
            <v>13</v>
          </cell>
          <cell r="C290">
            <v>131</v>
          </cell>
          <cell r="D290">
            <v>13132</v>
          </cell>
        </row>
        <row r="291">
          <cell r="A291" t="str">
            <v>Puente Alto</v>
          </cell>
          <cell r="B291">
            <v>13</v>
          </cell>
          <cell r="C291">
            <v>132</v>
          </cell>
          <cell r="D291">
            <v>13201</v>
          </cell>
        </row>
        <row r="292">
          <cell r="A292" t="str">
            <v>Pirque</v>
          </cell>
          <cell r="B292">
            <v>13</v>
          </cell>
          <cell r="C292">
            <v>132</v>
          </cell>
          <cell r="D292">
            <v>13202</v>
          </cell>
        </row>
        <row r="293">
          <cell r="A293" t="str">
            <v>San José de Maipo</v>
          </cell>
          <cell r="B293">
            <v>13</v>
          </cell>
          <cell r="C293">
            <v>132</v>
          </cell>
          <cell r="D293">
            <v>13203</v>
          </cell>
        </row>
        <row r="294">
          <cell r="A294" t="str">
            <v>Colina</v>
          </cell>
          <cell r="B294">
            <v>13</v>
          </cell>
          <cell r="C294">
            <v>133</v>
          </cell>
          <cell r="D294">
            <v>13301</v>
          </cell>
        </row>
        <row r="295">
          <cell r="A295" t="str">
            <v>Lampa</v>
          </cell>
          <cell r="B295">
            <v>13</v>
          </cell>
          <cell r="C295">
            <v>133</v>
          </cell>
          <cell r="D295">
            <v>13302</v>
          </cell>
        </row>
        <row r="296">
          <cell r="A296" t="str">
            <v>Tiltil</v>
          </cell>
          <cell r="B296">
            <v>13</v>
          </cell>
          <cell r="C296">
            <v>133</v>
          </cell>
          <cell r="D296">
            <v>13303</v>
          </cell>
        </row>
        <row r="297">
          <cell r="A297" t="str">
            <v>San Bernardo</v>
          </cell>
          <cell r="B297">
            <v>13</v>
          </cell>
          <cell r="C297">
            <v>134</v>
          </cell>
          <cell r="D297">
            <v>13401</v>
          </cell>
        </row>
        <row r="298">
          <cell r="A298" t="str">
            <v>Buin</v>
          </cell>
          <cell r="B298">
            <v>13</v>
          </cell>
          <cell r="C298">
            <v>134</v>
          </cell>
          <cell r="D298">
            <v>13402</v>
          </cell>
        </row>
        <row r="299">
          <cell r="A299" t="str">
            <v>Calera de Tango</v>
          </cell>
          <cell r="B299">
            <v>13</v>
          </cell>
          <cell r="C299">
            <v>134</v>
          </cell>
          <cell r="D299">
            <v>13403</v>
          </cell>
        </row>
        <row r="300">
          <cell r="A300" t="str">
            <v>Paine</v>
          </cell>
          <cell r="B300">
            <v>13</v>
          </cell>
          <cell r="C300">
            <v>134</v>
          </cell>
          <cell r="D300">
            <v>13404</v>
          </cell>
        </row>
        <row r="301">
          <cell r="A301" t="str">
            <v>Melipilla</v>
          </cell>
          <cell r="B301">
            <v>13</v>
          </cell>
          <cell r="C301">
            <v>135</v>
          </cell>
          <cell r="D301">
            <v>13501</v>
          </cell>
        </row>
        <row r="302">
          <cell r="A302" t="str">
            <v>Alhué</v>
          </cell>
          <cell r="B302">
            <v>13</v>
          </cell>
          <cell r="C302">
            <v>135</v>
          </cell>
          <cell r="D302">
            <v>13502</v>
          </cell>
        </row>
        <row r="303">
          <cell r="A303" t="str">
            <v>Curacaví</v>
          </cell>
          <cell r="B303">
            <v>13</v>
          </cell>
          <cell r="C303">
            <v>135</v>
          </cell>
          <cell r="D303">
            <v>13503</v>
          </cell>
        </row>
        <row r="304">
          <cell r="A304" t="str">
            <v>María Pinto</v>
          </cell>
          <cell r="B304">
            <v>13</v>
          </cell>
          <cell r="C304">
            <v>135</v>
          </cell>
          <cell r="D304">
            <v>13504</v>
          </cell>
        </row>
        <row r="305">
          <cell r="A305" t="str">
            <v>San Pedro</v>
          </cell>
          <cell r="B305">
            <v>13</v>
          </cell>
          <cell r="C305">
            <v>135</v>
          </cell>
          <cell r="D305">
            <v>13505</v>
          </cell>
        </row>
        <row r="306">
          <cell r="A306" t="str">
            <v>Talagante</v>
          </cell>
          <cell r="B306">
            <v>13</v>
          </cell>
          <cell r="C306">
            <v>136</v>
          </cell>
          <cell r="D306">
            <v>13601</v>
          </cell>
        </row>
        <row r="307">
          <cell r="A307" t="str">
            <v>El Monte</v>
          </cell>
          <cell r="B307">
            <v>13</v>
          </cell>
          <cell r="C307">
            <v>136</v>
          </cell>
          <cell r="D307">
            <v>13602</v>
          </cell>
        </row>
        <row r="308">
          <cell r="A308" t="str">
            <v>Isla de Maipo</v>
          </cell>
          <cell r="B308">
            <v>13</v>
          </cell>
          <cell r="C308">
            <v>136</v>
          </cell>
          <cell r="D308">
            <v>13603</v>
          </cell>
        </row>
        <row r="309">
          <cell r="A309" t="str">
            <v>Padre Hurtado</v>
          </cell>
          <cell r="B309">
            <v>13</v>
          </cell>
          <cell r="C309">
            <v>136</v>
          </cell>
          <cell r="D309">
            <v>13604</v>
          </cell>
        </row>
        <row r="310">
          <cell r="A310" t="str">
            <v>Peñaflor</v>
          </cell>
          <cell r="B310">
            <v>13</v>
          </cell>
          <cell r="C310">
            <v>136</v>
          </cell>
          <cell r="D310">
            <v>13605</v>
          </cell>
        </row>
        <row r="311">
          <cell r="A311" t="str">
            <v>Valdivia</v>
          </cell>
          <cell r="B311">
            <v>14</v>
          </cell>
          <cell r="C311">
            <v>141</v>
          </cell>
          <cell r="D311">
            <v>14101</v>
          </cell>
        </row>
        <row r="312">
          <cell r="A312" t="str">
            <v>Corral</v>
          </cell>
          <cell r="B312">
            <v>14</v>
          </cell>
          <cell r="C312">
            <v>141</v>
          </cell>
          <cell r="D312">
            <v>14102</v>
          </cell>
        </row>
        <row r="313">
          <cell r="A313" t="str">
            <v>Lanco</v>
          </cell>
          <cell r="B313">
            <v>14</v>
          </cell>
          <cell r="C313">
            <v>141</v>
          </cell>
          <cell r="D313">
            <v>14103</v>
          </cell>
        </row>
        <row r="314">
          <cell r="A314" t="str">
            <v>Los Lagos</v>
          </cell>
          <cell r="B314">
            <v>14</v>
          </cell>
          <cell r="C314">
            <v>141</v>
          </cell>
          <cell r="D314">
            <v>14104</v>
          </cell>
        </row>
        <row r="315">
          <cell r="A315" t="str">
            <v>Máfil</v>
          </cell>
          <cell r="B315">
            <v>14</v>
          </cell>
          <cell r="C315">
            <v>141</v>
          </cell>
          <cell r="D315">
            <v>14105</v>
          </cell>
        </row>
        <row r="316">
          <cell r="A316" t="str">
            <v>Mariquina</v>
          </cell>
          <cell r="B316">
            <v>14</v>
          </cell>
          <cell r="C316">
            <v>141</v>
          </cell>
          <cell r="D316">
            <v>14106</v>
          </cell>
        </row>
        <row r="317">
          <cell r="A317" t="str">
            <v>Paillaco</v>
          </cell>
          <cell r="B317">
            <v>14</v>
          </cell>
          <cell r="C317">
            <v>141</v>
          </cell>
          <cell r="D317">
            <v>14107</v>
          </cell>
        </row>
        <row r="318">
          <cell r="A318" t="str">
            <v>Panguipulli</v>
          </cell>
          <cell r="B318">
            <v>14</v>
          </cell>
          <cell r="C318">
            <v>141</v>
          </cell>
          <cell r="D318">
            <v>14108</v>
          </cell>
        </row>
        <row r="319">
          <cell r="A319" t="str">
            <v>La Unión</v>
          </cell>
          <cell r="B319">
            <v>14</v>
          </cell>
          <cell r="C319">
            <v>142</v>
          </cell>
          <cell r="D319">
            <v>14201</v>
          </cell>
        </row>
        <row r="320">
          <cell r="A320" t="str">
            <v>Futrono</v>
          </cell>
          <cell r="B320">
            <v>14</v>
          </cell>
          <cell r="C320">
            <v>142</v>
          </cell>
          <cell r="D320">
            <v>14202</v>
          </cell>
        </row>
        <row r="321">
          <cell r="A321" t="str">
            <v>Lago Ranco</v>
          </cell>
          <cell r="B321">
            <v>14</v>
          </cell>
          <cell r="C321">
            <v>142</v>
          </cell>
          <cell r="D321">
            <v>14203</v>
          </cell>
        </row>
        <row r="322">
          <cell r="A322" t="str">
            <v>Río Bueno</v>
          </cell>
          <cell r="B322">
            <v>14</v>
          </cell>
          <cell r="C322">
            <v>142</v>
          </cell>
          <cell r="D322">
            <v>14204</v>
          </cell>
        </row>
        <row r="323">
          <cell r="A323" t="str">
            <v>Arica</v>
          </cell>
          <cell r="B323">
            <v>15</v>
          </cell>
          <cell r="C323">
            <v>151</v>
          </cell>
          <cell r="D323">
            <v>15101</v>
          </cell>
        </row>
        <row r="324">
          <cell r="A324" t="str">
            <v>Camarones</v>
          </cell>
          <cell r="B324">
            <v>15</v>
          </cell>
          <cell r="C324">
            <v>151</v>
          </cell>
          <cell r="D324">
            <v>15102</v>
          </cell>
        </row>
        <row r="325">
          <cell r="A325" t="str">
            <v>Putre</v>
          </cell>
          <cell r="B325">
            <v>15</v>
          </cell>
          <cell r="C325">
            <v>152</v>
          </cell>
          <cell r="D325">
            <v>15201</v>
          </cell>
        </row>
        <row r="326">
          <cell r="A326" t="str">
            <v>General Lagos</v>
          </cell>
          <cell r="B326">
            <v>15</v>
          </cell>
          <cell r="C326">
            <v>152</v>
          </cell>
          <cell r="D326">
            <v>15202</v>
          </cell>
        </row>
        <row r="327">
          <cell r="A327" t="str">
            <v>Chillán</v>
          </cell>
          <cell r="B327">
            <v>16</v>
          </cell>
          <cell r="C327">
            <v>161</v>
          </cell>
          <cell r="D327">
            <v>16101</v>
          </cell>
        </row>
        <row r="328">
          <cell r="A328" t="str">
            <v>Bulnes</v>
          </cell>
          <cell r="B328">
            <v>16</v>
          </cell>
          <cell r="C328">
            <v>161</v>
          </cell>
          <cell r="D328">
            <v>16102</v>
          </cell>
        </row>
        <row r="329">
          <cell r="A329" t="str">
            <v>Chillán Viejo</v>
          </cell>
          <cell r="B329">
            <v>16</v>
          </cell>
          <cell r="C329">
            <v>161</v>
          </cell>
          <cell r="D329">
            <v>16103</v>
          </cell>
        </row>
        <row r="330">
          <cell r="A330" t="str">
            <v>El Carmen</v>
          </cell>
          <cell r="B330">
            <v>16</v>
          </cell>
          <cell r="C330">
            <v>161</v>
          </cell>
          <cell r="D330">
            <v>16104</v>
          </cell>
        </row>
        <row r="331">
          <cell r="A331" t="str">
            <v>Pemuco</v>
          </cell>
          <cell r="B331">
            <v>16</v>
          </cell>
          <cell r="C331">
            <v>161</v>
          </cell>
          <cell r="D331">
            <v>16105</v>
          </cell>
        </row>
        <row r="332">
          <cell r="A332" t="str">
            <v>Pinto</v>
          </cell>
          <cell r="B332">
            <v>16</v>
          </cell>
          <cell r="C332">
            <v>161</v>
          </cell>
          <cell r="D332">
            <v>16106</v>
          </cell>
        </row>
        <row r="333">
          <cell r="A333" t="str">
            <v>Quillón</v>
          </cell>
          <cell r="B333">
            <v>16</v>
          </cell>
          <cell r="C333">
            <v>161</v>
          </cell>
          <cell r="D333">
            <v>16107</v>
          </cell>
        </row>
        <row r="334">
          <cell r="A334" t="str">
            <v>San Ignacio</v>
          </cell>
          <cell r="B334">
            <v>16</v>
          </cell>
          <cell r="C334">
            <v>161</v>
          </cell>
          <cell r="D334">
            <v>16108</v>
          </cell>
        </row>
        <row r="335">
          <cell r="A335" t="str">
            <v>Yungay</v>
          </cell>
          <cell r="B335">
            <v>16</v>
          </cell>
          <cell r="C335">
            <v>161</v>
          </cell>
          <cell r="D335">
            <v>16109</v>
          </cell>
        </row>
        <row r="336">
          <cell r="A336" t="str">
            <v>Quirihue</v>
          </cell>
          <cell r="B336">
            <v>16</v>
          </cell>
          <cell r="C336">
            <v>162</v>
          </cell>
          <cell r="D336">
            <v>16201</v>
          </cell>
        </row>
        <row r="337">
          <cell r="A337" t="str">
            <v>Cobquecura</v>
          </cell>
          <cell r="B337">
            <v>16</v>
          </cell>
          <cell r="C337">
            <v>162</v>
          </cell>
          <cell r="D337">
            <v>16202</v>
          </cell>
        </row>
        <row r="338">
          <cell r="A338" t="str">
            <v>Coelemu</v>
          </cell>
          <cell r="B338">
            <v>16</v>
          </cell>
          <cell r="C338">
            <v>162</v>
          </cell>
          <cell r="D338">
            <v>16203</v>
          </cell>
        </row>
        <row r="339">
          <cell r="A339" t="str">
            <v>Ninhue</v>
          </cell>
          <cell r="B339">
            <v>16</v>
          </cell>
          <cell r="C339">
            <v>162</v>
          </cell>
          <cell r="D339">
            <v>16204</v>
          </cell>
        </row>
        <row r="340">
          <cell r="A340" t="str">
            <v>Portezuelo</v>
          </cell>
          <cell r="B340">
            <v>16</v>
          </cell>
          <cell r="C340">
            <v>162</v>
          </cell>
          <cell r="D340">
            <v>16205</v>
          </cell>
        </row>
        <row r="341">
          <cell r="A341" t="str">
            <v>Ranquil</v>
          </cell>
          <cell r="B341">
            <v>16</v>
          </cell>
          <cell r="C341">
            <v>162</v>
          </cell>
          <cell r="D341">
            <v>16206</v>
          </cell>
        </row>
        <row r="342">
          <cell r="A342" t="str">
            <v>Treguaco</v>
          </cell>
          <cell r="B342">
            <v>16</v>
          </cell>
          <cell r="C342">
            <v>162</v>
          </cell>
          <cell r="D342">
            <v>16207</v>
          </cell>
        </row>
        <row r="343">
          <cell r="A343" t="str">
            <v>San Carlos</v>
          </cell>
          <cell r="B343">
            <v>16</v>
          </cell>
          <cell r="C343">
            <v>163</v>
          </cell>
          <cell r="D343">
            <v>16301</v>
          </cell>
        </row>
        <row r="344">
          <cell r="A344" t="str">
            <v>Coihueco</v>
          </cell>
          <cell r="B344">
            <v>16</v>
          </cell>
          <cell r="C344">
            <v>163</v>
          </cell>
          <cell r="D344">
            <v>16302</v>
          </cell>
        </row>
        <row r="345">
          <cell r="A345" t="str">
            <v>Ñiquén</v>
          </cell>
          <cell r="B345">
            <v>16</v>
          </cell>
          <cell r="C345">
            <v>163</v>
          </cell>
          <cell r="D345">
            <v>16303</v>
          </cell>
        </row>
        <row r="346">
          <cell r="A346" t="str">
            <v>San Fabián</v>
          </cell>
          <cell r="B346">
            <v>16</v>
          </cell>
          <cell r="C346">
            <v>163</v>
          </cell>
          <cell r="D346">
            <v>16304</v>
          </cell>
        </row>
        <row r="347">
          <cell r="A347" t="str">
            <v>San Nicolás</v>
          </cell>
          <cell r="B347">
            <v>16</v>
          </cell>
          <cell r="C347">
            <v>163</v>
          </cell>
          <cell r="D347">
            <v>16305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D752-1EA2-4E85-994E-77996E6BB8AE}">
  <sheetPr filterMode="1"/>
  <dimension ref="A1:J998"/>
  <sheetViews>
    <sheetView tabSelected="1" topLeftCell="A29" workbookViewId="0">
      <selection activeCell="E50" sqref="E50"/>
    </sheetView>
  </sheetViews>
  <sheetFormatPr baseColWidth="10" defaultColWidth="12.7109375" defaultRowHeight="15" x14ac:dyDescent="0.25"/>
  <cols>
    <col min="1" max="1" width="54.7109375" style="9" customWidth="1"/>
    <col min="2" max="2" width="13.140625" hidden="1" customWidth="1"/>
    <col min="3" max="3" width="20.140625" style="9" hidden="1" customWidth="1"/>
    <col min="4" max="4" width="23.140625" style="9" customWidth="1"/>
    <col min="5" max="5" width="39.5703125" style="9" customWidth="1"/>
    <col min="6" max="6" width="8.140625" hidden="1" customWidth="1"/>
    <col min="7" max="8" width="8.140625" style="9" hidden="1" customWidth="1"/>
    <col min="9" max="9" width="8.140625" hidden="1" customWidth="1"/>
    <col min="10" max="16384" width="12.7109375" style="9"/>
  </cols>
  <sheetData>
    <row r="1" spans="1:9" s="4" customFormat="1" ht="12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ht="12.75" customHeight="1" x14ac:dyDescent="0.25">
      <c r="A2" s="12" t="s">
        <v>9</v>
      </c>
      <c r="B2" s="6">
        <f>IF(A2&lt;&gt;0,200000," ")</f>
        <v>200000</v>
      </c>
      <c r="C2" s="5"/>
      <c r="D2" s="7" t="s">
        <v>10</v>
      </c>
      <c r="E2" s="5" t="s">
        <v>11</v>
      </c>
      <c r="F2" s="6">
        <f>IFERROR(VLOOKUP(E2,'[1].xlsx]instituciones'!A:B,2,0)," ")</f>
        <v>200001</v>
      </c>
      <c r="G2" s="7" t="s">
        <v>12</v>
      </c>
      <c r="H2" s="5" t="s">
        <v>13</v>
      </c>
      <c r="I2" s="8">
        <f>IFERROR(VLOOKUP(H2,'[1].xlsx]subdere'!A:D,4,0)," ")</f>
        <v>13129</v>
      </c>
    </row>
    <row r="3" spans="1:9" ht="12.75" customHeight="1" x14ac:dyDescent="0.25">
      <c r="A3" s="12" t="s">
        <v>11</v>
      </c>
      <c r="B3" s="6">
        <f t="shared" ref="B3:B64" si="0">IF(A3&lt;&gt;0,B2+1," ")</f>
        <v>200001</v>
      </c>
      <c r="C3" s="5"/>
      <c r="D3" s="7" t="s">
        <v>10</v>
      </c>
      <c r="E3" s="5" t="s">
        <v>14</v>
      </c>
      <c r="F3" s="6">
        <f>IFERROR(VLOOKUP(E3,'[1].xlsx]instituciones'!A:B,2,0)," ")</f>
        <v>200052</v>
      </c>
      <c r="G3" s="7" t="s">
        <v>12</v>
      </c>
      <c r="H3" s="5" t="s">
        <v>13</v>
      </c>
      <c r="I3" s="8">
        <f>IFERROR(VLOOKUP(H3,'[1].xlsx]subdere'!A:D,4,0)," ")</f>
        <v>13129</v>
      </c>
    </row>
    <row r="4" spans="1:9" ht="12.75" customHeight="1" x14ac:dyDescent="0.25">
      <c r="A4" s="12" t="s">
        <v>15</v>
      </c>
      <c r="B4" s="6">
        <f t="shared" si="0"/>
        <v>200002</v>
      </c>
      <c r="C4" s="5"/>
      <c r="D4" s="7" t="s">
        <v>10</v>
      </c>
      <c r="E4" s="5" t="s">
        <v>11</v>
      </c>
      <c r="F4" s="6">
        <f>IFERROR(VLOOKUP(E4,'[1].xlsx]instituciones'!A:B,2,0)," ")</f>
        <v>200001</v>
      </c>
      <c r="G4" s="7" t="s">
        <v>12</v>
      </c>
      <c r="H4" s="5" t="s">
        <v>13</v>
      </c>
      <c r="I4" s="8">
        <f>IFERROR(VLOOKUP(H4,'[1].xlsx]subdere'!A:D,4,0)," ")</f>
        <v>13129</v>
      </c>
    </row>
    <row r="5" spans="1:9" ht="12.75" customHeight="1" x14ac:dyDescent="0.25">
      <c r="A5" s="12" t="s">
        <v>16</v>
      </c>
      <c r="B5" s="6">
        <f t="shared" si="0"/>
        <v>200003</v>
      </c>
      <c r="C5" s="5"/>
      <c r="D5" s="7" t="s">
        <v>10</v>
      </c>
      <c r="E5" s="5" t="s">
        <v>11</v>
      </c>
      <c r="F5" s="6">
        <f>IFERROR(VLOOKUP(E5,'[1].xlsx]instituciones'!A:B,2,0)," ")</f>
        <v>200001</v>
      </c>
      <c r="G5" s="7" t="s">
        <v>12</v>
      </c>
      <c r="H5" s="5" t="s">
        <v>13</v>
      </c>
      <c r="I5" s="8">
        <f>IFERROR(VLOOKUP(H5,'[1].xlsx]subdere'!A:D,4,0)," ")</f>
        <v>13129</v>
      </c>
    </row>
    <row r="6" spans="1:9" ht="12.75" customHeight="1" x14ac:dyDescent="0.25">
      <c r="A6" s="12" t="s">
        <v>17</v>
      </c>
      <c r="B6" s="6">
        <f t="shared" si="0"/>
        <v>200004</v>
      </c>
      <c r="C6" s="5"/>
      <c r="D6" s="7" t="s">
        <v>10</v>
      </c>
      <c r="E6" s="5" t="s">
        <v>11</v>
      </c>
      <c r="F6" s="6">
        <f>IFERROR(VLOOKUP(E6,'[1].xlsx]instituciones'!A:B,2,0)," ")</f>
        <v>200001</v>
      </c>
      <c r="G6" s="7" t="s">
        <v>12</v>
      </c>
      <c r="H6" s="5" t="s">
        <v>13</v>
      </c>
      <c r="I6" s="8">
        <f>IFERROR(VLOOKUP(H6,'[1].xlsx]subdere'!A:D,4,0)," ")</f>
        <v>13129</v>
      </c>
    </row>
    <row r="7" spans="1:9" ht="12.75" customHeight="1" x14ac:dyDescent="0.25">
      <c r="A7" s="12" t="s">
        <v>18</v>
      </c>
      <c r="B7" s="6">
        <f t="shared" si="0"/>
        <v>200005</v>
      </c>
      <c r="C7" s="5"/>
      <c r="D7" s="7" t="s">
        <v>10</v>
      </c>
      <c r="E7" s="5" t="s">
        <v>11</v>
      </c>
      <c r="F7" s="6">
        <f>IFERROR(VLOOKUP(E7,'[1].xlsx]instituciones'!A:B,2,0)," ")</f>
        <v>200001</v>
      </c>
      <c r="G7" s="7" t="s">
        <v>12</v>
      </c>
      <c r="H7" s="5" t="s">
        <v>13</v>
      </c>
      <c r="I7" s="8">
        <f>IFERROR(VLOOKUP(H7,'[1].xlsx]subdere'!A:D,4,0)," ")</f>
        <v>13129</v>
      </c>
    </row>
    <row r="8" spans="1:9" ht="12.75" customHeight="1" x14ac:dyDescent="0.25">
      <c r="A8" s="12" t="s">
        <v>19</v>
      </c>
      <c r="B8" s="6">
        <f t="shared" si="0"/>
        <v>200006</v>
      </c>
      <c r="C8" s="5"/>
      <c r="D8" s="7" t="s">
        <v>10</v>
      </c>
      <c r="E8" s="5" t="s">
        <v>11</v>
      </c>
      <c r="F8" s="6">
        <f>IFERROR(VLOOKUP(E8,'[1].xlsx]instituciones'!A:B,2,0)," ")</f>
        <v>200001</v>
      </c>
      <c r="G8" s="7" t="s">
        <v>12</v>
      </c>
      <c r="H8" s="5" t="s">
        <v>13</v>
      </c>
      <c r="I8" s="8">
        <f>IFERROR(VLOOKUP(H8,'[1].xlsx]subdere'!A:D,4,0)," ")</f>
        <v>13129</v>
      </c>
    </row>
    <row r="9" spans="1:9" ht="12.75" customHeight="1" x14ac:dyDescent="0.25">
      <c r="A9" s="12" t="s">
        <v>20</v>
      </c>
      <c r="B9" s="6">
        <f t="shared" si="0"/>
        <v>200007</v>
      </c>
      <c r="C9" s="5"/>
      <c r="D9" s="7" t="s">
        <v>10</v>
      </c>
      <c r="E9" s="5" t="s">
        <v>11</v>
      </c>
      <c r="F9" s="6">
        <f>IFERROR(VLOOKUP(E9,'[1].xlsx]instituciones'!A:B,2,0)," ")</f>
        <v>200001</v>
      </c>
      <c r="G9" s="7" t="s">
        <v>12</v>
      </c>
      <c r="H9" s="5" t="s">
        <v>13</v>
      </c>
      <c r="I9" s="8">
        <f>IFERROR(VLOOKUP(H9,'[1].xlsx]subdere'!A:D,4,0)," ")</f>
        <v>13129</v>
      </c>
    </row>
    <row r="10" spans="1:9" ht="12.75" customHeight="1" x14ac:dyDescent="0.25">
      <c r="A10" s="12" t="s">
        <v>21</v>
      </c>
      <c r="B10" s="6">
        <f t="shared" si="0"/>
        <v>200008</v>
      </c>
      <c r="C10" s="5"/>
      <c r="D10" s="7" t="s">
        <v>10</v>
      </c>
      <c r="E10" s="5" t="s">
        <v>11</v>
      </c>
      <c r="F10" s="6">
        <f>IFERROR(VLOOKUP(E10,'[1].xlsx]instituciones'!A:B,2,0)," ")</f>
        <v>200001</v>
      </c>
      <c r="G10" s="7" t="s">
        <v>12</v>
      </c>
      <c r="H10" s="5" t="s">
        <v>13</v>
      </c>
      <c r="I10" s="8">
        <f>IFERROR(VLOOKUP(H10,'[1].xlsx]subdere'!A:D,4,0)," ")</f>
        <v>13129</v>
      </c>
    </row>
    <row r="11" spans="1:9" ht="12.75" customHeight="1" x14ac:dyDescent="0.25">
      <c r="A11" s="12" t="s">
        <v>22</v>
      </c>
      <c r="B11" s="6">
        <f t="shared" si="0"/>
        <v>200009</v>
      </c>
      <c r="C11" s="5"/>
      <c r="D11" s="7" t="s">
        <v>10</v>
      </c>
      <c r="E11" s="5" t="s">
        <v>11</v>
      </c>
      <c r="F11" s="6">
        <f>IFERROR(VLOOKUP(E11,'[1].xlsx]instituciones'!A:B,2,0)," ")</f>
        <v>200001</v>
      </c>
      <c r="G11" s="7" t="s">
        <v>12</v>
      </c>
      <c r="H11" s="5" t="s">
        <v>13</v>
      </c>
      <c r="I11" s="8">
        <f>IFERROR(VLOOKUP(H11,'[1].xlsx]subdere'!A:D,4,0)," ")</f>
        <v>13129</v>
      </c>
    </row>
    <row r="12" spans="1:9" ht="12.75" customHeight="1" x14ac:dyDescent="0.25">
      <c r="A12" s="12" t="s">
        <v>23</v>
      </c>
      <c r="B12" s="6">
        <f t="shared" si="0"/>
        <v>200010</v>
      </c>
      <c r="C12" s="5"/>
      <c r="D12" s="7" t="s">
        <v>10</v>
      </c>
      <c r="E12" s="5" t="s">
        <v>11</v>
      </c>
      <c r="F12" s="6">
        <f>IFERROR(VLOOKUP(E12,'[1].xlsx]instituciones'!A:B,2,0)," ")</f>
        <v>200001</v>
      </c>
      <c r="G12" s="7" t="s">
        <v>12</v>
      </c>
      <c r="H12" s="5" t="s">
        <v>13</v>
      </c>
      <c r="I12" s="8">
        <f>IFERROR(VLOOKUP(H12,'[1].xlsx]subdere'!A:D,4,0)," ")</f>
        <v>13129</v>
      </c>
    </row>
    <row r="13" spans="1:9" ht="12.75" customHeight="1" x14ac:dyDescent="0.25">
      <c r="A13" s="14" t="s">
        <v>24</v>
      </c>
      <c r="B13" s="6">
        <f t="shared" si="0"/>
        <v>200011</v>
      </c>
      <c r="C13" s="5"/>
      <c r="D13" s="7" t="s">
        <v>25</v>
      </c>
      <c r="E13" s="5" t="s">
        <v>11</v>
      </c>
      <c r="F13" s="6">
        <f>IFERROR(VLOOKUP(E13,'[1].xlsx]instituciones'!A:B,2,0)," ")</f>
        <v>200001</v>
      </c>
      <c r="G13" s="7" t="s">
        <v>12</v>
      </c>
      <c r="H13" s="5" t="s">
        <v>13</v>
      </c>
      <c r="I13" s="8">
        <f>IFERROR(VLOOKUP(H13,'[1].xlsx]subdere'!A:D,4,0)," ")</f>
        <v>13129</v>
      </c>
    </row>
    <row r="14" spans="1:9" ht="12.75" customHeight="1" x14ac:dyDescent="0.25">
      <c r="A14" s="14" t="s">
        <v>26</v>
      </c>
      <c r="B14" s="6">
        <f t="shared" si="0"/>
        <v>200012</v>
      </c>
      <c r="C14" s="5"/>
      <c r="D14" s="7" t="s">
        <v>25</v>
      </c>
      <c r="E14" s="5" t="s">
        <v>16</v>
      </c>
      <c r="F14" s="6">
        <f>IFERROR(VLOOKUP(E14,'[1].xlsx]instituciones'!A:B,2,0)," ")</f>
        <v>200003</v>
      </c>
      <c r="G14" s="7" t="s">
        <v>12</v>
      </c>
      <c r="H14" s="5" t="s">
        <v>13</v>
      </c>
      <c r="I14" s="8">
        <f>IFERROR(VLOOKUP(H14,'[1].xlsx]subdere'!A:D,4,0)," ")</f>
        <v>13129</v>
      </c>
    </row>
    <row r="15" spans="1:9" ht="12.75" customHeight="1" x14ac:dyDescent="0.25">
      <c r="A15" s="14" t="s">
        <v>27</v>
      </c>
      <c r="B15" s="6">
        <f t="shared" si="0"/>
        <v>200013</v>
      </c>
      <c r="C15" s="5"/>
      <c r="D15" s="7" t="s">
        <v>25</v>
      </c>
      <c r="E15" s="5" t="s">
        <v>17</v>
      </c>
      <c r="F15" s="6">
        <f>IFERROR(VLOOKUP(E15,'[1].xlsx]instituciones'!A:B,2,0)," ")</f>
        <v>200004</v>
      </c>
      <c r="G15" s="7" t="s">
        <v>12</v>
      </c>
      <c r="H15" s="5" t="s">
        <v>13</v>
      </c>
      <c r="I15" s="8">
        <f>IFERROR(VLOOKUP(H15,'[1].xlsx]subdere'!A:D,4,0)," ")</f>
        <v>13129</v>
      </c>
    </row>
    <row r="16" spans="1:9" ht="12.75" customHeight="1" x14ac:dyDescent="0.25">
      <c r="A16" s="5" t="s">
        <v>28</v>
      </c>
      <c r="B16" s="6">
        <f t="shared" si="0"/>
        <v>200014</v>
      </c>
      <c r="C16" s="5"/>
      <c r="D16" s="7" t="s">
        <v>10</v>
      </c>
      <c r="E16" s="5" t="s">
        <v>11</v>
      </c>
      <c r="F16" s="6">
        <f>IFERROR(VLOOKUP(E16,'[1].xlsx]instituciones'!A:B,2,0)," ")</f>
        <v>200001</v>
      </c>
      <c r="G16" s="7" t="s">
        <v>12</v>
      </c>
      <c r="H16" s="5" t="s">
        <v>13</v>
      </c>
      <c r="I16" s="8">
        <f>IFERROR(VLOOKUP(H16,'[1].xlsx]subdere'!A:D,4,0)," ")</f>
        <v>13129</v>
      </c>
    </row>
    <row r="17" spans="1:10" ht="12.75" customHeight="1" x14ac:dyDescent="0.25">
      <c r="A17" s="14" t="s">
        <v>29</v>
      </c>
      <c r="B17" s="6">
        <f t="shared" si="0"/>
        <v>200015</v>
      </c>
      <c r="C17" s="5"/>
      <c r="D17" s="7" t="s">
        <v>25</v>
      </c>
      <c r="E17" s="5" t="s">
        <v>28</v>
      </c>
      <c r="F17" s="6">
        <f>IFERROR(VLOOKUP(E17,'[1].xlsx]instituciones'!A:B,2,0)," ")</f>
        <v>200014</v>
      </c>
      <c r="G17" s="7" t="s">
        <v>12</v>
      </c>
      <c r="H17" s="5" t="s">
        <v>13</v>
      </c>
      <c r="I17" s="8">
        <f>IFERROR(VLOOKUP(H17,'[1].xlsx]subdere'!A:D,4,0)," ")</f>
        <v>13129</v>
      </c>
      <c r="J17" s="10"/>
    </row>
    <row r="18" spans="1:10" ht="12.75" customHeight="1" x14ac:dyDescent="0.25">
      <c r="A18" s="14" t="s">
        <v>30</v>
      </c>
      <c r="B18" s="6">
        <f t="shared" si="0"/>
        <v>200016</v>
      </c>
      <c r="C18" s="5"/>
      <c r="D18" s="7" t="s">
        <v>25</v>
      </c>
      <c r="E18" s="5" t="s">
        <v>28</v>
      </c>
      <c r="F18" s="6">
        <f>IFERROR(VLOOKUP(E18,'[1].xlsx]instituciones'!A:B,2,0)," ")</f>
        <v>200014</v>
      </c>
      <c r="G18" s="7" t="s">
        <v>12</v>
      </c>
      <c r="H18" s="5" t="s">
        <v>13</v>
      </c>
      <c r="I18" s="8">
        <f>IFERROR(VLOOKUP(H18,'[1].xlsx]subdere'!A:D,4,0)," ")</f>
        <v>13129</v>
      </c>
    </row>
    <row r="19" spans="1:10" ht="12.75" customHeight="1" x14ac:dyDescent="0.25">
      <c r="A19" s="13" t="s">
        <v>31</v>
      </c>
      <c r="B19" s="6">
        <f t="shared" si="0"/>
        <v>200017</v>
      </c>
      <c r="C19" s="11"/>
      <c r="D19" s="7" t="s">
        <v>10</v>
      </c>
      <c r="E19" s="5" t="s">
        <v>11</v>
      </c>
      <c r="F19" s="6">
        <f>IFERROR(VLOOKUP(E19,'[1].xlsx]instituciones'!A:B,2,0)," ")</f>
        <v>200001</v>
      </c>
      <c r="G19" s="7" t="s">
        <v>12</v>
      </c>
      <c r="H19" s="5" t="s">
        <v>13</v>
      </c>
      <c r="I19" s="8">
        <f>IFERROR(VLOOKUP(H19,'[1].xlsx]subdere'!A:D,4,0)," ")</f>
        <v>13129</v>
      </c>
    </row>
    <row r="20" spans="1:10" ht="12.75" customHeight="1" x14ac:dyDescent="0.25">
      <c r="A20" s="15" t="s">
        <v>32</v>
      </c>
      <c r="B20" s="6">
        <f t="shared" si="0"/>
        <v>200018</v>
      </c>
      <c r="C20" s="11"/>
      <c r="D20" s="7" t="s">
        <v>25</v>
      </c>
      <c r="E20" s="5" t="s">
        <v>31</v>
      </c>
      <c r="F20" s="6">
        <f>IFERROR(VLOOKUP(E20,'[1].xlsx]instituciones'!A:B,2,0)," ")</f>
        <v>200017</v>
      </c>
      <c r="G20" s="7" t="s">
        <v>12</v>
      </c>
      <c r="H20" s="5" t="s">
        <v>13</v>
      </c>
      <c r="I20" s="8">
        <f>IFERROR(VLOOKUP(H20,'[1].xlsx]subdere'!A:D,4,0)," ")</f>
        <v>13129</v>
      </c>
    </row>
    <row r="21" spans="1:10" ht="12.75" customHeight="1" x14ac:dyDescent="0.25">
      <c r="A21" s="15" t="s">
        <v>33</v>
      </c>
      <c r="B21" s="6">
        <f t="shared" si="0"/>
        <v>200019</v>
      </c>
      <c r="C21" s="11"/>
      <c r="D21" s="7" t="s">
        <v>25</v>
      </c>
      <c r="E21" s="5" t="s">
        <v>31</v>
      </c>
      <c r="F21" s="6">
        <f>IFERROR(VLOOKUP(E21,'[1].xlsx]instituciones'!A:B,2,0)," ")</f>
        <v>200017</v>
      </c>
      <c r="G21" s="7" t="s">
        <v>12</v>
      </c>
      <c r="H21" s="5" t="s">
        <v>13</v>
      </c>
      <c r="I21" s="8">
        <f>IFERROR(VLOOKUP(H21,'[1].xlsx]subdere'!A:D,4,0)," ")</f>
        <v>13129</v>
      </c>
    </row>
    <row r="22" spans="1:10" ht="12.75" customHeight="1" x14ac:dyDescent="0.25">
      <c r="A22" s="15" t="s">
        <v>34</v>
      </c>
      <c r="B22" s="6">
        <f t="shared" si="0"/>
        <v>200020</v>
      </c>
      <c r="C22" s="11"/>
      <c r="D22" s="7" t="s">
        <v>25</v>
      </c>
      <c r="E22" s="5" t="s">
        <v>31</v>
      </c>
      <c r="F22" s="6">
        <f>IFERROR(VLOOKUP(E22,'[1].xlsx]instituciones'!A:B,2,0)," ")</f>
        <v>200017</v>
      </c>
      <c r="G22" s="7" t="s">
        <v>12</v>
      </c>
      <c r="H22" s="5" t="s">
        <v>13</v>
      </c>
      <c r="I22" s="8">
        <f>IFERROR(VLOOKUP(H22,'[1].xlsx]subdere'!A:D,4,0)," ")</f>
        <v>13129</v>
      </c>
    </row>
    <row r="23" spans="1:10" ht="12.75" customHeight="1" x14ac:dyDescent="0.25">
      <c r="A23" s="15" t="s">
        <v>35</v>
      </c>
      <c r="B23" s="6">
        <f t="shared" si="0"/>
        <v>200021</v>
      </c>
      <c r="C23" s="11"/>
      <c r="D23" s="7" t="s">
        <v>25</v>
      </c>
      <c r="E23" s="5" t="s">
        <v>20</v>
      </c>
      <c r="F23" s="6">
        <f>IFERROR(VLOOKUP(E23,'[1].xlsx]instituciones'!A:B,2,0)," ")</f>
        <v>200007</v>
      </c>
      <c r="G23" s="7" t="s">
        <v>12</v>
      </c>
      <c r="H23" s="5" t="s">
        <v>13</v>
      </c>
      <c r="I23" s="8">
        <f>IFERROR(VLOOKUP(H23,'[1].xlsx]subdere'!A:D,4,0)," ")</f>
        <v>13129</v>
      </c>
    </row>
    <row r="24" spans="1:10" ht="12.75" customHeight="1" x14ac:dyDescent="0.25">
      <c r="A24" s="15" t="s">
        <v>36</v>
      </c>
      <c r="B24" s="6">
        <f t="shared" si="0"/>
        <v>200022</v>
      </c>
      <c r="C24" s="11"/>
      <c r="D24" s="7" t="s">
        <v>25</v>
      </c>
      <c r="E24" s="5" t="s">
        <v>20</v>
      </c>
      <c r="F24" s="6">
        <f>IFERROR(VLOOKUP(E24,'[1].xlsx]instituciones'!A:B,2,0)," ")</f>
        <v>200007</v>
      </c>
      <c r="G24" s="7" t="s">
        <v>12</v>
      </c>
      <c r="H24" s="5" t="s">
        <v>13</v>
      </c>
      <c r="I24" s="8">
        <f>IFERROR(VLOOKUP(H24,'[1].xlsx]subdere'!A:D,4,0)," ")</f>
        <v>13129</v>
      </c>
    </row>
    <row r="25" spans="1:10" ht="12.75" customHeight="1" x14ac:dyDescent="0.25">
      <c r="A25" s="15" t="s">
        <v>37</v>
      </c>
      <c r="B25" s="6">
        <f t="shared" si="0"/>
        <v>200023</v>
      </c>
      <c r="C25" s="11"/>
      <c r="D25" s="7" t="s">
        <v>25</v>
      </c>
      <c r="E25" s="5" t="s">
        <v>20</v>
      </c>
      <c r="F25" s="6">
        <f>IFERROR(VLOOKUP(E25,'[1].xlsx]instituciones'!A:B,2,0)," ")</f>
        <v>200007</v>
      </c>
      <c r="G25" s="7" t="s">
        <v>12</v>
      </c>
      <c r="H25" s="5" t="s">
        <v>13</v>
      </c>
      <c r="I25" s="8">
        <f>IFERROR(VLOOKUP(H25,'[1].xlsx]subdere'!A:D,4,0)," ")</f>
        <v>13129</v>
      </c>
    </row>
    <row r="26" spans="1:10" ht="12.75" customHeight="1" x14ac:dyDescent="0.25">
      <c r="A26" s="15" t="s">
        <v>38</v>
      </c>
      <c r="B26" s="6">
        <f t="shared" si="0"/>
        <v>200024</v>
      </c>
      <c r="C26" s="11"/>
      <c r="D26" s="7" t="s">
        <v>25</v>
      </c>
      <c r="E26" s="5" t="s">
        <v>9</v>
      </c>
      <c r="F26" s="6">
        <f>IFERROR(VLOOKUP(E26,'[1].xlsx]instituciones'!A:B,2,0)," ")</f>
        <v>200000</v>
      </c>
      <c r="G26" s="7" t="s">
        <v>12</v>
      </c>
      <c r="H26" s="5" t="s">
        <v>13</v>
      </c>
      <c r="I26" s="8">
        <f>IFERROR(VLOOKUP(H26,'[1].xlsx]subdere'!A:D,4,0)," ")</f>
        <v>13129</v>
      </c>
    </row>
    <row r="27" spans="1:10" ht="12.75" customHeight="1" x14ac:dyDescent="0.25">
      <c r="A27" s="15" t="s">
        <v>39</v>
      </c>
      <c r="B27" s="6">
        <f t="shared" si="0"/>
        <v>200025</v>
      </c>
      <c r="C27" s="11"/>
      <c r="D27" s="7" t="s">
        <v>25</v>
      </c>
      <c r="E27" s="5" t="s">
        <v>9</v>
      </c>
      <c r="F27" s="6">
        <f>IFERROR(VLOOKUP(E27,'[1].xlsx]instituciones'!A:B,2,0)," ")</f>
        <v>200000</v>
      </c>
      <c r="G27" s="7" t="s">
        <v>12</v>
      </c>
      <c r="H27" s="5" t="s">
        <v>13</v>
      </c>
      <c r="I27" s="8">
        <f>IFERROR(VLOOKUP(H27,'[1].xlsx]subdere'!A:D,4,0)," ")</f>
        <v>13129</v>
      </c>
    </row>
    <row r="28" spans="1:10" ht="12.75" customHeight="1" x14ac:dyDescent="0.25">
      <c r="A28" s="15" t="s">
        <v>40</v>
      </c>
      <c r="B28" s="6">
        <f t="shared" si="0"/>
        <v>200026</v>
      </c>
      <c r="C28" s="11"/>
      <c r="D28" s="7" t="s">
        <v>25</v>
      </c>
      <c r="E28" s="5" t="s">
        <v>9</v>
      </c>
      <c r="F28" s="6">
        <f>IFERROR(VLOOKUP(E28,'[1].xlsx]instituciones'!A:B,2,0)," ")</f>
        <v>200000</v>
      </c>
      <c r="G28" s="7" t="s">
        <v>12</v>
      </c>
      <c r="H28" s="5" t="s">
        <v>13</v>
      </c>
      <c r="I28" s="8">
        <f>IFERROR(VLOOKUP(H28,'[1].xlsx]subdere'!A:D,4,0)," ")</f>
        <v>13129</v>
      </c>
    </row>
    <row r="29" spans="1:10" ht="12.75" customHeight="1" x14ac:dyDescent="0.25">
      <c r="A29" s="13" t="s">
        <v>41</v>
      </c>
      <c r="B29" s="6">
        <f t="shared" si="0"/>
        <v>200027</v>
      </c>
      <c r="C29" s="11"/>
      <c r="D29" s="7" t="s">
        <v>10</v>
      </c>
      <c r="E29" s="5" t="s">
        <v>11</v>
      </c>
      <c r="F29" s="6">
        <f>IFERROR(VLOOKUP(E29,'[1].xlsx]instituciones'!A:B,2,0)," ")</f>
        <v>200001</v>
      </c>
      <c r="G29" s="7" t="s">
        <v>12</v>
      </c>
      <c r="H29" s="5" t="s">
        <v>13</v>
      </c>
      <c r="I29" s="8">
        <f>IFERROR(VLOOKUP(H29,'[1].xlsx]subdere'!A:D,4,0)," ")</f>
        <v>13129</v>
      </c>
    </row>
    <row r="30" spans="1:10" ht="12.75" customHeight="1" x14ac:dyDescent="0.25">
      <c r="A30" s="15" t="s">
        <v>42</v>
      </c>
      <c r="B30" s="6">
        <f t="shared" si="0"/>
        <v>200028</v>
      </c>
      <c r="C30" s="11"/>
      <c r="D30" s="7" t="s">
        <v>25</v>
      </c>
      <c r="E30" s="5" t="s">
        <v>41</v>
      </c>
      <c r="F30" s="6">
        <f>IFERROR(VLOOKUP(E30,'[1].xlsx]instituciones'!A:B,2,0)," ")</f>
        <v>200027</v>
      </c>
      <c r="G30" s="7" t="s">
        <v>12</v>
      </c>
      <c r="H30" s="5" t="s">
        <v>13</v>
      </c>
      <c r="I30" s="8">
        <f>IFERROR(VLOOKUP(H30,'[1].xlsx]subdere'!A:D,4,0)," ")</f>
        <v>13129</v>
      </c>
    </row>
    <row r="31" spans="1:10" ht="12.75" customHeight="1" x14ac:dyDescent="0.25">
      <c r="A31" s="15" t="s">
        <v>43</v>
      </c>
      <c r="B31" s="6">
        <f t="shared" si="0"/>
        <v>200029</v>
      </c>
      <c r="C31" s="11"/>
      <c r="D31" s="7" t="s">
        <v>25</v>
      </c>
      <c r="E31" s="5" t="s">
        <v>41</v>
      </c>
      <c r="F31" s="6">
        <f>IFERROR(VLOOKUP(E31,'[1].xlsx]instituciones'!A:B,2,0)," ")</f>
        <v>200027</v>
      </c>
      <c r="G31" s="7" t="s">
        <v>12</v>
      </c>
      <c r="H31" s="5" t="s">
        <v>13</v>
      </c>
      <c r="I31" s="8">
        <f>IFERROR(VLOOKUP(H31,'[1].xlsx]subdere'!A:D,4,0)," ")</f>
        <v>13129</v>
      </c>
    </row>
    <row r="32" spans="1:10" ht="12.75" customHeight="1" x14ac:dyDescent="0.25">
      <c r="A32" s="15" t="s">
        <v>44</v>
      </c>
      <c r="B32" s="6">
        <f t="shared" si="0"/>
        <v>200030</v>
      </c>
      <c r="C32" s="11"/>
      <c r="D32" s="7" t="s">
        <v>25</v>
      </c>
      <c r="E32" s="5" t="s">
        <v>41</v>
      </c>
      <c r="F32" s="6">
        <f>IFERROR(VLOOKUP(E32,'[1].xlsx]instituciones'!A:B,2,0)," ")</f>
        <v>200027</v>
      </c>
      <c r="G32" s="7" t="s">
        <v>12</v>
      </c>
      <c r="H32" s="5" t="s">
        <v>13</v>
      </c>
      <c r="I32" s="8">
        <f>IFERROR(VLOOKUP(H32,'[1].xlsx]subdere'!A:D,4,0)," ")</f>
        <v>13129</v>
      </c>
    </row>
    <row r="33" spans="1:9" ht="12.75" customHeight="1" x14ac:dyDescent="0.25">
      <c r="A33" s="15" t="s">
        <v>45</v>
      </c>
      <c r="B33" s="6">
        <f t="shared" si="0"/>
        <v>200031</v>
      </c>
      <c r="C33" s="11"/>
      <c r="D33" s="7" t="s">
        <v>25</v>
      </c>
      <c r="E33" s="5" t="s">
        <v>41</v>
      </c>
      <c r="F33" s="6">
        <f>IFERROR(VLOOKUP(E33,'[1].xlsx]instituciones'!A:B,2,0)," ")</f>
        <v>200027</v>
      </c>
      <c r="G33" s="7" t="s">
        <v>12</v>
      </c>
      <c r="H33" s="5" t="s">
        <v>13</v>
      </c>
      <c r="I33" s="8">
        <f>IFERROR(VLOOKUP(H33,'[1].xlsx]subdere'!A:D,4,0)," ")</f>
        <v>13129</v>
      </c>
    </row>
    <row r="34" spans="1:9" ht="12.75" customHeight="1" x14ac:dyDescent="0.25">
      <c r="A34" s="15" t="s">
        <v>46</v>
      </c>
      <c r="B34" s="6">
        <f t="shared" si="0"/>
        <v>200032</v>
      </c>
      <c r="C34" s="11"/>
      <c r="D34" s="7" t="s">
        <v>25</v>
      </c>
      <c r="E34" s="5" t="s">
        <v>47</v>
      </c>
      <c r="F34" s="6">
        <f>IFERROR(VLOOKUP(E34,'[1].xlsx]instituciones'!A:B,2,0)," ")</f>
        <v>14115</v>
      </c>
      <c r="G34" s="7" t="s">
        <v>12</v>
      </c>
      <c r="H34" s="5" t="s">
        <v>13</v>
      </c>
      <c r="I34" s="8">
        <f>IFERROR(VLOOKUP(H34,'[1].xlsx]subdere'!A:D,4,0)," ")</f>
        <v>13129</v>
      </c>
    </row>
    <row r="35" spans="1:9" ht="12.75" customHeight="1" x14ac:dyDescent="0.25">
      <c r="A35" s="15" t="s">
        <v>48</v>
      </c>
      <c r="B35" s="6">
        <f t="shared" si="0"/>
        <v>200033</v>
      </c>
      <c r="C35" s="11"/>
      <c r="D35" s="7" t="s">
        <v>25</v>
      </c>
      <c r="E35" s="5" t="s">
        <v>47</v>
      </c>
      <c r="F35" s="6">
        <f>IFERROR(VLOOKUP(E35,'[1].xlsx]instituciones'!A:B,2,0)," ")</f>
        <v>14115</v>
      </c>
      <c r="G35" s="7" t="s">
        <v>12</v>
      </c>
      <c r="H35" s="5" t="s">
        <v>13</v>
      </c>
      <c r="I35" s="8">
        <f>IFERROR(VLOOKUP(H35,'[1].xlsx]subdere'!A:D,4,0)," ")</f>
        <v>13129</v>
      </c>
    </row>
    <row r="36" spans="1:9" ht="12.75" customHeight="1" x14ac:dyDescent="0.25">
      <c r="A36" s="11" t="s">
        <v>50</v>
      </c>
      <c r="B36" s="6" t="e">
        <f>IF(A36&lt;&gt;0,#REF!+1," ")</f>
        <v>#REF!</v>
      </c>
      <c r="C36" s="11"/>
      <c r="D36" s="7" t="s">
        <v>25</v>
      </c>
      <c r="E36" s="5" t="s">
        <v>49</v>
      </c>
      <c r="F36" s="6">
        <f>IFERROR(VLOOKUP(E36,'[1].xlsx]instituciones'!A:B,2,0)," ")</f>
        <v>200034</v>
      </c>
      <c r="G36" s="7" t="s">
        <v>12</v>
      </c>
      <c r="H36" s="5" t="s">
        <v>13</v>
      </c>
      <c r="I36" s="8">
        <f>IFERROR(VLOOKUP(H36,'[1].xlsx]subdere'!A:D,4,0)," ")</f>
        <v>13129</v>
      </c>
    </row>
    <row r="37" spans="1:9" ht="12.75" customHeight="1" x14ac:dyDescent="0.25">
      <c r="A37" s="11" t="s">
        <v>51</v>
      </c>
      <c r="B37" s="6" t="e">
        <f t="shared" si="0"/>
        <v>#REF!</v>
      </c>
      <c r="C37" s="11"/>
      <c r="D37" s="7" t="s">
        <v>25</v>
      </c>
      <c r="E37" s="5" t="s">
        <v>49</v>
      </c>
      <c r="F37" s="6">
        <f>IFERROR(VLOOKUP(E37,'[1].xlsx]instituciones'!A:B,2,0)," ")</f>
        <v>200034</v>
      </c>
      <c r="G37" s="7" t="s">
        <v>12</v>
      </c>
      <c r="H37" s="5" t="s">
        <v>13</v>
      </c>
      <c r="I37" s="8">
        <f>IFERROR(VLOOKUP(H37,'[1].xlsx]subdere'!A:D,4,0)," ")</f>
        <v>13129</v>
      </c>
    </row>
    <row r="38" spans="1:9" ht="12.75" customHeight="1" x14ac:dyDescent="0.25">
      <c r="A38" s="11" t="s">
        <v>52</v>
      </c>
      <c r="B38" s="6" t="e">
        <f t="shared" si="0"/>
        <v>#REF!</v>
      </c>
      <c r="C38" s="11"/>
      <c r="D38" s="7" t="s">
        <v>25</v>
      </c>
      <c r="E38" s="5" t="s">
        <v>19</v>
      </c>
      <c r="F38" s="6">
        <f>IFERROR(VLOOKUP(E38,'[1].xlsx]instituciones'!A:B,2,0)," ")</f>
        <v>200006</v>
      </c>
      <c r="G38" s="7" t="s">
        <v>12</v>
      </c>
      <c r="H38" s="5" t="s">
        <v>13</v>
      </c>
      <c r="I38" s="8">
        <f>IFERROR(VLOOKUP(H38,'[1].xlsx]subdere'!A:D,4,0)," ")</f>
        <v>13129</v>
      </c>
    </row>
    <row r="39" spans="1:9" ht="12.75" customHeight="1" x14ac:dyDescent="0.25">
      <c r="A39" s="11" t="s">
        <v>53</v>
      </c>
      <c r="B39" s="6" t="e">
        <f t="shared" si="0"/>
        <v>#REF!</v>
      </c>
      <c r="C39" s="11"/>
      <c r="D39" s="7" t="s">
        <v>25</v>
      </c>
      <c r="E39" s="5" t="s">
        <v>19</v>
      </c>
      <c r="F39" s="6">
        <f>IFERROR(VLOOKUP(E39,'[1].xlsx]instituciones'!A:B,2,0)," ")</f>
        <v>200006</v>
      </c>
      <c r="G39" s="7" t="s">
        <v>12</v>
      </c>
      <c r="H39" s="5" t="s">
        <v>13</v>
      </c>
      <c r="I39" s="8">
        <f>IFERROR(VLOOKUP(H39,'[1].xlsx]subdere'!A:D,4,0)," ")</f>
        <v>13129</v>
      </c>
    </row>
    <row r="40" spans="1:9" ht="12.75" customHeight="1" x14ac:dyDescent="0.25">
      <c r="A40" s="11" t="s">
        <v>54</v>
      </c>
      <c r="B40" s="6" t="e">
        <f t="shared" si="0"/>
        <v>#REF!</v>
      </c>
      <c r="C40" s="11"/>
      <c r="D40" s="7" t="s">
        <v>25</v>
      </c>
      <c r="E40" s="5" t="s">
        <v>19</v>
      </c>
      <c r="F40" s="6">
        <f>IFERROR(VLOOKUP(E40,'[1].xlsx]instituciones'!A:B,2,0)," ")</f>
        <v>200006</v>
      </c>
      <c r="G40" s="7" t="s">
        <v>12</v>
      </c>
      <c r="H40" s="5" t="s">
        <v>13</v>
      </c>
      <c r="I40" s="8">
        <f>IFERROR(VLOOKUP(H40,'[1].xlsx]subdere'!A:D,4,0)," ")</f>
        <v>13129</v>
      </c>
    </row>
    <row r="41" spans="1:9" ht="12.75" customHeight="1" x14ac:dyDescent="0.25">
      <c r="A41" s="11" t="s">
        <v>55</v>
      </c>
      <c r="B41" s="6" t="e">
        <f t="shared" si="0"/>
        <v>#REF!</v>
      </c>
      <c r="C41" s="11"/>
      <c r="D41" s="7" t="s">
        <v>25</v>
      </c>
      <c r="E41" s="5" t="s">
        <v>19</v>
      </c>
      <c r="F41" s="6">
        <f>IFERROR(VLOOKUP(E41,'[1].xlsx]instituciones'!A:B,2,0)," ")</f>
        <v>200006</v>
      </c>
      <c r="G41" s="7" t="s">
        <v>12</v>
      </c>
      <c r="H41" s="5" t="s">
        <v>13</v>
      </c>
      <c r="I41" s="8">
        <f>IFERROR(VLOOKUP(H41,'[1].xlsx]subdere'!A:D,4,0)," ")</f>
        <v>13129</v>
      </c>
    </row>
    <row r="42" spans="1:9" ht="12.75" customHeight="1" x14ac:dyDescent="0.25">
      <c r="A42" s="11" t="s">
        <v>56</v>
      </c>
      <c r="B42" s="6" t="e">
        <f>IF(A42&lt;&gt;0,#REF!+1," ")</f>
        <v>#REF!</v>
      </c>
      <c r="C42" s="11"/>
      <c r="D42" s="7" t="s">
        <v>25</v>
      </c>
      <c r="E42" s="5" t="s">
        <v>21</v>
      </c>
      <c r="F42" s="6">
        <f>IFERROR(VLOOKUP(E42,'[1].xlsx]instituciones'!A:B,2,0)," ")</f>
        <v>200008</v>
      </c>
      <c r="G42" s="7" t="s">
        <v>12</v>
      </c>
      <c r="H42" s="5" t="s">
        <v>13</v>
      </c>
      <c r="I42" s="8">
        <f>IFERROR(VLOOKUP(H42,'[1].xlsx]subdere'!A:D,4,0)," ")</f>
        <v>13129</v>
      </c>
    </row>
    <row r="43" spans="1:9" ht="12.75" customHeight="1" x14ac:dyDescent="0.25">
      <c r="A43" s="11" t="s">
        <v>57</v>
      </c>
      <c r="B43" s="6" t="e">
        <f t="shared" si="0"/>
        <v>#REF!</v>
      </c>
      <c r="C43" s="11"/>
      <c r="D43" s="7" t="s">
        <v>25</v>
      </c>
      <c r="E43" s="5" t="s">
        <v>21</v>
      </c>
      <c r="F43" s="6">
        <f>IFERROR(VLOOKUP(E43,'[1].xlsx]instituciones'!A:B,2,0)," ")</f>
        <v>200008</v>
      </c>
      <c r="G43" s="7" t="s">
        <v>12</v>
      </c>
      <c r="H43" s="5" t="s">
        <v>13</v>
      </c>
      <c r="I43" s="8">
        <f>IFERROR(VLOOKUP(H43,'[1].xlsx]subdere'!A:D,4,0)," ")</f>
        <v>13129</v>
      </c>
    </row>
    <row r="44" spans="1:9" ht="12.75" customHeight="1" x14ac:dyDescent="0.25">
      <c r="A44" s="11" t="s">
        <v>58</v>
      </c>
      <c r="B44" s="6" t="e">
        <f t="shared" si="0"/>
        <v>#REF!</v>
      </c>
      <c r="C44" s="11"/>
      <c r="D44" s="7" t="s">
        <v>25</v>
      </c>
      <c r="E44" s="5" t="s">
        <v>21</v>
      </c>
      <c r="F44" s="6">
        <f>IFERROR(VLOOKUP(E44,'[1].xlsx]instituciones'!A:B,2,0)," ")</f>
        <v>200008</v>
      </c>
      <c r="G44" s="7" t="s">
        <v>12</v>
      </c>
      <c r="H44" s="5" t="s">
        <v>13</v>
      </c>
      <c r="I44" s="8">
        <f>IFERROR(VLOOKUP(H44,'[1].xlsx]subdere'!A:D,4,0)," ")</f>
        <v>13129</v>
      </c>
    </row>
    <row r="45" spans="1:9" ht="12.75" customHeight="1" x14ac:dyDescent="0.25">
      <c r="A45" s="13" t="s">
        <v>59</v>
      </c>
      <c r="B45" s="6" t="e">
        <f t="shared" si="0"/>
        <v>#REF!</v>
      </c>
      <c r="C45" s="11"/>
      <c r="D45" s="7" t="s">
        <v>25</v>
      </c>
      <c r="E45" s="5" t="s">
        <v>11</v>
      </c>
      <c r="F45" s="6">
        <f>IFERROR(VLOOKUP(E45,'[1].xlsx]instituciones'!A:B,2,0)," ")</f>
        <v>200001</v>
      </c>
      <c r="G45" s="7" t="s">
        <v>12</v>
      </c>
      <c r="H45" s="5" t="s">
        <v>13</v>
      </c>
      <c r="I45" s="8">
        <f>IFERROR(VLOOKUP(H45,'[1].xlsx]subdere'!A:D,4,0)," ")</f>
        <v>13129</v>
      </c>
    </row>
    <row r="46" spans="1:9" ht="12.75" customHeight="1" x14ac:dyDescent="0.25">
      <c r="A46" s="11" t="s">
        <v>60</v>
      </c>
      <c r="B46" s="6" t="e">
        <f t="shared" si="0"/>
        <v>#REF!</v>
      </c>
      <c r="C46" s="11"/>
      <c r="D46" s="7" t="s">
        <v>25</v>
      </c>
      <c r="E46" s="5" t="s">
        <v>59</v>
      </c>
      <c r="F46" s="6">
        <f>IFERROR(VLOOKUP(E46,'[1].xlsx]instituciones'!A:B,2,0)," ")</f>
        <v>200045</v>
      </c>
      <c r="G46" s="7" t="s">
        <v>12</v>
      </c>
      <c r="H46" s="5" t="s">
        <v>13</v>
      </c>
      <c r="I46" s="8">
        <f>IFERROR(VLOOKUP(H46,'[1].xlsx]subdere'!A:D,4,0)," ")</f>
        <v>13129</v>
      </c>
    </row>
    <row r="47" spans="1:9" ht="12.75" customHeight="1" x14ac:dyDescent="0.25">
      <c r="A47" s="11" t="s">
        <v>61</v>
      </c>
      <c r="B47" s="6" t="e">
        <f t="shared" si="0"/>
        <v>#REF!</v>
      </c>
      <c r="C47" s="11"/>
      <c r="D47" s="7" t="s">
        <v>25</v>
      </c>
      <c r="E47" s="5" t="s">
        <v>59</v>
      </c>
      <c r="F47" s="6">
        <f>IFERROR(VLOOKUP(E47,'[1].xlsx]instituciones'!A:B,2,0)," ")</f>
        <v>200045</v>
      </c>
      <c r="G47" s="7" t="s">
        <v>12</v>
      </c>
      <c r="H47" s="5" t="s">
        <v>13</v>
      </c>
      <c r="I47" s="8">
        <f>IFERROR(VLOOKUP(H47,'[1].xlsx]subdere'!A:D,4,0)," ")</f>
        <v>13129</v>
      </c>
    </row>
    <row r="48" spans="1:9" ht="12.75" customHeight="1" x14ac:dyDescent="0.25">
      <c r="A48" s="13" t="s">
        <v>68</v>
      </c>
      <c r="B48" s="6" t="e">
        <f t="shared" si="0"/>
        <v>#REF!</v>
      </c>
      <c r="C48" s="11"/>
      <c r="D48" s="7" t="s">
        <v>10</v>
      </c>
      <c r="E48" s="5" t="s">
        <v>14</v>
      </c>
      <c r="F48" s="6">
        <f>IFERROR(VLOOKUP(E48,'[1].xlsx]instituciones'!A:B,2,0)," ")</f>
        <v>200052</v>
      </c>
      <c r="G48" s="7" t="s">
        <v>12</v>
      </c>
      <c r="H48" s="5" t="s">
        <v>13</v>
      </c>
      <c r="I48" s="8">
        <f>IFERROR(VLOOKUP(H48,'[1].xlsx]subdere'!A:D,4,0)," ")</f>
        <v>13129</v>
      </c>
    </row>
    <row r="49" spans="1:9" ht="12.75" customHeight="1" x14ac:dyDescent="0.25">
      <c r="A49" s="13" t="s">
        <v>62</v>
      </c>
      <c r="B49" s="6" t="e">
        <f t="shared" si="0"/>
        <v>#REF!</v>
      </c>
      <c r="C49" s="11"/>
      <c r="D49" s="7" t="s">
        <v>10</v>
      </c>
      <c r="E49" s="5" t="s">
        <v>14</v>
      </c>
      <c r="F49" s="6">
        <f>IFERROR(VLOOKUP(E49,'[1].xlsx]instituciones'!A:B,2,0)," ")</f>
        <v>200052</v>
      </c>
      <c r="G49" s="7" t="s">
        <v>12</v>
      </c>
      <c r="H49" s="5" t="s">
        <v>13</v>
      </c>
      <c r="I49" s="8">
        <f>IFERROR(VLOOKUP(H49,'[1].xlsx]subdere'!A:D,4,0)," ")</f>
        <v>13129</v>
      </c>
    </row>
    <row r="50" spans="1:9" ht="12.75" customHeight="1" x14ac:dyDescent="0.25">
      <c r="A50" s="11" t="s">
        <v>63</v>
      </c>
      <c r="B50" s="6" t="e">
        <f t="shared" si="0"/>
        <v>#REF!</v>
      </c>
      <c r="C50" s="11"/>
      <c r="D50" s="7" t="s">
        <v>25</v>
      </c>
      <c r="E50" s="5" t="s">
        <v>9</v>
      </c>
      <c r="F50" s="6">
        <f>IFERROR(VLOOKUP(E50,'[1].xlsx]instituciones'!A:B,2,0)," ")</f>
        <v>200000</v>
      </c>
      <c r="G50" s="7" t="s">
        <v>12</v>
      </c>
      <c r="H50" s="5" t="s">
        <v>13</v>
      </c>
      <c r="I50" s="8">
        <f>IFERROR(VLOOKUP(H50,'[1].xlsx]subdere'!A:D,4,0)," ")</f>
        <v>13129</v>
      </c>
    </row>
    <row r="51" spans="1:9" ht="12.75" customHeight="1" x14ac:dyDescent="0.25">
      <c r="A51" s="13" t="s">
        <v>69</v>
      </c>
      <c r="B51" s="6" t="e">
        <f t="shared" si="0"/>
        <v>#REF!</v>
      </c>
      <c r="C51" s="11"/>
      <c r="D51" s="7" t="s">
        <v>64</v>
      </c>
      <c r="E51" s="5" t="s">
        <v>11</v>
      </c>
      <c r="F51" s="6">
        <f>IFERROR(VLOOKUP(E51,'[1].xlsx]instituciones'!A:B,2,0)," ")</f>
        <v>200001</v>
      </c>
      <c r="G51" s="7" t="s">
        <v>12</v>
      </c>
      <c r="H51" s="5" t="s">
        <v>13</v>
      </c>
      <c r="I51" s="8">
        <f>IFERROR(VLOOKUP(H51,'[1].xlsx]subdere'!A:D,4,0)," ")</f>
        <v>13129</v>
      </c>
    </row>
    <row r="52" spans="1:9" ht="12.75" hidden="1" customHeight="1" x14ac:dyDescent="0.25">
      <c r="A52" s="13" t="s">
        <v>14</v>
      </c>
      <c r="B52" s="6" t="e">
        <f t="shared" si="0"/>
        <v>#REF!</v>
      </c>
      <c r="C52" s="11"/>
      <c r="D52" s="7" t="s">
        <v>65</v>
      </c>
      <c r="E52" s="5" t="s">
        <v>66</v>
      </c>
      <c r="F52" s="6">
        <f>IFERROR(VLOOKUP(E52,'[1].xlsx]instituciones'!A:B,2,0)," ")</f>
        <v>460</v>
      </c>
      <c r="G52" s="7" t="s">
        <v>12</v>
      </c>
      <c r="H52" s="5" t="s">
        <v>13</v>
      </c>
      <c r="I52" s="8">
        <f>IFERROR(VLOOKUP(H52,'[1].xlsx]subdere'!A:D,4,0)," ")</f>
        <v>13129</v>
      </c>
    </row>
    <row r="53" spans="1:9" ht="12.75" customHeight="1" x14ac:dyDescent="0.25">
      <c r="A53" s="11" t="s">
        <v>67</v>
      </c>
      <c r="B53" s="6" t="e">
        <f t="shared" si="0"/>
        <v>#REF!</v>
      </c>
      <c r="C53" s="11"/>
      <c r="D53" s="7" t="s">
        <v>25</v>
      </c>
      <c r="E53" s="5" t="s">
        <v>28</v>
      </c>
      <c r="F53" s="6">
        <f>IFERROR(VLOOKUP(E53,'[1].xlsx]instituciones'!A:B,2,0)," ")</f>
        <v>200014</v>
      </c>
      <c r="G53" s="7" t="s">
        <v>12</v>
      </c>
      <c r="H53" s="5" t="s">
        <v>13</v>
      </c>
      <c r="I53" s="8">
        <f>IFERROR(VLOOKUP(H53,'[1].xlsx]subdere'!A:D,4,0)," ")</f>
        <v>13129</v>
      </c>
    </row>
    <row r="54" spans="1:9" ht="12.75" customHeight="1" x14ac:dyDescent="0.25">
      <c r="A54" s="11"/>
      <c r="B54" s="6" t="str">
        <f t="shared" si="0"/>
        <v xml:space="preserve"> </v>
      </c>
      <c r="C54" s="11"/>
      <c r="D54" s="7"/>
      <c r="E54" s="5"/>
      <c r="F54" s="6" t="str">
        <f>IFERROR(VLOOKUP(E54,'[1].xlsx]instituciones'!A:B,2,0)," ")</f>
        <v xml:space="preserve"> </v>
      </c>
      <c r="G54" s="7"/>
      <c r="H54" s="5"/>
      <c r="I54" s="8" t="str">
        <f>IFERROR(VLOOKUP(H54,'[1].xlsx]subdere'!A:D,4,0)," ")</f>
        <v xml:space="preserve"> </v>
      </c>
    </row>
    <row r="55" spans="1:9" ht="12.75" customHeight="1" x14ac:dyDescent="0.25">
      <c r="A55" s="11"/>
      <c r="B55" s="6" t="str">
        <f t="shared" si="0"/>
        <v xml:space="preserve"> </v>
      </c>
      <c r="C55" s="11"/>
      <c r="D55" s="7"/>
      <c r="E55" s="5"/>
      <c r="F55" s="6" t="str">
        <f>IFERROR(VLOOKUP(E55,'[1].xlsx]instituciones'!A:B,2,0)," ")</f>
        <v xml:space="preserve"> </v>
      </c>
      <c r="G55" s="7"/>
      <c r="H55" s="5"/>
      <c r="I55" s="8" t="str">
        <f>IFERROR(VLOOKUP(H55,'[1].xlsx]subdere'!A:D,4,0)," ")</f>
        <v xml:space="preserve"> </v>
      </c>
    </row>
    <row r="56" spans="1:9" ht="12.75" customHeight="1" x14ac:dyDescent="0.25">
      <c r="A56" s="11"/>
      <c r="B56" s="6" t="str">
        <f t="shared" si="0"/>
        <v xml:space="preserve"> </v>
      </c>
      <c r="C56" s="11"/>
      <c r="D56" s="7"/>
      <c r="E56" s="5"/>
      <c r="F56" s="6" t="str">
        <f>IFERROR(VLOOKUP(E56,'[1].xlsx]instituciones'!A:B,2,0)," ")</f>
        <v xml:space="preserve"> </v>
      </c>
      <c r="G56" s="7"/>
      <c r="H56" s="5"/>
      <c r="I56" s="8" t="str">
        <f>IFERROR(VLOOKUP(H56,'[1].xlsx]subdere'!A:D,4,0)," ")</f>
        <v xml:space="preserve"> </v>
      </c>
    </row>
    <row r="57" spans="1:9" ht="12.75" customHeight="1" x14ac:dyDescent="0.25">
      <c r="A57" s="11"/>
      <c r="B57" s="6" t="str">
        <f t="shared" si="0"/>
        <v xml:space="preserve"> </v>
      </c>
      <c r="C57" s="11"/>
      <c r="D57" s="7"/>
      <c r="E57" s="5"/>
      <c r="F57" s="6" t="str">
        <f>IFERROR(VLOOKUP(E57,'[1].xlsx]instituciones'!A:B,2,0)," ")</f>
        <v xml:space="preserve"> </v>
      </c>
      <c r="G57" s="7"/>
      <c r="H57" s="5"/>
      <c r="I57" s="8" t="str">
        <f>IFERROR(VLOOKUP(H57,'[1].xlsx]subdere'!A:D,4,0)," ")</f>
        <v xml:space="preserve"> </v>
      </c>
    </row>
    <row r="58" spans="1:9" ht="12.75" customHeight="1" x14ac:dyDescent="0.25">
      <c r="A58" s="11"/>
      <c r="B58" s="6" t="str">
        <f t="shared" si="0"/>
        <v xml:space="preserve"> </v>
      </c>
      <c r="C58" s="11"/>
      <c r="D58" s="7"/>
      <c r="E58" s="5"/>
      <c r="F58" s="6" t="str">
        <f>IFERROR(VLOOKUP(E58,'[1].xlsx]instituciones'!A:B,2,0)," ")</f>
        <v xml:space="preserve"> </v>
      </c>
      <c r="G58" s="7"/>
      <c r="H58" s="5"/>
      <c r="I58" s="8" t="str">
        <f>IFERROR(VLOOKUP(H58,'[1].xlsx]subdere'!A:D,4,0)," ")</f>
        <v xml:space="preserve"> </v>
      </c>
    </row>
    <row r="59" spans="1:9" ht="12.75" customHeight="1" x14ac:dyDescent="0.25">
      <c r="A59" s="11"/>
      <c r="B59" s="6" t="str">
        <f t="shared" si="0"/>
        <v xml:space="preserve"> </v>
      </c>
      <c r="C59" s="11"/>
      <c r="D59" s="7"/>
      <c r="E59" s="5"/>
      <c r="F59" s="6" t="str">
        <f>IFERROR(VLOOKUP(E59,'[1].xlsx]instituciones'!A:B,2,0)," ")</f>
        <v xml:space="preserve"> </v>
      </c>
      <c r="G59" s="7"/>
      <c r="H59" s="5"/>
      <c r="I59" s="8" t="str">
        <f>IFERROR(VLOOKUP(H59,'[1].xlsx]subdere'!A:D,4,0)," ")</f>
        <v xml:space="preserve"> </v>
      </c>
    </row>
    <row r="60" spans="1:9" ht="12.75" customHeight="1" x14ac:dyDescent="0.25">
      <c r="A60" s="11"/>
      <c r="B60" s="6" t="str">
        <f t="shared" si="0"/>
        <v xml:space="preserve"> </v>
      </c>
      <c r="C60" s="11"/>
      <c r="D60" s="7"/>
      <c r="E60" s="5"/>
      <c r="F60" s="6" t="str">
        <f>IFERROR(VLOOKUP(E60,'[1].xlsx]instituciones'!A:B,2,0)," ")</f>
        <v xml:space="preserve"> </v>
      </c>
      <c r="G60" s="7"/>
      <c r="H60" s="5"/>
      <c r="I60" s="8" t="str">
        <f>IFERROR(VLOOKUP(H60,'[1].xlsx]subdere'!A:D,4,0)," ")</f>
        <v xml:space="preserve"> </v>
      </c>
    </row>
    <row r="61" spans="1:9" ht="12.75" customHeight="1" x14ac:dyDescent="0.25">
      <c r="A61" s="11"/>
      <c r="B61" s="6" t="str">
        <f t="shared" si="0"/>
        <v xml:space="preserve"> </v>
      </c>
      <c r="C61" s="11"/>
      <c r="D61" s="7"/>
      <c r="E61" s="5"/>
      <c r="F61" s="6" t="str">
        <f>IFERROR(VLOOKUP(E61,'[1].xlsx]instituciones'!A:B,2,0)," ")</f>
        <v xml:space="preserve"> </v>
      </c>
      <c r="G61" s="7"/>
      <c r="H61" s="5"/>
      <c r="I61" s="8" t="str">
        <f>IFERROR(VLOOKUP(H61,'[1].xlsx]subdere'!A:D,4,0)," ")</f>
        <v xml:space="preserve"> </v>
      </c>
    </row>
    <row r="62" spans="1:9" ht="12.75" customHeight="1" x14ac:dyDescent="0.25">
      <c r="A62" s="11"/>
      <c r="B62" s="6" t="str">
        <f t="shared" si="0"/>
        <v xml:space="preserve"> </v>
      </c>
      <c r="C62" s="11"/>
      <c r="D62" s="7"/>
      <c r="E62" s="5"/>
      <c r="F62" s="6" t="str">
        <f>IFERROR(VLOOKUP(E62,'[1].xlsx]instituciones'!A:B,2,0)," ")</f>
        <v xml:space="preserve"> </v>
      </c>
      <c r="G62" s="7"/>
      <c r="H62" s="5"/>
      <c r="I62" s="8" t="str">
        <f>IFERROR(VLOOKUP(H62,'[1].xlsx]subdere'!A:D,4,0)," ")</f>
        <v xml:space="preserve"> </v>
      </c>
    </row>
    <row r="63" spans="1:9" ht="12.75" customHeight="1" x14ac:dyDescent="0.25">
      <c r="A63" s="11"/>
      <c r="B63" s="6" t="str">
        <f t="shared" si="0"/>
        <v xml:space="preserve"> </v>
      </c>
      <c r="C63" s="11"/>
      <c r="D63" s="7"/>
      <c r="E63" s="5"/>
      <c r="F63" s="6" t="str">
        <f>IFERROR(VLOOKUP(E63,'[1].xlsx]instituciones'!A:B,2,0)," ")</f>
        <v xml:space="preserve"> </v>
      </c>
      <c r="G63" s="7"/>
      <c r="H63" s="5"/>
      <c r="I63" s="8" t="str">
        <f>IFERROR(VLOOKUP(H63,'[1].xlsx]subdere'!A:D,4,0)," ")</f>
        <v xml:space="preserve"> </v>
      </c>
    </row>
    <row r="64" spans="1:9" ht="12.75" customHeight="1" x14ac:dyDescent="0.25">
      <c r="A64" s="11"/>
      <c r="B64" s="6" t="str">
        <f t="shared" si="0"/>
        <v xml:space="preserve"> </v>
      </c>
      <c r="C64" s="11"/>
      <c r="D64" s="7"/>
      <c r="E64" s="5"/>
      <c r="F64" s="6" t="str">
        <f>IFERROR(VLOOKUP(E64,'[1].xlsx]instituciones'!A:B,2,0)," ")</f>
        <v xml:space="preserve"> </v>
      </c>
      <c r="G64" s="7"/>
      <c r="H64" s="5"/>
      <c r="I64" s="8" t="str">
        <f>IFERROR(VLOOKUP(H64,'[1].xlsx]subdere'!A:D,4,0)," ")</f>
        <v xml:space="preserve"> </v>
      </c>
    </row>
    <row r="65" spans="1:9" ht="12.75" customHeight="1" x14ac:dyDescent="0.25">
      <c r="A65" s="11"/>
      <c r="B65" s="6" t="str">
        <f t="shared" ref="B65:B128" si="1">IF(A65&lt;&gt;0,B64+1," ")</f>
        <v xml:space="preserve"> </v>
      </c>
      <c r="C65" s="11"/>
      <c r="D65" s="7"/>
      <c r="E65" s="5"/>
      <c r="F65" s="6" t="str">
        <f>IFERROR(VLOOKUP(E65,'[1].xlsx]instituciones'!A:B,2,0)," ")</f>
        <v xml:space="preserve"> </v>
      </c>
      <c r="G65" s="7"/>
      <c r="H65" s="5"/>
      <c r="I65" s="8" t="str">
        <f>IFERROR(VLOOKUP(H65,'[1].xlsx]subdere'!A:D,4,0)," ")</f>
        <v xml:space="preserve"> </v>
      </c>
    </row>
    <row r="66" spans="1:9" ht="12.75" customHeight="1" x14ac:dyDescent="0.25">
      <c r="A66" s="11"/>
      <c r="B66" s="6" t="str">
        <f t="shared" si="1"/>
        <v xml:space="preserve"> </v>
      </c>
      <c r="C66" s="11"/>
      <c r="D66" s="7"/>
      <c r="E66" s="5"/>
      <c r="F66" s="6" t="str">
        <f>IFERROR(VLOOKUP(E66,'[1].xlsx]instituciones'!A:B,2,0)," ")</f>
        <v xml:space="preserve"> </v>
      </c>
      <c r="G66" s="7"/>
      <c r="H66" s="5"/>
      <c r="I66" s="8" t="str">
        <f>IFERROR(VLOOKUP(H66,'[1].xlsx]subdere'!A:D,4,0)," ")</f>
        <v xml:space="preserve"> </v>
      </c>
    </row>
    <row r="67" spans="1:9" ht="12.75" customHeight="1" x14ac:dyDescent="0.25">
      <c r="A67" s="11"/>
      <c r="B67" s="6" t="str">
        <f t="shared" si="1"/>
        <v xml:space="preserve"> </v>
      </c>
      <c r="C67" s="11"/>
      <c r="D67" s="7"/>
      <c r="E67" s="5"/>
      <c r="F67" s="6" t="str">
        <f>IFERROR(VLOOKUP(E67,'[1].xlsx]instituciones'!A:B,2,0)," ")</f>
        <v xml:space="preserve"> </v>
      </c>
      <c r="G67" s="7"/>
      <c r="H67" s="5"/>
      <c r="I67" s="8" t="str">
        <f>IFERROR(VLOOKUP(H67,'[1].xlsx]subdere'!A:D,4,0)," ")</f>
        <v xml:space="preserve"> </v>
      </c>
    </row>
    <row r="68" spans="1:9" ht="12.75" customHeight="1" x14ac:dyDescent="0.25">
      <c r="A68" s="11"/>
      <c r="B68" s="6" t="str">
        <f t="shared" si="1"/>
        <v xml:space="preserve"> </v>
      </c>
      <c r="C68" s="11"/>
      <c r="D68" s="7"/>
      <c r="E68" s="5"/>
      <c r="F68" s="6" t="str">
        <f>IFERROR(VLOOKUP(E68,'[1].xlsx]instituciones'!A:B,2,0)," ")</f>
        <v xml:space="preserve"> </v>
      </c>
      <c r="G68" s="7"/>
      <c r="H68" s="5"/>
      <c r="I68" s="8" t="str">
        <f>IFERROR(VLOOKUP(H68,'[1].xlsx]subdere'!A:D,4,0)," ")</f>
        <v xml:space="preserve"> </v>
      </c>
    </row>
    <row r="69" spans="1:9" ht="12.75" customHeight="1" x14ac:dyDescent="0.25">
      <c r="A69" s="11"/>
      <c r="B69" s="6" t="str">
        <f t="shared" si="1"/>
        <v xml:space="preserve"> </v>
      </c>
      <c r="C69" s="11"/>
      <c r="D69" s="7"/>
      <c r="E69" s="5"/>
      <c r="F69" s="6" t="str">
        <f>IFERROR(VLOOKUP(E69,'[1].xlsx]instituciones'!A:B,2,0)," ")</f>
        <v xml:space="preserve"> </v>
      </c>
      <c r="G69" s="7"/>
      <c r="H69" s="5"/>
      <c r="I69" s="8" t="str">
        <f>IFERROR(VLOOKUP(H69,'[1].xlsx]subdere'!A:D,4,0)," ")</f>
        <v xml:space="preserve"> </v>
      </c>
    </row>
    <row r="70" spans="1:9" ht="12.75" customHeight="1" x14ac:dyDescent="0.25">
      <c r="A70" s="11"/>
      <c r="B70" s="6" t="str">
        <f t="shared" si="1"/>
        <v xml:space="preserve"> </v>
      </c>
      <c r="C70" s="11"/>
      <c r="D70" s="7"/>
      <c r="E70" s="5"/>
      <c r="F70" s="6" t="str">
        <f>IFERROR(VLOOKUP(E70,'[1].xlsx]instituciones'!A:B,2,0)," ")</f>
        <v xml:space="preserve"> </v>
      </c>
      <c r="G70" s="7"/>
      <c r="H70" s="5"/>
      <c r="I70" s="8" t="str">
        <f>IFERROR(VLOOKUP(H70,'[1].xlsx]subdere'!A:D,4,0)," ")</f>
        <v xml:space="preserve"> </v>
      </c>
    </row>
    <row r="71" spans="1:9" ht="12.75" customHeight="1" x14ac:dyDescent="0.25">
      <c r="A71" s="11"/>
      <c r="B71" s="6" t="str">
        <f t="shared" si="1"/>
        <v xml:space="preserve"> </v>
      </c>
      <c r="C71" s="11"/>
      <c r="D71" s="7"/>
      <c r="E71" s="5"/>
      <c r="F71" s="6" t="str">
        <f>IFERROR(VLOOKUP(E71,'[1].xlsx]instituciones'!A:B,2,0)," ")</f>
        <v xml:space="preserve"> </v>
      </c>
      <c r="G71" s="7"/>
      <c r="H71" s="5"/>
      <c r="I71" s="8" t="str">
        <f>IFERROR(VLOOKUP(H71,'[1].xlsx]subdere'!A:D,4,0)," ")</f>
        <v xml:space="preserve"> </v>
      </c>
    </row>
    <row r="72" spans="1:9" ht="12.75" customHeight="1" x14ac:dyDescent="0.25">
      <c r="A72" s="11"/>
      <c r="B72" s="6" t="str">
        <f t="shared" si="1"/>
        <v xml:space="preserve"> </v>
      </c>
      <c r="C72" s="11"/>
      <c r="D72" s="7"/>
      <c r="E72" s="5"/>
      <c r="F72" s="6" t="str">
        <f>IFERROR(VLOOKUP(E72,'[1].xlsx]instituciones'!A:B,2,0)," ")</f>
        <v xml:space="preserve"> </v>
      </c>
      <c r="G72" s="7"/>
      <c r="H72" s="5"/>
      <c r="I72" s="8" t="str">
        <f>IFERROR(VLOOKUP(H72,'[1].xlsx]subdere'!A:D,4,0)," ")</f>
        <v xml:space="preserve"> </v>
      </c>
    </row>
    <row r="73" spans="1:9" ht="12.75" customHeight="1" x14ac:dyDescent="0.25">
      <c r="A73" s="11"/>
      <c r="B73" s="6" t="str">
        <f t="shared" si="1"/>
        <v xml:space="preserve"> </v>
      </c>
      <c r="C73" s="11"/>
      <c r="D73" s="7"/>
      <c r="E73" s="5"/>
      <c r="F73" s="6" t="str">
        <f>IFERROR(VLOOKUP(E73,'[1].xlsx]instituciones'!A:B,2,0)," ")</f>
        <v xml:space="preserve"> </v>
      </c>
      <c r="G73" s="7"/>
      <c r="H73" s="5"/>
      <c r="I73" s="8" t="str">
        <f>IFERROR(VLOOKUP(H73,'[1].xlsx]subdere'!A:D,4,0)," ")</f>
        <v xml:space="preserve"> </v>
      </c>
    </row>
    <row r="74" spans="1:9" ht="12.75" customHeight="1" x14ac:dyDescent="0.25">
      <c r="A74" s="11"/>
      <c r="B74" s="6" t="str">
        <f t="shared" si="1"/>
        <v xml:space="preserve"> </v>
      </c>
      <c r="C74" s="11"/>
      <c r="D74" s="7"/>
      <c r="E74" s="5"/>
      <c r="F74" s="6" t="str">
        <f>IFERROR(VLOOKUP(E74,'[1].xlsx]instituciones'!A:B,2,0)," ")</f>
        <v xml:space="preserve"> </v>
      </c>
      <c r="G74" s="7"/>
      <c r="H74" s="5"/>
      <c r="I74" s="8" t="str">
        <f>IFERROR(VLOOKUP(H74,'[1].xlsx]subdere'!A:D,4,0)," ")</f>
        <v xml:space="preserve"> </v>
      </c>
    </row>
    <row r="75" spans="1:9" ht="12.75" customHeight="1" x14ac:dyDescent="0.25">
      <c r="A75" s="11"/>
      <c r="B75" s="6" t="str">
        <f t="shared" si="1"/>
        <v xml:space="preserve"> </v>
      </c>
      <c r="C75" s="11"/>
      <c r="D75" s="7"/>
      <c r="E75" s="5"/>
      <c r="F75" s="6" t="str">
        <f>IFERROR(VLOOKUP(E75,'[1].xlsx]instituciones'!A:B,2,0)," ")</f>
        <v xml:space="preserve"> </v>
      </c>
      <c r="G75" s="7"/>
      <c r="H75" s="5"/>
      <c r="I75" s="8" t="str">
        <f>IFERROR(VLOOKUP(H75,'[1].xlsx]subdere'!A:D,4,0)," ")</f>
        <v xml:space="preserve"> </v>
      </c>
    </row>
    <row r="76" spans="1:9" ht="12.75" customHeight="1" x14ac:dyDescent="0.25">
      <c r="A76" s="11"/>
      <c r="B76" s="6" t="str">
        <f t="shared" si="1"/>
        <v xml:space="preserve"> </v>
      </c>
      <c r="C76" s="11"/>
      <c r="D76" s="7"/>
      <c r="E76" s="5"/>
      <c r="F76" s="6" t="str">
        <f>IFERROR(VLOOKUP(E76,'[1].xlsx]instituciones'!A:B,2,0)," ")</f>
        <v xml:space="preserve"> </v>
      </c>
      <c r="G76" s="7"/>
      <c r="H76" s="5"/>
      <c r="I76" s="8" t="str">
        <f>IFERROR(VLOOKUP(H76,'[1].xlsx]subdere'!A:D,4,0)," ")</f>
        <v xml:space="preserve"> </v>
      </c>
    </row>
    <row r="77" spans="1:9" ht="12.75" customHeight="1" x14ac:dyDescent="0.25">
      <c r="A77" s="11"/>
      <c r="B77" s="6" t="str">
        <f t="shared" si="1"/>
        <v xml:space="preserve"> </v>
      </c>
      <c r="C77" s="11"/>
      <c r="D77" s="7"/>
      <c r="E77" s="5"/>
      <c r="F77" s="6" t="str">
        <f>IFERROR(VLOOKUP(E77,'[1].xlsx]instituciones'!A:B,2,0)," ")</f>
        <v xml:space="preserve"> </v>
      </c>
      <c r="G77" s="7"/>
      <c r="H77" s="5"/>
      <c r="I77" s="8" t="str">
        <f>IFERROR(VLOOKUP(H77,'[1].xlsx]subdere'!A:D,4,0)," ")</f>
        <v xml:space="preserve"> </v>
      </c>
    </row>
    <row r="78" spans="1:9" ht="12.75" customHeight="1" x14ac:dyDescent="0.25">
      <c r="A78" s="11"/>
      <c r="B78" s="6" t="str">
        <f t="shared" si="1"/>
        <v xml:space="preserve"> </v>
      </c>
      <c r="C78" s="11"/>
      <c r="D78" s="7"/>
      <c r="E78" s="5"/>
      <c r="F78" s="6" t="str">
        <f>IFERROR(VLOOKUP(E78,'[1].xlsx]instituciones'!A:B,2,0)," ")</f>
        <v xml:space="preserve"> </v>
      </c>
      <c r="G78" s="7"/>
      <c r="H78" s="5"/>
      <c r="I78" s="8" t="str">
        <f>IFERROR(VLOOKUP(H78,'[1].xlsx]subdere'!A:D,4,0)," ")</f>
        <v xml:space="preserve"> </v>
      </c>
    </row>
    <row r="79" spans="1:9" ht="12.75" customHeight="1" x14ac:dyDescent="0.25">
      <c r="A79" s="11"/>
      <c r="B79" s="6" t="str">
        <f t="shared" si="1"/>
        <v xml:space="preserve"> </v>
      </c>
      <c r="C79" s="11"/>
      <c r="D79" s="7"/>
      <c r="E79" s="5"/>
      <c r="F79" s="6" t="str">
        <f>IFERROR(VLOOKUP(E79,'[1].xlsx]instituciones'!A:B,2,0)," ")</f>
        <v xml:space="preserve"> </v>
      </c>
      <c r="G79" s="7"/>
      <c r="H79" s="5"/>
      <c r="I79" s="8" t="str">
        <f>IFERROR(VLOOKUP(H79,'[1].xlsx]subdere'!A:D,4,0)," ")</f>
        <v xml:space="preserve"> </v>
      </c>
    </row>
    <row r="80" spans="1:9" ht="12.75" customHeight="1" x14ac:dyDescent="0.25">
      <c r="A80" s="11"/>
      <c r="B80" s="6" t="str">
        <f t="shared" si="1"/>
        <v xml:space="preserve"> </v>
      </c>
      <c r="C80" s="11"/>
      <c r="D80" s="7"/>
      <c r="E80" s="5"/>
      <c r="F80" s="6" t="str">
        <f>IFERROR(VLOOKUP(E80,'[1].xlsx]instituciones'!A:B,2,0)," ")</f>
        <v xml:space="preserve"> </v>
      </c>
      <c r="G80" s="7"/>
      <c r="H80" s="5"/>
      <c r="I80" s="8" t="str">
        <f>IFERROR(VLOOKUP(H80,'[1].xlsx]subdere'!A:D,4,0)," ")</f>
        <v xml:space="preserve"> </v>
      </c>
    </row>
    <row r="81" spans="1:9" ht="12.75" customHeight="1" x14ac:dyDescent="0.25">
      <c r="A81" s="11"/>
      <c r="B81" s="6" t="str">
        <f t="shared" si="1"/>
        <v xml:space="preserve"> </v>
      </c>
      <c r="C81" s="11"/>
      <c r="D81" s="7"/>
      <c r="E81" s="5"/>
      <c r="F81" s="6" t="str">
        <f>IFERROR(VLOOKUP(E81,'[1].xlsx]instituciones'!A:B,2,0)," ")</f>
        <v xml:space="preserve"> </v>
      </c>
      <c r="G81" s="7"/>
      <c r="H81" s="5"/>
      <c r="I81" s="8" t="str">
        <f>IFERROR(VLOOKUP(H81,'[1].xlsx]subdere'!A:D,4,0)," ")</f>
        <v xml:space="preserve"> </v>
      </c>
    </row>
    <row r="82" spans="1:9" ht="12.75" customHeight="1" x14ac:dyDescent="0.25">
      <c r="A82" s="11"/>
      <c r="B82" s="6" t="str">
        <f t="shared" si="1"/>
        <v xml:space="preserve"> </v>
      </c>
      <c r="C82" s="11"/>
      <c r="D82" s="7"/>
      <c r="E82" s="5"/>
      <c r="F82" s="6" t="str">
        <f>IFERROR(VLOOKUP(E82,'[1].xlsx]instituciones'!A:B,2,0)," ")</f>
        <v xml:space="preserve"> </v>
      </c>
      <c r="G82" s="7"/>
      <c r="H82" s="5"/>
      <c r="I82" s="8" t="str">
        <f>IFERROR(VLOOKUP(H82,'[1].xlsx]subdere'!A:D,4,0)," ")</f>
        <v xml:space="preserve"> </v>
      </c>
    </row>
    <row r="83" spans="1:9" ht="12.75" customHeight="1" x14ac:dyDescent="0.25">
      <c r="A83" s="11"/>
      <c r="B83" s="6" t="str">
        <f t="shared" si="1"/>
        <v xml:space="preserve"> </v>
      </c>
      <c r="C83" s="11"/>
      <c r="D83" s="7"/>
      <c r="E83" s="5"/>
      <c r="F83" s="6" t="str">
        <f>IFERROR(VLOOKUP(E83,'[1].xlsx]instituciones'!A:B,2,0)," ")</f>
        <v xml:space="preserve"> </v>
      </c>
      <c r="G83" s="7"/>
      <c r="H83" s="5"/>
      <c r="I83" s="8" t="str">
        <f>IFERROR(VLOOKUP(H83,'[1].xlsx]subdere'!A:D,4,0)," ")</f>
        <v xml:space="preserve"> </v>
      </c>
    </row>
    <row r="84" spans="1:9" ht="12.75" customHeight="1" x14ac:dyDescent="0.25">
      <c r="A84" s="11"/>
      <c r="B84" s="6" t="str">
        <f t="shared" si="1"/>
        <v xml:space="preserve"> </v>
      </c>
      <c r="C84" s="11"/>
      <c r="D84" s="7"/>
      <c r="E84" s="5"/>
      <c r="F84" s="6" t="str">
        <f>IFERROR(VLOOKUP(E84,'[1].xlsx]instituciones'!A:B,2,0)," ")</f>
        <v xml:space="preserve"> </v>
      </c>
      <c r="G84" s="7"/>
      <c r="H84" s="5"/>
      <c r="I84" s="8" t="str">
        <f>IFERROR(VLOOKUP(H84,'[1].xlsx]subdere'!A:D,4,0)," ")</f>
        <v xml:space="preserve"> </v>
      </c>
    </row>
    <row r="85" spans="1:9" ht="12.75" customHeight="1" x14ac:dyDescent="0.25">
      <c r="A85" s="11"/>
      <c r="B85" s="6" t="str">
        <f t="shared" si="1"/>
        <v xml:space="preserve"> </v>
      </c>
      <c r="C85" s="11"/>
      <c r="D85" s="7"/>
      <c r="E85" s="5"/>
      <c r="F85" s="6" t="str">
        <f>IFERROR(VLOOKUP(E85,'[1].xlsx]instituciones'!A:B,2,0)," ")</f>
        <v xml:space="preserve"> </v>
      </c>
      <c r="G85" s="7"/>
      <c r="H85" s="5"/>
      <c r="I85" s="8" t="str">
        <f>IFERROR(VLOOKUP(H85,'[1].xlsx]subdere'!A:D,4,0)," ")</f>
        <v xml:space="preserve"> </v>
      </c>
    </row>
    <row r="86" spans="1:9" ht="12.75" customHeight="1" x14ac:dyDescent="0.25">
      <c r="A86" s="11"/>
      <c r="B86" s="6" t="str">
        <f t="shared" si="1"/>
        <v xml:space="preserve"> </v>
      </c>
      <c r="C86" s="11"/>
      <c r="D86" s="7"/>
      <c r="E86" s="5"/>
      <c r="F86" s="6" t="str">
        <f>IFERROR(VLOOKUP(E86,'[1].xlsx]instituciones'!A:B,2,0)," ")</f>
        <v xml:space="preserve"> </v>
      </c>
      <c r="G86" s="7"/>
      <c r="H86" s="5"/>
      <c r="I86" s="8" t="str">
        <f>IFERROR(VLOOKUP(H86,'[1].xlsx]subdere'!A:D,4,0)," ")</f>
        <v xml:space="preserve"> </v>
      </c>
    </row>
    <row r="87" spans="1:9" ht="12.75" customHeight="1" x14ac:dyDescent="0.25">
      <c r="A87" s="11"/>
      <c r="B87" s="6" t="str">
        <f t="shared" si="1"/>
        <v xml:space="preserve"> </v>
      </c>
      <c r="C87" s="11"/>
      <c r="D87" s="7"/>
      <c r="E87" s="5"/>
      <c r="F87" s="6" t="str">
        <f>IFERROR(VLOOKUP(E87,'[1].xlsx]instituciones'!A:B,2,0)," ")</f>
        <v xml:space="preserve"> </v>
      </c>
      <c r="G87" s="7"/>
      <c r="H87" s="5"/>
      <c r="I87" s="8" t="str">
        <f>IFERROR(VLOOKUP(H87,'[1].xlsx]subdere'!A:D,4,0)," ")</f>
        <v xml:space="preserve"> </v>
      </c>
    </row>
    <row r="88" spans="1:9" ht="12.75" customHeight="1" x14ac:dyDescent="0.25">
      <c r="A88" s="11"/>
      <c r="B88" s="6" t="str">
        <f t="shared" si="1"/>
        <v xml:space="preserve"> </v>
      </c>
      <c r="C88" s="11"/>
      <c r="D88" s="7"/>
      <c r="E88" s="5"/>
      <c r="F88" s="6" t="str">
        <f>IFERROR(VLOOKUP(E88,'[1].xlsx]instituciones'!A:B,2,0)," ")</f>
        <v xml:space="preserve"> </v>
      </c>
      <c r="G88" s="7"/>
      <c r="H88" s="5"/>
      <c r="I88" s="8" t="str">
        <f>IFERROR(VLOOKUP(H88,'[1].xlsx]subdere'!A:D,4,0)," ")</f>
        <v xml:space="preserve"> </v>
      </c>
    </row>
    <row r="89" spans="1:9" ht="12.75" customHeight="1" x14ac:dyDescent="0.25">
      <c r="A89" s="11"/>
      <c r="B89" s="6" t="str">
        <f t="shared" si="1"/>
        <v xml:space="preserve"> </v>
      </c>
      <c r="C89" s="11"/>
      <c r="D89" s="7"/>
      <c r="E89" s="5"/>
      <c r="F89" s="6" t="str">
        <f>IFERROR(VLOOKUP(E89,'[1].xlsx]instituciones'!A:B,2,0)," ")</f>
        <v xml:space="preserve"> </v>
      </c>
      <c r="G89" s="7"/>
      <c r="H89" s="5"/>
      <c r="I89" s="8" t="str">
        <f>IFERROR(VLOOKUP(H89,'[1].xlsx]subdere'!A:D,4,0)," ")</f>
        <v xml:space="preserve"> </v>
      </c>
    </row>
    <row r="90" spans="1:9" ht="12.75" customHeight="1" x14ac:dyDescent="0.25">
      <c r="A90" s="11"/>
      <c r="B90" s="6" t="str">
        <f t="shared" si="1"/>
        <v xml:space="preserve"> </v>
      </c>
      <c r="C90" s="11"/>
      <c r="D90" s="7"/>
      <c r="E90" s="5"/>
      <c r="F90" s="6" t="str">
        <f>IFERROR(VLOOKUP(E90,'[1].xlsx]instituciones'!A:B,2,0)," ")</f>
        <v xml:space="preserve"> </v>
      </c>
      <c r="G90" s="7"/>
      <c r="H90" s="5"/>
      <c r="I90" s="8" t="str">
        <f>IFERROR(VLOOKUP(H90,'[1].xlsx]subdere'!A:D,4,0)," ")</f>
        <v xml:space="preserve"> </v>
      </c>
    </row>
    <row r="91" spans="1:9" ht="12.75" customHeight="1" x14ac:dyDescent="0.25">
      <c r="A91" s="11"/>
      <c r="B91" s="6" t="str">
        <f t="shared" si="1"/>
        <v xml:space="preserve"> </v>
      </c>
      <c r="C91" s="11"/>
      <c r="D91" s="7"/>
      <c r="E91" s="5"/>
      <c r="F91" s="6" t="str">
        <f>IFERROR(VLOOKUP(E91,'[1].xlsx]instituciones'!A:B,2,0)," ")</f>
        <v xml:space="preserve"> </v>
      </c>
      <c r="G91" s="7"/>
      <c r="H91" s="5"/>
      <c r="I91" s="8" t="str">
        <f>IFERROR(VLOOKUP(H91,'[1].xlsx]subdere'!A:D,4,0)," ")</f>
        <v xml:space="preserve"> </v>
      </c>
    </row>
    <row r="92" spans="1:9" ht="12.75" customHeight="1" x14ac:dyDescent="0.25">
      <c r="A92" s="11"/>
      <c r="B92" s="6" t="str">
        <f t="shared" si="1"/>
        <v xml:space="preserve"> </v>
      </c>
      <c r="C92" s="11"/>
      <c r="D92" s="7"/>
      <c r="E92" s="5"/>
      <c r="F92" s="6" t="str">
        <f>IFERROR(VLOOKUP(E92,'[1].xlsx]instituciones'!A:B,2,0)," ")</f>
        <v xml:space="preserve"> </v>
      </c>
      <c r="G92" s="7"/>
      <c r="H92" s="5"/>
      <c r="I92" s="8" t="str">
        <f>IFERROR(VLOOKUP(H92,'[1].xlsx]subdere'!A:D,4,0)," ")</f>
        <v xml:space="preserve"> </v>
      </c>
    </row>
    <row r="93" spans="1:9" ht="12.75" customHeight="1" x14ac:dyDescent="0.25">
      <c r="A93" s="11"/>
      <c r="B93" s="6" t="str">
        <f t="shared" si="1"/>
        <v xml:space="preserve"> </v>
      </c>
      <c r="C93" s="11"/>
      <c r="D93" s="7"/>
      <c r="E93" s="5"/>
      <c r="F93" s="6" t="str">
        <f>IFERROR(VLOOKUP(E93,'[1].xlsx]instituciones'!A:B,2,0)," ")</f>
        <v xml:space="preserve"> </v>
      </c>
      <c r="G93" s="7"/>
      <c r="H93" s="5"/>
      <c r="I93" s="8" t="str">
        <f>IFERROR(VLOOKUP(H93,'[1].xlsx]subdere'!A:D,4,0)," ")</f>
        <v xml:space="preserve"> </v>
      </c>
    </row>
    <row r="94" spans="1:9" ht="12.75" customHeight="1" x14ac:dyDescent="0.25">
      <c r="A94" s="11"/>
      <c r="B94" s="6" t="str">
        <f t="shared" si="1"/>
        <v xml:space="preserve"> </v>
      </c>
      <c r="C94" s="11"/>
      <c r="D94" s="7"/>
      <c r="E94" s="5"/>
      <c r="F94" s="6" t="str">
        <f>IFERROR(VLOOKUP(E94,'[1].xlsx]instituciones'!A:B,2,0)," ")</f>
        <v xml:space="preserve"> </v>
      </c>
      <c r="G94" s="7"/>
      <c r="H94" s="5"/>
      <c r="I94" s="8" t="str">
        <f>IFERROR(VLOOKUP(H94,'[1].xlsx]subdere'!A:D,4,0)," ")</f>
        <v xml:space="preserve"> </v>
      </c>
    </row>
    <row r="95" spans="1:9" ht="12.75" customHeight="1" x14ac:dyDescent="0.25">
      <c r="A95" s="11"/>
      <c r="B95" s="6" t="str">
        <f t="shared" si="1"/>
        <v xml:space="preserve"> </v>
      </c>
      <c r="C95" s="11"/>
      <c r="D95" s="7"/>
      <c r="E95" s="5"/>
      <c r="F95" s="6" t="str">
        <f>IFERROR(VLOOKUP(E95,'[1].xlsx]instituciones'!A:B,2,0)," ")</f>
        <v xml:space="preserve"> </v>
      </c>
      <c r="G95" s="7"/>
      <c r="H95" s="5"/>
      <c r="I95" s="8" t="str">
        <f>IFERROR(VLOOKUP(H95,'[1].xlsx]subdere'!A:D,4,0)," ")</f>
        <v xml:space="preserve"> </v>
      </c>
    </row>
    <row r="96" spans="1:9" ht="12.75" customHeight="1" x14ac:dyDescent="0.25">
      <c r="A96" s="11"/>
      <c r="B96" s="6" t="str">
        <f t="shared" si="1"/>
        <v xml:space="preserve"> </v>
      </c>
      <c r="C96" s="11"/>
      <c r="D96" s="7"/>
      <c r="E96" s="5"/>
      <c r="F96" s="6" t="str">
        <f>IFERROR(VLOOKUP(E96,'[1].xlsx]instituciones'!A:B,2,0)," ")</f>
        <v xml:space="preserve"> </v>
      </c>
      <c r="G96" s="7"/>
      <c r="H96" s="5"/>
      <c r="I96" s="8" t="str">
        <f>IFERROR(VLOOKUP(H96,'[1].xlsx]subdere'!A:D,4,0)," ")</f>
        <v xml:space="preserve"> </v>
      </c>
    </row>
    <row r="97" spans="1:9" ht="12.75" customHeight="1" x14ac:dyDescent="0.25">
      <c r="A97" s="11"/>
      <c r="B97" s="6" t="str">
        <f t="shared" si="1"/>
        <v xml:space="preserve"> </v>
      </c>
      <c r="C97" s="11"/>
      <c r="D97" s="7"/>
      <c r="E97" s="5"/>
      <c r="F97" s="6" t="str">
        <f>IFERROR(VLOOKUP(E97,'[1].xlsx]instituciones'!A:B,2,0)," ")</f>
        <v xml:space="preserve"> </v>
      </c>
      <c r="G97" s="7"/>
      <c r="H97" s="5"/>
      <c r="I97" s="8" t="str">
        <f>IFERROR(VLOOKUP(H97,'[1].xlsx]subdere'!A:D,4,0)," ")</f>
        <v xml:space="preserve"> </v>
      </c>
    </row>
    <row r="98" spans="1:9" ht="12.75" customHeight="1" x14ac:dyDescent="0.25">
      <c r="A98" s="11"/>
      <c r="B98" s="6" t="str">
        <f t="shared" si="1"/>
        <v xml:space="preserve"> </v>
      </c>
      <c r="C98" s="11"/>
      <c r="D98" s="7"/>
      <c r="E98" s="5"/>
      <c r="F98" s="6" t="str">
        <f>IFERROR(VLOOKUP(E98,'[1].xlsx]instituciones'!A:B,2,0)," ")</f>
        <v xml:space="preserve"> </v>
      </c>
      <c r="G98" s="7"/>
      <c r="H98" s="5"/>
      <c r="I98" s="8" t="str">
        <f>IFERROR(VLOOKUP(H98,'[1].xlsx]subdere'!A:D,4,0)," ")</f>
        <v xml:space="preserve"> </v>
      </c>
    </row>
    <row r="99" spans="1:9" ht="12.75" customHeight="1" x14ac:dyDescent="0.25">
      <c r="A99" s="11"/>
      <c r="B99" s="6" t="str">
        <f t="shared" si="1"/>
        <v xml:space="preserve"> </v>
      </c>
      <c r="C99" s="11"/>
      <c r="D99" s="7"/>
      <c r="E99" s="5"/>
      <c r="F99" s="6" t="str">
        <f>IFERROR(VLOOKUP(E99,'[1].xlsx]instituciones'!A:B,2,0)," ")</f>
        <v xml:space="preserve"> </v>
      </c>
      <c r="G99" s="7"/>
      <c r="H99" s="5"/>
      <c r="I99" s="8" t="str">
        <f>IFERROR(VLOOKUP(H99,'[1].xlsx]subdere'!A:D,4,0)," ")</f>
        <v xml:space="preserve"> </v>
      </c>
    </row>
    <row r="100" spans="1:9" ht="12.75" customHeight="1" x14ac:dyDescent="0.25">
      <c r="A100" s="11"/>
      <c r="B100" s="6" t="str">
        <f t="shared" si="1"/>
        <v xml:space="preserve"> </v>
      </c>
      <c r="C100" s="11"/>
      <c r="D100" s="7"/>
      <c r="E100" s="5"/>
      <c r="F100" s="6" t="str">
        <f>IFERROR(VLOOKUP(E100,'[1].xlsx]instituciones'!A:B,2,0)," ")</f>
        <v xml:space="preserve"> </v>
      </c>
      <c r="G100" s="7"/>
      <c r="H100" s="5"/>
      <c r="I100" s="8" t="str">
        <f>IFERROR(VLOOKUP(H100,'[1].xlsx]subdere'!A:D,4,0)," ")</f>
        <v xml:space="preserve"> </v>
      </c>
    </row>
    <row r="101" spans="1:9" ht="12.75" customHeight="1" x14ac:dyDescent="0.25">
      <c r="A101" s="11"/>
      <c r="B101" s="6" t="str">
        <f t="shared" si="1"/>
        <v xml:space="preserve"> </v>
      </c>
      <c r="C101" s="11"/>
      <c r="D101" s="7"/>
      <c r="E101" s="5"/>
      <c r="F101" s="6" t="str">
        <f>IFERROR(VLOOKUP(E101,'[1].xlsx]instituciones'!A:B,2,0)," ")</f>
        <v xml:space="preserve"> </v>
      </c>
      <c r="G101" s="7"/>
      <c r="H101" s="5"/>
      <c r="I101" s="8" t="str">
        <f>IFERROR(VLOOKUP(H101,'[1].xlsx]subdere'!A:D,4,0)," ")</f>
        <v xml:space="preserve"> </v>
      </c>
    </row>
    <row r="102" spans="1:9" ht="12.75" customHeight="1" x14ac:dyDescent="0.25">
      <c r="A102" s="11"/>
      <c r="B102" s="6" t="str">
        <f t="shared" si="1"/>
        <v xml:space="preserve"> </v>
      </c>
      <c r="C102" s="11"/>
      <c r="D102" s="7"/>
      <c r="E102" s="5"/>
      <c r="F102" s="6" t="str">
        <f>IFERROR(VLOOKUP(E102,'[1].xlsx]instituciones'!A:B,2,0)," ")</f>
        <v xml:space="preserve"> </v>
      </c>
      <c r="G102" s="7"/>
      <c r="H102" s="5"/>
      <c r="I102" s="8" t="str">
        <f>IFERROR(VLOOKUP(H102,'[1].xlsx]subdere'!A:D,4,0)," ")</f>
        <v xml:space="preserve"> </v>
      </c>
    </row>
    <row r="103" spans="1:9" ht="12.75" customHeight="1" x14ac:dyDescent="0.25">
      <c r="A103" s="11"/>
      <c r="B103" s="6" t="str">
        <f t="shared" si="1"/>
        <v xml:space="preserve"> </v>
      </c>
      <c r="C103" s="11"/>
      <c r="D103" s="7"/>
      <c r="E103" s="5"/>
      <c r="F103" s="6" t="str">
        <f>IFERROR(VLOOKUP(E103,'[1].xlsx]instituciones'!A:B,2,0)," ")</f>
        <v xml:space="preserve"> </v>
      </c>
      <c r="G103" s="7"/>
      <c r="H103" s="5"/>
      <c r="I103" s="8" t="str">
        <f>IFERROR(VLOOKUP(H103,'[1].xlsx]subdere'!A:D,4,0)," ")</f>
        <v xml:space="preserve"> </v>
      </c>
    </row>
    <row r="104" spans="1:9" ht="12.75" customHeight="1" x14ac:dyDescent="0.25">
      <c r="A104" s="11"/>
      <c r="B104" s="6" t="str">
        <f t="shared" si="1"/>
        <v xml:space="preserve"> </v>
      </c>
      <c r="C104" s="11"/>
      <c r="D104" s="7"/>
      <c r="E104" s="5"/>
      <c r="F104" s="6" t="str">
        <f>IFERROR(VLOOKUP(E104,'[1].xlsx]instituciones'!A:B,2,0)," ")</f>
        <v xml:space="preserve"> </v>
      </c>
      <c r="G104" s="7"/>
      <c r="H104" s="5"/>
      <c r="I104" s="8" t="str">
        <f>IFERROR(VLOOKUP(H104,'[1].xlsx]subdere'!A:D,4,0)," ")</f>
        <v xml:space="preserve"> </v>
      </c>
    </row>
    <row r="105" spans="1:9" ht="12.75" customHeight="1" x14ac:dyDescent="0.25">
      <c r="A105" s="11"/>
      <c r="B105" s="6" t="str">
        <f t="shared" si="1"/>
        <v xml:space="preserve"> </v>
      </c>
      <c r="C105" s="11"/>
      <c r="D105" s="7"/>
      <c r="E105" s="5"/>
      <c r="F105" s="6" t="str">
        <f>IFERROR(VLOOKUP(E105,'[1].xlsx]instituciones'!A:B,2,0)," ")</f>
        <v xml:space="preserve"> </v>
      </c>
      <c r="G105" s="7"/>
      <c r="H105" s="5"/>
      <c r="I105" s="8" t="str">
        <f>IFERROR(VLOOKUP(H105,'[1].xlsx]subdere'!A:D,4,0)," ")</f>
        <v xml:space="preserve"> </v>
      </c>
    </row>
    <row r="106" spans="1:9" ht="12.75" customHeight="1" x14ac:dyDescent="0.25">
      <c r="A106" s="11"/>
      <c r="B106" s="6" t="str">
        <f t="shared" si="1"/>
        <v xml:space="preserve"> </v>
      </c>
      <c r="C106" s="11"/>
      <c r="D106" s="7"/>
      <c r="E106" s="5"/>
      <c r="F106" s="6" t="str">
        <f>IFERROR(VLOOKUP(E106,'[1].xlsx]instituciones'!A:B,2,0)," ")</f>
        <v xml:space="preserve"> </v>
      </c>
      <c r="G106" s="7"/>
      <c r="H106" s="5"/>
      <c r="I106" s="8" t="str">
        <f>IFERROR(VLOOKUP(H106,'[1].xlsx]subdere'!A:D,4,0)," ")</f>
        <v xml:space="preserve"> </v>
      </c>
    </row>
    <row r="107" spans="1:9" ht="12.75" customHeight="1" x14ac:dyDescent="0.25">
      <c r="A107" s="11"/>
      <c r="B107" s="6" t="str">
        <f t="shared" si="1"/>
        <v xml:space="preserve"> </v>
      </c>
      <c r="C107" s="11"/>
      <c r="D107" s="7"/>
      <c r="E107" s="5"/>
      <c r="F107" s="6" t="str">
        <f>IFERROR(VLOOKUP(E107,'[1].xlsx]instituciones'!A:B,2,0)," ")</f>
        <v xml:space="preserve"> </v>
      </c>
      <c r="G107" s="7"/>
      <c r="H107" s="5"/>
      <c r="I107" s="8" t="str">
        <f>IFERROR(VLOOKUP(H107,'[1].xlsx]subdere'!A:D,4,0)," ")</f>
        <v xml:space="preserve"> </v>
      </c>
    </row>
    <row r="108" spans="1:9" ht="12.75" customHeight="1" x14ac:dyDescent="0.25">
      <c r="A108" s="11"/>
      <c r="B108" s="6" t="str">
        <f t="shared" si="1"/>
        <v xml:space="preserve"> </v>
      </c>
      <c r="C108" s="11"/>
      <c r="D108" s="7"/>
      <c r="E108" s="5"/>
      <c r="F108" s="6" t="str">
        <f>IFERROR(VLOOKUP(E108,'[1].xlsx]instituciones'!A:B,2,0)," ")</f>
        <v xml:space="preserve"> </v>
      </c>
      <c r="G108" s="7"/>
      <c r="H108" s="5"/>
      <c r="I108" s="8" t="str">
        <f>IFERROR(VLOOKUP(H108,'[1].xlsx]subdere'!A:D,4,0)," ")</f>
        <v xml:space="preserve"> </v>
      </c>
    </row>
    <row r="109" spans="1:9" ht="12.75" customHeight="1" x14ac:dyDescent="0.25">
      <c r="A109" s="11"/>
      <c r="B109" s="6" t="str">
        <f t="shared" si="1"/>
        <v xml:space="preserve"> </v>
      </c>
      <c r="C109" s="11"/>
      <c r="D109" s="7"/>
      <c r="E109" s="5"/>
      <c r="F109" s="6" t="str">
        <f>IFERROR(VLOOKUP(E109,'[1].xlsx]instituciones'!A:B,2,0)," ")</f>
        <v xml:space="preserve"> </v>
      </c>
      <c r="G109" s="7"/>
      <c r="H109" s="5"/>
      <c r="I109" s="8" t="str">
        <f>IFERROR(VLOOKUP(H109,'[1].xlsx]subdere'!A:D,4,0)," ")</f>
        <v xml:space="preserve"> </v>
      </c>
    </row>
    <row r="110" spans="1:9" ht="12.75" customHeight="1" x14ac:dyDescent="0.25">
      <c r="A110" s="11"/>
      <c r="B110" s="6" t="str">
        <f t="shared" si="1"/>
        <v xml:space="preserve"> </v>
      </c>
      <c r="C110" s="11"/>
      <c r="D110" s="7"/>
      <c r="E110" s="5"/>
      <c r="F110" s="6" t="str">
        <f>IFERROR(VLOOKUP(E110,'[1].xlsx]instituciones'!A:B,2,0)," ")</f>
        <v xml:space="preserve"> </v>
      </c>
      <c r="G110" s="7"/>
      <c r="H110" s="5"/>
      <c r="I110" s="8" t="str">
        <f>IFERROR(VLOOKUP(H110,'[1].xlsx]subdere'!A:D,4,0)," ")</f>
        <v xml:space="preserve"> </v>
      </c>
    </row>
    <row r="111" spans="1:9" ht="12.75" customHeight="1" x14ac:dyDescent="0.25">
      <c r="A111" s="11"/>
      <c r="B111" s="6" t="str">
        <f t="shared" si="1"/>
        <v xml:space="preserve"> </v>
      </c>
      <c r="C111" s="11"/>
      <c r="D111" s="7"/>
      <c r="E111" s="5"/>
      <c r="F111" s="6" t="str">
        <f>IFERROR(VLOOKUP(E111,'[1].xlsx]instituciones'!A:B,2,0)," ")</f>
        <v xml:space="preserve"> </v>
      </c>
      <c r="G111" s="7"/>
      <c r="H111" s="5"/>
      <c r="I111" s="8" t="str">
        <f>IFERROR(VLOOKUP(H111,'[1].xlsx]subdere'!A:D,4,0)," ")</f>
        <v xml:space="preserve"> </v>
      </c>
    </row>
    <row r="112" spans="1:9" ht="12.75" customHeight="1" x14ac:dyDescent="0.25">
      <c r="A112" s="11"/>
      <c r="B112" s="6" t="str">
        <f t="shared" si="1"/>
        <v xml:space="preserve"> </v>
      </c>
      <c r="C112" s="11"/>
      <c r="D112" s="7"/>
      <c r="E112" s="5"/>
      <c r="F112" s="6" t="str">
        <f>IFERROR(VLOOKUP(E112,'[1].xlsx]instituciones'!A:B,2,0)," ")</f>
        <v xml:space="preserve"> </v>
      </c>
      <c r="G112" s="7"/>
      <c r="H112" s="5"/>
      <c r="I112" s="8" t="str">
        <f>IFERROR(VLOOKUP(H112,'[1].xlsx]subdere'!A:D,4,0)," ")</f>
        <v xml:space="preserve"> </v>
      </c>
    </row>
    <row r="113" spans="1:9" ht="12.75" customHeight="1" x14ac:dyDescent="0.25">
      <c r="A113" s="11"/>
      <c r="B113" s="6" t="str">
        <f t="shared" si="1"/>
        <v xml:space="preserve"> </v>
      </c>
      <c r="C113" s="11"/>
      <c r="D113" s="7"/>
      <c r="E113" s="5"/>
      <c r="F113" s="6" t="str">
        <f>IFERROR(VLOOKUP(E113,'[1].xlsx]instituciones'!A:B,2,0)," ")</f>
        <v xml:space="preserve"> </v>
      </c>
      <c r="G113" s="7"/>
      <c r="H113" s="5"/>
      <c r="I113" s="8" t="str">
        <f>IFERROR(VLOOKUP(H113,'[1].xlsx]subdere'!A:D,4,0)," ")</f>
        <v xml:space="preserve"> </v>
      </c>
    </row>
    <row r="114" spans="1:9" ht="12.75" customHeight="1" x14ac:dyDescent="0.25">
      <c r="A114" s="11"/>
      <c r="B114" s="6" t="str">
        <f t="shared" si="1"/>
        <v xml:space="preserve"> </v>
      </c>
      <c r="C114" s="11"/>
      <c r="D114" s="7"/>
      <c r="E114" s="5"/>
      <c r="F114" s="6" t="str">
        <f>IFERROR(VLOOKUP(E114,'[1].xlsx]instituciones'!A:B,2,0)," ")</f>
        <v xml:space="preserve"> </v>
      </c>
      <c r="G114" s="7"/>
      <c r="H114" s="5"/>
      <c r="I114" s="8" t="str">
        <f>IFERROR(VLOOKUP(H114,'[1].xlsx]subdere'!A:D,4,0)," ")</f>
        <v xml:space="preserve"> </v>
      </c>
    </row>
    <row r="115" spans="1:9" ht="12.75" customHeight="1" x14ac:dyDescent="0.25">
      <c r="A115" s="11"/>
      <c r="B115" s="6" t="str">
        <f t="shared" si="1"/>
        <v xml:space="preserve"> </v>
      </c>
      <c r="C115" s="11"/>
      <c r="D115" s="7"/>
      <c r="E115" s="5"/>
      <c r="F115" s="6" t="str">
        <f>IFERROR(VLOOKUP(E115,'[1].xlsx]instituciones'!A:B,2,0)," ")</f>
        <v xml:space="preserve"> </v>
      </c>
      <c r="G115" s="7"/>
      <c r="H115" s="5"/>
      <c r="I115" s="8" t="str">
        <f>IFERROR(VLOOKUP(H115,'[1].xlsx]subdere'!A:D,4,0)," ")</f>
        <v xml:space="preserve"> </v>
      </c>
    </row>
    <row r="116" spans="1:9" ht="12.75" customHeight="1" x14ac:dyDescent="0.25">
      <c r="A116" s="11"/>
      <c r="B116" s="6" t="str">
        <f t="shared" si="1"/>
        <v xml:space="preserve"> </v>
      </c>
      <c r="C116" s="11"/>
      <c r="D116" s="7"/>
      <c r="E116" s="5"/>
      <c r="F116" s="6" t="str">
        <f>IFERROR(VLOOKUP(E116,'[1].xlsx]instituciones'!A:B,2,0)," ")</f>
        <v xml:space="preserve"> </v>
      </c>
      <c r="G116" s="7"/>
      <c r="H116" s="5"/>
      <c r="I116" s="8" t="str">
        <f>IFERROR(VLOOKUP(H116,'[1].xlsx]subdere'!A:D,4,0)," ")</f>
        <v xml:space="preserve"> </v>
      </c>
    </row>
    <row r="117" spans="1:9" ht="12.75" customHeight="1" x14ac:dyDescent="0.25">
      <c r="A117" s="11"/>
      <c r="B117" s="6" t="str">
        <f t="shared" si="1"/>
        <v xml:space="preserve"> </v>
      </c>
      <c r="C117" s="11"/>
      <c r="D117" s="7"/>
      <c r="E117" s="5"/>
      <c r="F117" s="6" t="str">
        <f>IFERROR(VLOOKUP(E117,'[1].xlsx]instituciones'!A:B,2,0)," ")</f>
        <v xml:space="preserve"> </v>
      </c>
      <c r="G117" s="7"/>
      <c r="H117" s="5"/>
      <c r="I117" s="8" t="str">
        <f>IFERROR(VLOOKUP(H117,'[1].xlsx]subdere'!A:D,4,0)," ")</f>
        <v xml:space="preserve"> </v>
      </c>
    </row>
    <row r="118" spans="1:9" ht="12.75" customHeight="1" x14ac:dyDescent="0.25">
      <c r="A118" s="11"/>
      <c r="B118" s="6" t="str">
        <f t="shared" si="1"/>
        <v xml:space="preserve"> </v>
      </c>
      <c r="C118" s="11"/>
      <c r="D118" s="7"/>
      <c r="E118" s="5"/>
      <c r="F118" s="6" t="str">
        <f>IFERROR(VLOOKUP(E118,'[1].xlsx]instituciones'!A:B,2,0)," ")</f>
        <v xml:space="preserve"> </v>
      </c>
      <c r="G118" s="7"/>
      <c r="H118" s="5"/>
      <c r="I118" s="8" t="str">
        <f>IFERROR(VLOOKUP(H118,'[1].xlsx]subdere'!A:D,4,0)," ")</f>
        <v xml:space="preserve"> </v>
      </c>
    </row>
    <row r="119" spans="1:9" ht="12.75" customHeight="1" x14ac:dyDescent="0.25">
      <c r="A119" s="11"/>
      <c r="B119" s="6" t="str">
        <f t="shared" si="1"/>
        <v xml:space="preserve"> </v>
      </c>
      <c r="C119" s="11"/>
      <c r="D119" s="7"/>
      <c r="E119" s="5"/>
      <c r="F119" s="6" t="str">
        <f>IFERROR(VLOOKUP(E119,'[1].xlsx]instituciones'!A:B,2,0)," ")</f>
        <v xml:space="preserve"> </v>
      </c>
      <c r="G119" s="7"/>
      <c r="H119" s="5"/>
      <c r="I119" s="8" t="str">
        <f>IFERROR(VLOOKUP(H119,'[1].xlsx]subdere'!A:D,4,0)," ")</f>
        <v xml:space="preserve"> </v>
      </c>
    </row>
    <row r="120" spans="1:9" ht="12.75" customHeight="1" x14ac:dyDescent="0.25">
      <c r="A120" s="11"/>
      <c r="B120" s="6" t="str">
        <f t="shared" si="1"/>
        <v xml:space="preserve"> </v>
      </c>
      <c r="C120" s="11"/>
      <c r="D120" s="7"/>
      <c r="E120" s="5"/>
      <c r="F120" s="6" t="str">
        <f>IFERROR(VLOOKUP(E120,'[1].xlsx]instituciones'!A:B,2,0)," ")</f>
        <v xml:space="preserve"> </v>
      </c>
      <c r="G120" s="7"/>
      <c r="H120" s="5"/>
      <c r="I120" s="8" t="str">
        <f>IFERROR(VLOOKUP(H120,'[1].xlsx]subdere'!A:D,4,0)," ")</f>
        <v xml:space="preserve"> </v>
      </c>
    </row>
    <row r="121" spans="1:9" ht="12.75" customHeight="1" x14ac:dyDescent="0.25">
      <c r="A121" s="11"/>
      <c r="B121" s="6" t="str">
        <f t="shared" si="1"/>
        <v xml:space="preserve"> </v>
      </c>
      <c r="C121" s="11"/>
      <c r="D121" s="7"/>
      <c r="E121" s="5"/>
      <c r="F121" s="6" t="str">
        <f>IFERROR(VLOOKUP(E121,'[1].xlsx]instituciones'!A:B,2,0)," ")</f>
        <v xml:space="preserve"> </v>
      </c>
      <c r="G121" s="7"/>
      <c r="H121" s="5"/>
      <c r="I121" s="8" t="str">
        <f>IFERROR(VLOOKUP(H121,'[1].xlsx]subdere'!A:D,4,0)," ")</f>
        <v xml:space="preserve"> </v>
      </c>
    </row>
    <row r="122" spans="1:9" ht="12.75" customHeight="1" x14ac:dyDescent="0.25">
      <c r="A122" s="11"/>
      <c r="B122" s="6" t="str">
        <f t="shared" si="1"/>
        <v xml:space="preserve"> </v>
      </c>
      <c r="C122" s="11"/>
      <c r="D122" s="7"/>
      <c r="E122" s="5"/>
      <c r="F122" s="6" t="str">
        <f>IFERROR(VLOOKUP(E122,'[1].xlsx]instituciones'!A:B,2,0)," ")</f>
        <v xml:space="preserve"> </v>
      </c>
      <c r="G122" s="7"/>
      <c r="H122" s="5"/>
      <c r="I122" s="8" t="str">
        <f>IFERROR(VLOOKUP(H122,'[1].xlsx]subdere'!A:D,4,0)," ")</f>
        <v xml:space="preserve"> </v>
      </c>
    </row>
    <row r="123" spans="1:9" ht="12.75" customHeight="1" x14ac:dyDescent="0.25">
      <c r="A123" s="11"/>
      <c r="B123" s="6" t="str">
        <f t="shared" si="1"/>
        <v xml:space="preserve"> </v>
      </c>
      <c r="C123" s="11"/>
      <c r="D123" s="7"/>
      <c r="E123" s="5"/>
      <c r="F123" s="6" t="str">
        <f>IFERROR(VLOOKUP(E123,'[1].xlsx]instituciones'!A:B,2,0)," ")</f>
        <v xml:space="preserve"> </v>
      </c>
      <c r="G123" s="7"/>
      <c r="H123" s="5"/>
      <c r="I123" s="8" t="str">
        <f>IFERROR(VLOOKUP(H123,'[1].xlsx]subdere'!A:D,4,0)," ")</f>
        <v xml:space="preserve"> </v>
      </c>
    </row>
    <row r="124" spans="1:9" ht="12.75" customHeight="1" x14ac:dyDescent="0.25">
      <c r="A124" s="11"/>
      <c r="B124" s="6" t="str">
        <f t="shared" si="1"/>
        <v xml:space="preserve"> </v>
      </c>
      <c r="C124" s="11"/>
      <c r="D124" s="7"/>
      <c r="E124" s="5"/>
      <c r="F124" s="6" t="str">
        <f>IFERROR(VLOOKUP(E124,'[1].xlsx]instituciones'!A:B,2,0)," ")</f>
        <v xml:space="preserve"> </v>
      </c>
      <c r="G124" s="7"/>
      <c r="H124" s="5"/>
      <c r="I124" s="8" t="str">
        <f>IFERROR(VLOOKUP(H124,'[1].xlsx]subdere'!A:D,4,0)," ")</f>
        <v xml:space="preserve"> </v>
      </c>
    </row>
    <row r="125" spans="1:9" ht="12.75" customHeight="1" x14ac:dyDescent="0.25">
      <c r="A125" s="11"/>
      <c r="B125" s="6" t="str">
        <f t="shared" si="1"/>
        <v xml:space="preserve"> </v>
      </c>
      <c r="C125" s="11"/>
      <c r="D125" s="7"/>
      <c r="E125" s="5"/>
      <c r="F125" s="6" t="str">
        <f>IFERROR(VLOOKUP(E125,'[1].xlsx]instituciones'!A:B,2,0)," ")</f>
        <v xml:space="preserve"> </v>
      </c>
      <c r="G125" s="7"/>
      <c r="H125" s="5"/>
      <c r="I125" s="8" t="str">
        <f>IFERROR(VLOOKUP(H125,'[1].xlsx]subdere'!A:D,4,0)," ")</f>
        <v xml:space="preserve"> </v>
      </c>
    </row>
    <row r="126" spans="1:9" ht="12.75" customHeight="1" x14ac:dyDescent="0.25">
      <c r="A126" s="11"/>
      <c r="B126" s="6" t="str">
        <f t="shared" si="1"/>
        <v xml:space="preserve"> </v>
      </c>
      <c r="C126" s="11"/>
      <c r="D126" s="7"/>
      <c r="E126" s="5"/>
      <c r="F126" s="6" t="str">
        <f>IFERROR(VLOOKUP(E126,'[1].xlsx]instituciones'!A:B,2,0)," ")</f>
        <v xml:space="preserve"> </v>
      </c>
      <c r="G126" s="7"/>
      <c r="H126" s="5"/>
      <c r="I126" s="8" t="str">
        <f>IFERROR(VLOOKUP(H126,'[1].xlsx]subdere'!A:D,4,0)," ")</f>
        <v xml:space="preserve"> </v>
      </c>
    </row>
    <row r="127" spans="1:9" ht="12.75" customHeight="1" x14ac:dyDescent="0.25">
      <c r="A127" s="11"/>
      <c r="B127" s="6" t="str">
        <f t="shared" si="1"/>
        <v xml:space="preserve"> </v>
      </c>
      <c r="C127" s="11"/>
      <c r="D127" s="7"/>
      <c r="E127" s="5"/>
      <c r="F127" s="6" t="str">
        <f>IFERROR(VLOOKUP(E127,'[1].xlsx]instituciones'!A:B,2,0)," ")</f>
        <v xml:space="preserve"> </v>
      </c>
      <c r="G127" s="7"/>
      <c r="H127" s="5"/>
      <c r="I127" s="8" t="str">
        <f>IFERROR(VLOOKUP(H127,'[1].xlsx]subdere'!A:D,4,0)," ")</f>
        <v xml:space="preserve"> </v>
      </c>
    </row>
    <row r="128" spans="1:9" ht="12.75" customHeight="1" x14ac:dyDescent="0.25">
      <c r="A128" s="11"/>
      <c r="B128" s="6" t="str">
        <f t="shared" si="1"/>
        <v xml:space="preserve"> </v>
      </c>
      <c r="C128" s="11"/>
      <c r="D128" s="7"/>
      <c r="E128" s="5"/>
      <c r="F128" s="6" t="str">
        <f>IFERROR(VLOOKUP(E128,'[1].xlsx]instituciones'!A:B,2,0)," ")</f>
        <v xml:space="preserve"> </v>
      </c>
      <c r="G128" s="7"/>
      <c r="H128" s="5"/>
      <c r="I128" s="8" t="str">
        <f>IFERROR(VLOOKUP(H128,'[1].xlsx]subdere'!A:D,4,0)," ")</f>
        <v xml:space="preserve"> </v>
      </c>
    </row>
    <row r="129" spans="1:9" ht="12.75" customHeight="1" x14ac:dyDescent="0.25">
      <c r="A129" s="11"/>
      <c r="B129" s="6" t="str">
        <f t="shared" ref="B129:B192" si="2">IF(A129&lt;&gt;0,B128+1," ")</f>
        <v xml:space="preserve"> </v>
      </c>
      <c r="C129" s="11"/>
      <c r="D129" s="7"/>
      <c r="E129" s="5"/>
      <c r="F129" s="6" t="str">
        <f>IFERROR(VLOOKUP(E129,'[1].xlsx]instituciones'!A:B,2,0)," ")</f>
        <v xml:space="preserve"> </v>
      </c>
      <c r="G129" s="7"/>
      <c r="H129" s="5"/>
      <c r="I129" s="8" t="str">
        <f>IFERROR(VLOOKUP(H129,'[1].xlsx]subdere'!A:D,4,0)," ")</f>
        <v xml:space="preserve"> </v>
      </c>
    </row>
    <row r="130" spans="1:9" ht="12.75" customHeight="1" x14ac:dyDescent="0.25">
      <c r="A130" s="11"/>
      <c r="B130" s="6" t="str">
        <f t="shared" si="2"/>
        <v xml:space="preserve"> </v>
      </c>
      <c r="C130" s="11"/>
      <c r="D130" s="7"/>
      <c r="E130" s="5"/>
      <c r="F130" s="6" t="str">
        <f>IFERROR(VLOOKUP(E130,'[1].xlsx]instituciones'!A:B,2,0)," ")</f>
        <v xml:space="preserve"> </v>
      </c>
      <c r="G130" s="7"/>
      <c r="H130" s="5"/>
      <c r="I130" s="8" t="str">
        <f>IFERROR(VLOOKUP(H130,'[1].xlsx]subdere'!A:D,4,0)," ")</f>
        <v xml:space="preserve"> </v>
      </c>
    </row>
    <row r="131" spans="1:9" ht="12.75" customHeight="1" x14ac:dyDescent="0.25">
      <c r="A131" s="11"/>
      <c r="B131" s="6" t="str">
        <f t="shared" si="2"/>
        <v xml:space="preserve"> </v>
      </c>
      <c r="C131" s="11"/>
      <c r="D131" s="7"/>
      <c r="E131" s="5"/>
      <c r="F131" s="6" t="str">
        <f>IFERROR(VLOOKUP(E131,'[1].xlsx]instituciones'!A:B,2,0)," ")</f>
        <v xml:space="preserve"> </v>
      </c>
      <c r="G131" s="7"/>
      <c r="H131" s="5"/>
      <c r="I131" s="8" t="str">
        <f>IFERROR(VLOOKUP(H131,'[1].xlsx]subdere'!A:D,4,0)," ")</f>
        <v xml:space="preserve"> </v>
      </c>
    </row>
    <row r="132" spans="1:9" ht="12.75" customHeight="1" x14ac:dyDescent="0.25">
      <c r="A132" s="11"/>
      <c r="B132" s="6" t="str">
        <f t="shared" si="2"/>
        <v xml:space="preserve"> </v>
      </c>
      <c r="C132" s="11"/>
      <c r="D132" s="7"/>
      <c r="E132" s="5"/>
      <c r="F132" s="6" t="str">
        <f>IFERROR(VLOOKUP(E132,'[1].xlsx]instituciones'!A:B,2,0)," ")</f>
        <v xml:space="preserve"> </v>
      </c>
      <c r="G132" s="7"/>
      <c r="H132" s="5"/>
      <c r="I132" s="8" t="str">
        <f>IFERROR(VLOOKUP(H132,'[1].xlsx]subdere'!A:D,4,0)," ")</f>
        <v xml:space="preserve"> </v>
      </c>
    </row>
    <row r="133" spans="1:9" ht="12.75" customHeight="1" x14ac:dyDescent="0.25">
      <c r="A133" s="11"/>
      <c r="B133" s="6" t="str">
        <f t="shared" si="2"/>
        <v xml:space="preserve"> </v>
      </c>
      <c r="C133" s="11"/>
      <c r="D133" s="7"/>
      <c r="E133" s="5"/>
      <c r="F133" s="6" t="str">
        <f>IFERROR(VLOOKUP(E133,'[1].xlsx]instituciones'!A:B,2,0)," ")</f>
        <v xml:space="preserve"> </v>
      </c>
      <c r="G133" s="7"/>
      <c r="H133" s="5"/>
      <c r="I133" s="8" t="str">
        <f>IFERROR(VLOOKUP(H133,'[1].xlsx]subdere'!A:D,4,0)," ")</f>
        <v xml:space="preserve"> </v>
      </c>
    </row>
    <row r="134" spans="1:9" ht="12.75" customHeight="1" x14ac:dyDescent="0.25">
      <c r="A134" s="11"/>
      <c r="B134" s="6" t="str">
        <f t="shared" si="2"/>
        <v xml:space="preserve"> </v>
      </c>
      <c r="C134" s="11"/>
      <c r="D134" s="7"/>
      <c r="E134" s="5"/>
      <c r="F134" s="6" t="str">
        <f>IFERROR(VLOOKUP(E134,'[1].xlsx]instituciones'!A:B,2,0)," ")</f>
        <v xml:space="preserve"> </v>
      </c>
      <c r="G134" s="7"/>
      <c r="H134" s="5"/>
      <c r="I134" s="8" t="str">
        <f>IFERROR(VLOOKUP(H134,'[1].xlsx]subdere'!A:D,4,0)," ")</f>
        <v xml:space="preserve"> </v>
      </c>
    </row>
    <row r="135" spans="1:9" ht="12.75" customHeight="1" x14ac:dyDescent="0.25">
      <c r="A135" s="11"/>
      <c r="B135" s="6" t="str">
        <f t="shared" si="2"/>
        <v xml:space="preserve"> </v>
      </c>
      <c r="C135" s="11"/>
      <c r="D135" s="7"/>
      <c r="E135" s="5"/>
      <c r="F135" s="6" t="str">
        <f>IFERROR(VLOOKUP(E135,'[1].xlsx]instituciones'!A:B,2,0)," ")</f>
        <v xml:space="preserve"> </v>
      </c>
      <c r="G135" s="7"/>
      <c r="H135" s="5"/>
      <c r="I135" s="8" t="str">
        <f>IFERROR(VLOOKUP(H135,'[1].xlsx]subdere'!A:D,4,0)," ")</f>
        <v xml:space="preserve"> </v>
      </c>
    </row>
    <row r="136" spans="1:9" ht="12.75" customHeight="1" x14ac:dyDescent="0.25">
      <c r="A136" s="11"/>
      <c r="B136" s="6" t="str">
        <f t="shared" si="2"/>
        <v xml:space="preserve"> </v>
      </c>
      <c r="C136" s="11"/>
      <c r="D136" s="7"/>
      <c r="E136" s="5"/>
      <c r="F136" s="6" t="str">
        <f>IFERROR(VLOOKUP(E136,'[1].xlsx]instituciones'!A:B,2,0)," ")</f>
        <v xml:space="preserve"> </v>
      </c>
      <c r="G136" s="7"/>
      <c r="H136" s="5"/>
      <c r="I136" s="8" t="str">
        <f>IFERROR(VLOOKUP(H136,'[1].xlsx]subdere'!A:D,4,0)," ")</f>
        <v xml:space="preserve"> </v>
      </c>
    </row>
    <row r="137" spans="1:9" ht="12.75" customHeight="1" x14ac:dyDescent="0.25">
      <c r="A137" s="11"/>
      <c r="B137" s="6" t="str">
        <f t="shared" si="2"/>
        <v xml:space="preserve"> </v>
      </c>
      <c r="C137" s="11"/>
      <c r="D137" s="7"/>
      <c r="E137" s="5"/>
      <c r="F137" s="6" t="str">
        <f>IFERROR(VLOOKUP(E137,'[1].xlsx]instituciones'!A:B,2,0)," ")</f>
        <v xml:space="preserve"> </v>
      </c>
      <c r="G137" s="7"/>
      <c r="H137" s="5"/>
      <c r="I137" s="8" t="str">
        <f>IFERROR(VLOOKUP(H137,'[1].xlsx]subdere'!A:D,4,0)," ")</f>
        <v xml:space="preserve"> </v>
      </c>
    </row>
    <row r="138" spans="1:9" ht="12.75" customHeight="1" x14ac:dyDescent="0.25">
      <c r="A138" s="11"/>
      <c r="B138" s="6" t="str">
        <f t="shared" si="2"/>
        <v xml:space="preserve"> </v>
      </c>
      <c r="C138" s="11"/>
      <c r="D138" s="7"/>
      <c r="E138" s="5"/>
      <c r="F138" s="6" t="str">
        <f>IFERROR(VLOOKUP(E138,'[1].xlsx]instituciones'!A:B,2,0)," ")</f>
        <v xml:space="preserve"> </v>
      </c>
      <c r="G138" s="7"/>
      <c r="H138" s="5"/>
      <c r="I138" s="8" t="str">
        <f>IFERROR(VLOOKUP(H138,'[1].xlsx]subdere'!A:D,4,0)," ")</f>
        <v xml:space="preserve"> </v>
      </c>
    </row>
    <row r="139" spans="1:9" ht="12.75" customHeight="1" x14ac:dyDescent="0.25">
      <c r="A139" s="11"/>
      <c r="B139" s="6" t="str">
        <f t="shared" si="2"/>
        <v xml:space="preserve"> </v>
      </c>
      <c r="C139" s="11"/>
      <c r="D139" s="7"/>
      <c r="E139" s="5"/>
      <c r="F139" s="6" t="str">
        <f>IFERROR(VLOOKUP(E139,'[1].xlsx]instituciones'!A:B,2,0)," ")</f>
        <v xml:space="preserve"> </v>
      </c>
      <c r="G139" s="7"/>
      <c r="H139" s="5"/>
      <c r="I139" s="8" t="str">
        <f>IFERROR(VLOOKUP(H139,'[1].xlsx]subdere'!A:D,4,0)," ")</f>
        <v xml:space="preserve"> </v>
      </c>
    </row>
    <row r="140" spans="1:9" ht="12.75" customHeight="1" x14ac:dyDescent="0.25">
      <c r="A140" s="11"/>
      <c r="B140" s="6" t="str">
        <f t="shared" si="2"/>
        <v xml:space="preserve"> </v>
      </c>
      <c r="C140" s="11"/>
      <c r="D140" s="7"/>
      <c r="E140" s="5"/>
      <c r="F140" s="6" t="str">
        <f>IFERROR(VLOOKUP(E140,'[1].xlsx]instituciones'!A:B,2,0)," ")</f>
        <v xml:space="preserve"> </v>
      </c>
      <c r="G140" s="7"/>
      <c r="H140" s="5"/>
      <c r="I140" s="8" t="str">
        <f>IFERROR(VLOOKUP(H140,'[1].xlsx]subdere'!A:D,4,0)," ")</f>
        <v xml:space="preserve"> </v>
      </c>
    </row>
    <row r="141" spans="1:9" ht="12.75" customHeight="1" x14ac:dyDescent="0.25">
      <c r="A141" s="11"/>
      <c r="B141" s="6" t="str">
        <f t="shared" si="2"/>
        <v xml:space="preserve"> </v>
      </c>
      <c r="C141" s="11"/>
      <c r="D141" s="7"/>
      <c r="E141" s="5"/>
      <c r="F141" s="6" t="str">
        <f>IFERROR(VLOOKUP(E141,'[1].xlsx]instituciones'!A:B,2,0)," ")</f>
        <v xml:space="preserve"> </v>
      </c>
      <c r="G141" s="7"/>
      <c r="H141" s="5"/>
      <c r="I141" s="8" t="str">
        <f>IFERROR(VLOOKUP(H141,'[1].xlsx]subdere'!A:D,4,0)," ")</f>
        <v xml:space="preserve"> </v>
      </c>
    </row>
    <row r="142" spans="1:9" ht="12.75" customHeight="1" x14ac:dyDescent="0.25">
      <c r="A142" s="11"/>
      <c r="B142" s="6" t="str">
        <f t="shared" si="2"/>
        <v xml:space="preserve"> </v>
      </c>
      <c r="C142" s="11"/>
      <c r="D142" s="7"/>
      <c r="E142" s="5"/>
      <c r="F142" s="6" t="str">
        <f>IFERROR(VLOOKUP(E142,'[1].xlsx]instituciones'!A:B,2,0)," ")</f>
        <v xml:space="preserve"> </v>
      </c>
      <c r="G142" s="7"/>
      <c r="H142" s="5"/>
      <c r="I142" s="8" t="str">
        <f>IFERROR(VLOOKUP(H142,'[1].xlsx]subdere'!A:D,4,0)," ")</f>
        <v xml:space="preserve"> </v>
      </c>
    </row>
    <row r="143" spans="1:9" ht="12.75" customHeight="1" x14ac:dyDescent="0.25">
      <c r="A143" s="11"/>
      <c r="B143" s="6" t="str">
        <f t="shared" si="2"/>
        <v xml:space="preserve"> </v>
      </c>
      <c r="C143" s="11"/>
      <c r="D143" s="7"/>
      <c r="E143" s="5"/>
      <c r="F143" s="6" t="str">
        <f>IFERROR(VLOOKUP(E143,'[1].xlsx]instituciones'!A:B,2,0)," ")</f>
        <v xml:space="preserve"> </v>
      </c>
      <c r="G143" s="7"/>
      <c r="H143" s="5"/>
      <c r="I143" s="8" t="str">
        <f>IFERROR(VLOOKUP(H143,'[1].xlsx]subdere'!A:D,4,0)," ")</f>
        <v xml:space="preserve"> </v>
      </c>
    </row>
    <row r="144" spans="1:9" ht="12.75" customHeight="1" x14ac:dyDescent="0.25">
      <c r="A144" s="11"/>
      <c r="B144" s="6" t="str">
        <f t="shared" si="2"/>
        <v xml:space="preserve"> </v>
      </c>
      <c r="C144" s="11"/>
      <c r="D144" s="7"/>
      <c r="E144" s="5"/>
      <c r="F144" s="6" t="str">
        <f>IFERROR(VLOOKUP(E144,'[1].xlsx]instituciones'!A:B,2,0)," ")</f>
        <v xml:space="preserve"> </v>
      </c>
      <c r="G144" s="7"/>
      <c r="H144" s="5"/>
      <c r="I144" s="8" t="str">
        <f>IFERROR(VLOOKUP(H144,'[1].xlsx]subdere'!A:D,4,0)," ")</f>
        <v xml:space="preserve"> </v>
      </c>
    </row>
    <row r="145" spans="1:9" ht="12.75" customHeight="1" x14ac:dyDescent="0.25">
      <c r="A145" s="11"/>
      <c r="B145" s="6" t="str">
        <f t="shared" si="2"/>
        <v xml:space="preserve"> </v>
      </c>
      <c r="C145" s="11"/>
      <c r="D145" s="7"/>
      <c r="E145" s="5"/>
      <c r="F145" s="6" t="str">
        <f>IFERROR(VLOOKUP(E145,'[1].xlsx]instituciones'!A:B,2,0)," ")</f>
        <v xml:space="preserve"> </v>
      </c>
      <c r="G145" s="7"/>
      <c r="H145" s="5"/>
      <c r="I145" s="8" t="str">
        <f>IFERROR(VLOOKUP(H145,'[1].xlsx]subdere'!A:D,4,0)," ")</f>
        <v xml:space="preserve"> </v>
      </c>
    </row>
    <row r="146" spans="1:9" ht="12.75" customHeight="1" x14ac:dyDescent="0.25">
      <c r="A146" s="11"/>
      <c r="B146" s="6" t="str">
        <f t="shared" si="2"/>
        <v xml:space="preserve"> </v>
      </c>
      <c r="C146" s="11"/>
      <c r="D146" s="7"/>
      <c r="E146" s="5"/>
      <c r="F146" s="6" t="str">
        <f>IFERROR(VLOOKUP(E146,'[1].xlsx]instituciones'!A:B,2,0)," ")</f>
        <v xml:space="preserve"> </v>
      </c>
      <c r="G146" s="7"/>
      <c r="H146" s="5"/>
      <c r="I146" s="8" t="str">
        <f>IFERROR(VLOOKUP(H146,'[1].xlsx]subdere'!A:D,4,0)," ")</f>
        <v xml:space="preserve"> </v>
      </c>
    </row>
    <row r="147" spans="1:9" ht="12.75" customHeight="1" x14ac:dyDescent="0.25">
      <c r="A147" s="11"/>
      <c r="B147" s="6" t="str">
        <f t="shared" si="2"/>
        <v xml:space="preserve"> </v>
      </c>
      <c r="C147" s="11"/>
      <c r="D147" s="7"/>
      <c r="E147" s="5"/>
      <c r="F147" s="6" t="str">
        <f>IFERROR(VLOOKUP(E147,'[1].xlsx]instituciones'!A:B,2,0)," ")</f>
        <v xml:space="preserve"> </v>
      </c>
      <c r="G147" s="7"/>
      <c r="H147" s="5"/>
      <c r="I147" s="8" t="str">
        <f>IFERROR(VLOOKUP(H147,'[1].xlsx]subdere'!A:D,4,0)," ")</f>
        <v xml:space="preserve"> </v>
      </c>
    </row>
    <row r="148" spans="1:9" ht="12.75" customHeight="1" x14ac:dyDescent="0.25">
      <c r="A148" s="11"/>
      <c r="B148" s="6" t="str">
        <f t="shared" si="2"/>
        <v xml:space="preserve"> </v>
      </c>
      <c r="C148" s="11"/>
      <c r="D148" s="7"/>
      <c r="E148" s="5"/>
      <c r="F148" s="6" t="str">
        <f>IFERROR(VLOOKUP(E148,'[1].xlsx]instituciones'!A:B,2,0)," ")</f>
        <v xml:space="preserve"> </v>
      </c>
      <c r="G148" s="7"/>
      <c r="H148" s="5"/>
      <c r="I148" s="8" t="str">
        <f>IFERROR(VLOOKUP(H148,'[1].xlsx]subdere'!A:D,4,0)," ")</f>
        <v xml:space="preserve"> </v>
      </c>
    </row>
    <row r="149" spans="1:9" ht="12.75" customHeight="1" x14ac:dyDescent="0.25">
      <c r="A149" s="11"/>
      <c r="B149" s="6" t="str">
        <f t="shared" si="2"/>
        <v xml:space="preserve"> </v>
      </c>
      <c r="C149" s="11"/>
      <c r="D149" s="7"/>
      <c r="E149" s="5"/>
      <c r="F149" s="6" t="str">
        <f>IFERROR(VLOOKUP(E149,'[1].xlsx]instituciones'!A:B,2,0)," ")</f>
        <v xml:space="preserve"> </v>
      </c>
      <c r="G149" s="7"/>
      <c r="H149" s="5"/>
      <c r="I149" s="8" t="str">
        <f>IFERROR(VLOOKUP(H149,'[1].xlsx]subdere'!A:D,4,0)," ")</f>
        <v xml:space="preserve"> </v>
      </c>
    </row>
    <row r="150" spans="1:9" ht="12.75" customHeight="1" x14ac:dyDescent="0.25">
      <c r="A150" s="11"/>
      <c r="B150" s="6" t="str">
        <f t="shared" si="2"/>
        <v xml:space="preserve"> </v>
      </c>
      <c r="C150" s="11"/>
      <c r="D150" s="7"/>
      <c r="E150" s="5"/>
      <c r="F150" s="6" t="str">
        <f>IFERROR(VLOOKUP(E150,'[1].xlsx]instituciones'!A:B,2,0)," ")</f>
        <v xml:space="preserve"> </v>
      </c>
      <c r="G150" s="7"/>
      <c r="H150" s="5"/>
      <c r="I150" s="8" t="str">
        <f>IFERROR(VLOOKUP(H150,'[1].xlsx]subdere'!A:D,4,0)," ")</f>
        <v xml:space="preserve"> </v>
      </c>
    </row>
    <row r="151" spans="1:9" ht="12.75" customHeight="1" x14ac:dyDescent="0.25">
      <c r="A151" s="11"/>
      <c r="B151" s="6" t="str">
        <f t="shared" si="2"/>
        <v xml:space="preserve"> </v>
      </c>
      <c r="C151" s="11"/>
      <c r="D151" s="7"/>
      <c r="E151" s="5"/>
      <c r="F151" s="6" t="str">
        <f>IFERROR(VLOOKUP(E151,'[1].xlsx]instituciones'!A:B,2,0)," ")</f>
        <v xml:space="preserve"> </v>
      </c>
      <c r="G151" s="7"/>
      <c r="H151" s="5"/>
      <c r="I151" s="8" t="str">
        <f>IFERROR(VLOOKUP(H151,'[1].xlsx]subdere'!A:D,4,0)," ")</f>
        <v xml:space="preserve"> </v>
      </c>
    </row>
    <row r="152" spans="1:9" ht="12.75" customHeight="1" x14ac:dyDescent="0.25">
      <c r="A152" s="11"/>
      <c r="B152" s="6" t="str">
        <f t="shared" si="2"/>
        <v xml:space="preserve"> </v>
      </c>
      <c r="C152" s="11"/>
      <c r="D152" s="7"/>
      <c r="E152" s="5"/>
      <c r="F152" s="6" t="str">
        <f>IFERROR(VLOOKUP(E152,'[1].xlsx]instituciones'!A:B,2,0)," ")</f>
        <v xml:space="preserve"> </v>
      </c>
      <c r="G152" s="7"/>
      <c r="H152" s="5"/>
      <c r="I152" s="8" t="str">
        <f>IFERROR(VLOOKUP(H152,'[1].xlsx]subdere'!A:D,4,0)," ")</f>
        <v xml:space="preserve"> </v>
      </c>
    </row>
    <row r="153" spans="1:9" ht="12.75" customHeight="1" x14ac:dyDescent="0.25">
      <c r="A153" s="11"/>
      <c r="B153" s="6" t="str">
        <f t="shared" si="2"/>
        <v xml:space="preserve"> </v>
      </c>
      <c r="C153" s="11"/>
      <c r="D153" s="7"/>
      <c r="E153" s="5"/>
      <c r="F153" s="6" t="str">
        <f>IFERROR(VLOOKUP(E153,'[1].xlsx]instituciones'!A:B,2,0)," ")</f>
        <v xml:space="preserve"> </v>
      </c>
      <c r="G153" s="7"/>
      <c r="H153" s="5"/>
      <c r="I153" s="8" t="str">
        <f>IFERROR(VLOOKUP(H153,'[1].xlsx]subdere'!A:D,4,0)," ")</f>
        <v xml:space="preserve"> </v>
      </c>
    </row>
    <row r="154" spans="1:9" ht="12.75" customHeight="1" x14ac:dyDescent="0.25">
      <c r="A154" s="11"/>
      <c r="B154" s="6" t="str">
        <f t="shared" si="2"/>
        <v xml:space="preserve"> </v>
      </c>
      <c r="C154" s="11"/>
      <c r="D154" s="7"/>
      <c r="E154" s="5"/>
      <c r="F154" s="6" t="str">
        <f>IFERROR(VLOOKUP(E154,'[1].xlsx]instituciones'!A:B,2,0)," ")</f>
        <v xml:space="preserve"> </v>
      </c>
      <c r="G154" s="7"/>
      <c r="H154" s="5"/>
      <c r="I154" s="8" t="str">
        <f>IFERROR(VLOOKUP(H154,'[1].xlsx]subdere'!A:D,4,0)," ")</f>
        <v xml:space="preserve"> </v>
      </c>
    </row>
    <row r="155" spans="1:9" ht="12.75" customHeight="1" x14ac:dyDescent="0.25">
      <c r="A155" s="11"/>
      <c r="B155" s="6" t="str">
        <f t="shared" si="2"/>
        <v xml:space="preserve"> </v>
      </c>
      <c r="C155" s="11"/>
      <c r="D155" s="7"/>
      <c r="E155" s="5"/>
      <c r="F155" s="6" t="str">
        <f>IFERROR(VLOOKUP(E155,'[1].xlsx]instituciones'!A:B,2,0)," ")</f>
        <v xml:space="preserve"> </v>
      </c>
      <c r="G155" s="7"/>
      <c r="H155" s="5"/>
      <c r="I155" s="8" t="str">
        <f>IFERROR(VLOOKUP(H155,'[1].xlsx]subdere'!A:D,4,0)," ")</f>
        <v xml:space="preserve"> </v>
      </c>
    </row>
    <row r="156" spans="1:9" ht="12.75" customHeight="1" x14ac:dyDescent="0.25">
      <c r="A156" s="11"/>
      <c r="B156" s="6" t="str">
        <f t="shared" si="2"/>
        <v xml:space="preserve"> </v>
      </c>
      <c r="C156" s="11"/>
      <c r="D156" s="7"/>
      <c r="E156" s="5"/>
      <c r="F156" s="6" t="str">
        <f>IFERROR(VLOOKUP(E156,'[1].xlsx]instituciones'!A:B,2,0)," ")</f>
        <v xml:space="preserve"> </v>
      </c>
      <c r="G156" s="7"/>
      <c r="H156" s="5"/>
      <c r="I156" s="8" t="str">
        <f>IFERROR(VLOOKUP(H156,'[1].xlsx]subdere'!A:D,4,0)," ")</f>
        <v xml:space="preserve"> </v>
      </c>
    </row>
    <row r="157" spans="1:9" ht="12.75" customHeight="1" x14ac:dyDescent="0.25">
      <c r="A157" s="11"/>
      <c r="B157" s="6" t="str">
        <f t="shared" si="2"/>
        <v xml:space="preserve"> </v>
      </c>
      <c r="C157" s="11"/>
      <c r="D157" s="7"/>
      <c r="E157" s="5"/>
      <c r="F157" s="6" t="str">
        <f>IFERROR(VLOOKUP(E157,'[1].xlsx]instituciones'!A:B,2,0)," ")</f>
        <v xml:space="preserve"> </v>
      </c>
      <c r="G157" s="7"/>
      <c r="H157" s="5"/>
      <c r="I157" s="8" t="str">
        <f>IFERROR(VLOOKUP(H157,'[1].xlsx]subdere'!A:D,4,0)," ")</f>
        <v xml:space="preserve"> </v>
      </c>
    </row>
    <row r="158" spans="1:9" ht="12.75" customHeight="1" x14ac:dyDescent="0.25">
      <c r="A158" s="11"/>
      <c r="B158" s="6" t="str">
        <f t="shared" si="2"/>
        <v xml:space="preserve"> </v>
      </c>
      <c r="C158" s="11"/>
      <c r="D158" s="7"/>
      <c r="E158" s="5"/>
      <c r="F158" s="6" t="str">
        <f>IFERROR(VLOOKUP(E158,'[1].xlsx]instituciones'!A:B,2,0)," ")</f>
        <v xml:space="preserve"> </v>
      </c>
      <c r="G158" s="7"/>
      <c r="H158" s="5"/>
      <c r="I158" s="8" t="str">
        <f>IFERROR(VLOOKUP(H158,'[1].xlsx]subdere'!A:D,4,0)," ")</f>
        <v xml:space="preserve"> </v>
      </c>
    </row>
    <row r="159" spans="1:9" ht="12.75" customHeight="1" x14ac:dyDescent="0.25">
      <c r="A159" s="11"/>
      <c r="B159" s="6" t="str">
        <f t="shared" si="2"/>
        <v xml:space="preserve"> </v>
      </c>
      <c r="C159" s="11"/>
      <c r="D159" s="7"/>
      <c r="E159" s="5"/>
      <c r="F159" s="6" t="str">
        <f>IFERROR(VLOOKUP(E159,'[1].xlsx]instituciones'!A:B,2,0)," ")</f>
        <v xml:space="preserve"> </v>
      </c>
      <c r="G159" s="7"/>
      <c r="H159" s="5"/>
      <c r="I159" s="8" t="str">
        <f>IFERROR(VLOOKUP(H159,'[1].xlsx]subdere'!A:D,4,0)," ")</f>
        <v xml:space="preserve"> </v>
      </c>
    </row>
    <row r="160" spans="1:9" ht="12.75" customHeight="1" x14ac:dyDescent="0.25">
      <c r="A160" s="11"/>
      <c r="B160" s="6" t="str">
        <f t="shared" si="2"/>
        <v xml:space="preserve"> </v>
      </c>
      <c r="C160" s="11"/>
      <c r="D160" s="7"/>
      <c r="E160" s="5"/>
      <c r="F160" s="6" t="str">
        <f>IFERROR(VLOOKUP(E160,'[1].xlsx]instituciones'!A:B,2,0)," ")</f>
        <v xml:space="preserve"> </v>
      </c>
      <c r="G160" s="7"/>
      <c r="H160" s="5"/>
      <c r="I160" s="8" t="str">
        <f>IFERROR(VLOOKUP(H160,'[1].xlsx]subdere'!A:D,4,0)," ")</f>
        <v xml:space="preserve"> </v>
      </c>
    </row>
    <row r="161" spans="1:9" ht="12.75" customHeight="1" x14ac:dyDescent="0.25">
      <c r="A161" s="11"/>
      <c r="B161" s="6" t="str">
        <f t="shared" si="2"/>
        <v xml:space="preserve"> </v>
      </c>
      <c r="C161" s="11"/>
      <c r="D161" s="7"/>
      <c r="E161" s="5"/>
      <c r="F161" s="6" t="str">
        <f>IFERROR(VLOOKUP(E161,'[1].xlsx]instituciones'!A:B,2,0)," ")</f>
        <v xml:space="preserve"> </v>
      </c>
      <c r="G161" s="7"/>
      <c r="H161" s="5"/>
      <c r="I161" s="8" t="str">
        <f>IFERROR(VLOOKUP(H161,'[1].xlsx]subdere'!A:D,4,0)," ")</f>
        <v xml:space="preserve"> </v>
      </c>
    </row>
    <row r="162" spans="1:9" ht="12.75" customHeight="1" x14ac:dyDescent="0.25">
      <c r="A162" s="11"/>
      <c r="B162" s="6" t="str">
        <f t="shared" si="2"/>
        <v xml:space="preserve"> </v>
      </c>
      <c r="C162" s="11"/>
      <c r="D162" s="7"/>
      <c r="E162" s="5"/>
      <c r="F162" s="6" t="str">
        <f>IFERROR(VLOOKUP(E162,'[1].xlsx]instituciones'!A:B,2,0)," ")</f>
        <v xml:space="preserve"> </v>
      </c>
      <c r="G162" s="7"/>
      <c r="H162" s="5"/>
      <c r="I162" s="8" t="str">
        <f>IFERROR(VLOOKUP(H162,'[1].xlsx]subdere'!A:D,4,0)," ")</f>
        <v xml:space="preserve"> </v>
      </c>
    </row>
    <row r="163" spans="1:9" ht="12.75" customHeight="1" x14ac:dyDescent="0.25">
      <c r="A163" s="11"/>
      <c r="B163" s="6" t="str">
        <f t="shared" si="2"/>
        <v xml:space="preserve"> </v>
      </c>
      <c r="C163" s="11"/>
      <c r="D163" s="7"/>
      <c r="E163" s="5"/>
      <c r="F163" s="6" t="str">
        <f>IFERROR(VLOOKUP(E163,'[1].xlsx]instituciones'!A:B,2,0)," ")</f>
        <v xml:space="preserve"> </v>
      </c>
      <c r="G163" s="7"/>
      <c r="H163" s="5"/>
      <c r="I163" s="8" t="str">
        <f>IFERROR(VLOOKUP(H163,'[1].xlsx]subdere'!A:D,4,0)," ")</f>
        <v xml:space="preserve"> </v>
      </c>
    </row>
    <row r="164" spans="1:9" ht="12.75" customHeight="1" x14ac:dyDescent="0.25">
      <c r="A164" s="11"/>
      <c r="B164" s="6" t="str">
        <f t="shared" si="2"/>
        <v xml:space="preserve"> </v>
      </c>
      <c r="C164" s="11"/>
      <c r="D164" s="7"/>
      <c r="E164" s="5"/>
      <c r="F164" s="6" t="str">
        <f>IFERROR(VLOOKUP(E164,'[1].xlsx]instituciones'!A:B,2,0)," ")</f>
        <v xml:space="preserve"> </v>
      </c>
      <c r="G164" s="7"/>
      <c r="H164" s="5"/>
      <c r="I164" s="8" t="str">
        <f>IFERROR(VLOOKUP(H164,'[1].xlsx]subdere'!A:D,4,0)," ")</f>
        <v xml:space="preserve"> </v>
      </c>
    </row>
    <row r="165" spans="1:9" ht="12.75" customHeight="1" x14ac:dyDescent="0.25">
      <c r="A165" s="11"/>
      <c r="B165" s="6" t="str">
        <f t="shared" si="2"/>
        <v xml:space="preserve"> </v>
      </c>
      <c r="C165" s="11"/>
      <c r="D165" s="7"/>
      <c r="E165" s="5"/>
      <c r="F165" s="6" t="str">
        <f>IFERROR(VLOOKUP(E165,'[1].xlsx]instituciones'!A:B,2,0)," ")</f>
        <v xml:space="preserve"> </v>
      </c>
      <c r="G165" s="7"/>
      <c r="H165" s="5"/>
      <c r="I165" s="8" t="str">
        <f>IFERROR(VLOOKUP(H165,'[1].xlsx]subdere'!A:D,4,0)," ")</f>
        <v xml:space="preserve"> </v>
      </c>
    </row>
    <row r="166" spans="1:9" ht="12.75" customHeight="1" x14ac:dyDescent="0.25">
      <c r="A166" s="11"/>
      <c r="B166" s="6" t="str">
        <f t="shared" si="2"/>
        <v xml:space="preserve"> </v>
      </c>
      <c r="C166" s="11"/>
      <c r="D166" s="7"/>
      <c r="E166" s="5"/>
      <c r="F166" s="6" t="str">
        <f>IFERROR(VLOOKUP(E166,'[1].xlsx]instituciones'!A:B,2,0)," ")</f>
        <v xml:space="preserve"> </v>
      </c>
      <c r="G166" s="7"/>
      <c r="H166" s="5"/>
      <c r="I166" s="8" t="str">
        <f>IFERROR(VLOOKUP(H166,'[1].xlsx]subdere'!A:D,4,0)," ")</f>
        <v xml:space="preserve"> </v>
      </c>
    </row>
    <row r="167" spans="1:9" ht="12.75" customHeight="1" x14ac:dyDescent="0.25">
      <c r="A167" s="11"/>
      <c r="B167" s="6" t="str">
        <f t="shared" si="2"/>
        <v xml:space="preserve"> </v>
      </c>
      <c r="C167" s="11"/>
      <c r="D167" s="7"/>
      <c r="E167" s="5"/>
      <c r="F167" s="6" t="str">
        <f>IFERROR(VLOOKUP(E167,'[1].xlsx]instituciones'!A:B,2,0)," ")</f>
        <v xml:space="preserve"> </v>
      </c>
      <c r="G167" s="7"/>
      <c r="H167" s="5"/>
      <c r="I167" s="8" t="str">
        <f>IFERROR(VLOOKUP(H167,'[1].xlsx]subdere'!A:D,4,0)," ")</f>
        <v xml:space="preserve"> </v>
      </c>
    </row>
    <row r="168" spans="1:9" ht="12.75" customHeight="1" x14ac:dyDescent="0.25">
      <c r="A168" s="11"/>
      <c r="B168" s="6" t="str">
        <f t="shared" si="2"/>
        <v xml:space="preserve"> </v>
      </c>
      <c r="C168" s="11"/>
      <c r="D168" s="7"/>
      <c r="E168" s="5"/>
      <c r="F168" s="6" t="str">
        <f>IFERROR(VLOOKUP(E168,'[1].xlsx]instituciones'!A:B,2,0)," ")</f>
        <v xml:space="preserve"> </v>
      </c>
      <c r="G168" s="7"/>
      <c r="H168" s="5"/>
      <c r="I168" s="8" t="str">
        <f>IFERROR(VLOOKUP(H168,'[1].xlsx]subdere'!A:D,4,0)," ")</f>
        <v xml:space="preserve"> </v>
      </c>
    </row>
    <row r="169" spans="1:9" ht="12.75" customHeight="1" x14ac:dyDescent="0.25">
      <c r="A169" s="11"/>
      <c r="B169" s="6" t="str">
        <f t="shared" si="2"/>
        <v xml:space="preserve"> </v>
      </c>
      <c r="C169" s="11"/>
      <c r="D169" s="7"/>
      <c r="E169" s="5"/>
      <c r="F169" s="6" t="str">
        <f>IFERROR(VLOOKUP(E169,'[1].xlsx]instituciones'!A:B,2,0)," ")</f>
        <v xml:space="preserve"> </v>
      </c>
      <c r="G169" s="7"/>
      <c r="H169" s="5"/>
      <c r="I169" s="8" t="str">
        <f>IFERROR(VLOOKUP(H169,'[1].xlsx]subdere'!A:D,4,0)," ")</f>
        <v xml:space="preserve"> </v>
      </c>
    </row>
    <row r="170" spans="1:9" ht="12.75" customHeight="1" x14ac:dyDescent="0.25">
      <c r="A170" s="11"/>
      <c r="B170" s="6" t="str">
        <f t="shared" si="2"/>
        <v xml:space="preserve"> </v>
      </c>
      <c r="C170" s="11"/>
      <c r="D170" s="7"/>
      <c r="E170" s="5"/>
      <c r="F170" s="6" t="str">
        <f>IFERROR(VLOOKUP(E170,'[1].xlsx]instituciones'!A:B,2,0)," ")</f>
        <v xml:space="preserve"> </v>
      </c>
      <c r="G170" s="7"/>
      <c r="H170" s="5"/>
      <c r="I170" s="8" t="str">
        <f>IFERROR(VLOOKUP(H170,'[1].xlsx]subdere'!A:D,4,0)," ")</f>
        <v xml:space="preserve"> </v>
      </c>
    </row>
    <row r="171" spans="1:9" ht="12.75" customHeight="1" x14ac:dyDescent="0.25">
      <c r="A171" s="11"/>
      <c r="B171" s="6" t="str">
        <f t="shared" si="2"/>
        <v xml:space="preserve"> </v>
      </c>
      <c r="C171" s="11"/>
      <c r="D171" s="7"/>
      <c r="E171" s="5"/>
      <c r="F171" s="6" t="str">
        <f>IFERROR(VLOOKUP(E171,'[1].xlsx]instituciones'!A:B,2,0)," ")</f>
        <v xml:space="preserve"> </v>
      </c>
      <c r="G171" s="7"/>
      <c r="H171" s="5"/>
      <c r="I171" s="8" t="str">
        <f>IFERROR(VLOOKUP(H171,'[1].xlsx]subdere'!A:D,4,0)," ")</f>
        <v xml:space="preserve"> </v>
      </c>
    </row>
    <row r="172" spans="1:9" ht="12.75" customHeight="1" x14ac:dyDescent="0.25">
      <c r="A172" s="11"/>
      <c r="B172" s="6" t="str">
        <f t="shared" si="2"/>
        <v xml:space="preserve"> </v>
      </c>
      <c r="C172" s="11"/>
      <c r="D172" s="7"/>
      <c r="E172" s="5"/>
      <c r="F172" s="6" t="str">
        <f>IFERROR(VLOOKUP(E172,'[1].xlsx]instituciones'!A:B,2,0)," ")</f>
        <v xml:space="preserve"> </v>
      </c>
      <c r="G172" s="7"/>
      <c r="H172" s="5"/>
      <c r="I172" s="8" t="str">
        <f>IFERROR(VLOOKUP(H172,'[1].xlsx]subdere'!A:D,4,0)," ")</f>
        <v xml:space="preserve"> </v>
      </c>
    </row>
    <row r="173" spans="1:9" ht="12.75" customHeight="1" x14ac:dyDescent="0.25">
      <c r="A173" s="11"/>
      <c r="B173" s="6" t="str">
        <f t="shared" si="2"/>
        <v xml:space="preserve"> </v>
      </c>
      <c r="C173" s="11"/>
      <c r="D173" s="7"/>
      <c r="E173" s="5"/>
      <c r="F173" s="6" t="str">
        <f>IFERROR(VLOOKUP(E173,'[1].xlsx]instituciones'!A:B,2,0)," ")</f>
        <v xml:space="preserve"> </v>
      </c>
      <c r="G173" s="7"/>
      <c r="H173" s="5"/>
      <c r="I173" s="8" t="str">
        <f>IFERROR(VLOOKUP(H173,'[1].xlsx]subdere'!A:D,4,0)," ")</f>
        <v xml:space="preserve"> </v>
      </c>
    </row>
    <row r="174" spans="1:9" ht="12.75" customHeight="1" x14ac:dyDescent="0.25">
      <c r="A174" s="11"/>
      <c r="B174" s="6" t="str">
        <f t="shared" si="2"/>
        <v xml:space="preserve"> </v>
      </c>
      <c r="C174" s="11"/>
      <c r="D174" s="7"/>
      <c r="E174" s="5"/>
      <c r="F174" s="6" t="str">
        <f>IFERROR(VLOOKUP(E174,'[1].xlsx]instituciones'!A:B,2,0)," ")</f>
        <v xml:space="preserve"> </v>
      </c>
      <c r="G174" s="7"/>
      <c r="H174" s="5"/>
      <c r="I174" s="8" t="str">
        <f>IFERROR(VLOOKUP(H174,'[1].xlsx]subdere'!A:D,4,0)," ")</f>
        <v xml:space="preserve"> </v>
      </c>
    </row>
    <row r="175" spans="1:9" ht="12.75" customHeight="1" x14ac:dyDescent="0.25">
      <c r="A175" s="11"/>
      <c r="B175" s="6" t="str">
        <f t="shared" si="2"/>
        <v xml:space="preserve"> </v>
      </c>
      <c r="C175" s="11"/>
      <c r="D175" s="7"/>
      <c r="E175" s="5"/>
      <c r="F175" s="6" t="str">
        <f>IFERROR(VLOOKUP(E175,'[1].xlsx]instituciones'!A:B,2,0)," ")</f>
        <v xml:space="preserve"> </v>
      </c>
      <c r="G175" s="7"/>
      <c r="H175" s="5"/>
      <c r="I175" s="8" t="str">
        <f>IFERROR(VLOOKUP(H175,'[1].xlsx]subdere'!A:D,4,0)," ")</f>
        <v xml:space="preserve"> </v>
      </c>
    </row>
    <row r="176" spans="1:9" ht="12.75" customHeight="1" x14ac:dyDescent="0.25">
      <c r="A176" s="11"/>
      <c r="B176" s="6" t="str">
        <f t="shared" si="2"/>
        <v xml:space="preserve"> </v>
      </c>
      <c r="C176" s="11"/>
      <c r="D176" s="7"/>
      <c r="E176" s="5"/>
      <c r="F176" s="6" t="str">
        <f>IFERROR(VLOOKUP(E176,'[1].xlsx]instituciones'!A:B,2,0)," ")</f>
        <v xml:space="preserve"> </v>
      </c>
      <c r="G176" s="7"/>
      <c r="H176" s="5"/>
      <c r="I176" s="8" t="str">
        <f>IFERROR(VLOOKUP(H176,'[1].xlsx]subdere'!A:D,4,0)," ")</f>
        <v xml:space="preserve"> </v>
      </c>
    </row>
    <row r="177" spans="1:9" ht="12.75" customHeight="1" x14ac:dyDescent="0.25">
      <c r="A177" s="11"/>
      <c r="B177" s="6" t="str">
        <f t="shared" si="2"/>
        <v xml:space="preserve"> </v>
      </c>
      <c r="C177" s="11"/>
      <c r="D177" s="7"/>
      <c r="E177" s="5"/>
      <c r="F177" s="6" t="str">
        <f>IFERROR(VLOOKUP(E177,'[1].xlsx]instituciones'!A:B,2,0)," ")</f>
        <v xml:space="preserve"> </v>
      </c>
      <c r="G177" s="7"/>
      <c r="H177" s="5"/>
      <c r="I177" s="8" t="str">
        <f>IFERROR(VLOOKUP(H177,'[1].xlsx]subdere'!A:D,4,0)," ")</f>
        <v xml:space="preserve"> </v>
      </c>
    </row>
    <row r="178" spans="1:9" ht="12.75" customHeight="1" x14ac:dyDescent="0.25">
      <c r="A178" s="11"/>
      <c r="B178" s="6" t="str">
        <f t="shared" si="2"/>
        <v xml:space="preserve"> </v>
      </c>
      <c r="C178" s="11"/>
      <c r="D178" s="7"/>
      <c r="E178" s="5"/>
      <c r="F178" s="6" t="str">
        <f>IFERROR(VLOOKUP(E178,'[1].xlsx]instituciones'!A:B,2,0)," ")</f>
        <v xml:space="preserve"> </v>
      </c>
      <c r="G178" s="7"/>
      <c r="H178" s="5"/>
      <c r="I178" s="8" t="str">
        <f>IFERROR(VLOOKUP(H178,'[1].xlsx]subdere'!A:D,4,0)," ")</f>
        <v xml:space="preserve"> </v>
      </c>
    </row>
    <row r="179" spans="1:9" ht="12.75" customHeight="1" x14ac:dyDescent="0.25">
      <c r="A179" s="11"/>
      <c r="B179" s="6" t="str">
        <f t="shared" si="2"/>
        <v xml:space="preserve"> </v>
      </c>
      <c r="C179" s="11"/>
      <c r="D179" s="7"/>
      <c r="E179" s="5"/>
      <c r="F179" s="6" t="str">
        <f>IFERROR(VLOOKUP(E179,'[1].xlsx]instituciones'!A:B,2,0)," ")</f>
        <v xml:space="preserve"> </v>
      </c>
      <c r="G179" s="7"/>
      <c r="H179" s="5"/>
      <c r="I179" s="8" t="str">
        <f>IFERROR(VLOOKUP(H179,'[1].xlsx]subdere'!A:D,4,0)," ")</f>
        <v xml:space="preserve"> </v>
      </c>
    </row>
    <row r="180" spans="1:9" ht="12.75" customHeight="1" x14ac:dyDescent="0.25">
      <c r="A180" s="11"/>
      <c r="B180" s="6" t="str">
        <f t="shared" si="2"/>
        <v xml:space="preserve"> </v>
      </c>
      <c r="C180" s="11"/>
      <c r="D180" s="7"/>
      <c r="E180" s="5"/>
      <c r="F180" s="6" t="str">
        <f>IFERROR(VLOOKUP(E180,'[1].xlsx]instituciones'!A:B,2,0)," ")</f>
        <v xml:space="preserve"> </v>
      </c>
      <c r="G180" s="7"/>
      <c r="H180" s="5"/>
      <c r="I180" s="8" t="str">
        <f>IFERROR(VLOOKUP(H180,'[1].xlsx]subdere'!A:D,4,0)," ")</f>
        <v xml:space="preserve"> </v>
      </c>
    </row>
    <row r="181" spans="1:9" ht="12.75" customHeight="1" x14ac:dyDescent="0.25">
      <c r="A181" s="11"/>
      <c r="B181" s="6" t="str">
        <f t="shared" si="2"/>
        <v xml:space="preserve"> </v>
      </c>
      <c r="C181" s="11"/>
      <c r="D181" s="7"/>
      <c r="E181" s="5"/>
      <c r="F181" s="6" t="str">
        <f>IFERROR(VLOOKUP(E181,'[1].xlsx]instituciones'!A:B,2,0)," ")</f>
        <v xml:space="preserve"> </v>
      </c>
      <c r="G181" s="7"/>
      <c r="H181" s="5"/>
      <c r="I181" s="8" t="str">
        <f>IFERROR(VLOOKUP(H181,'[1].xlsx]subdere'!A:D,4,0)," ")</f>
        <v xml:space="preserve"> </v>
      </c>
    </row>
    <row r="182" spans="1:9" ht="12.75" customHeight="1" x14ac:dyDescent="0.25">
      <c r="A182" s="11"/>
      <c r="B182" s="6" t="str">
        <f t="shared" si="2"/>
        <v xml:space="preserve"> </v>
      </c>
      <c r="C182" s="11"/>
      <c r="D182" s="7"/>
      <c r="E182" s="5"/>
      <c r="F182" s="6" t="str">
        <f>IFERROR(VLOOKUP(E182,'[1].xlsx]instituciones'!A:B,2,0)," ")</f>
        <v xml:space="preserve"> </v>
      </c>
      <c r="G182" s="7"/>
      <c r="H182" s="5"/>
      <c r="I182" s="8" t="str">
        <f>IFERROR(VLOOKUP(H182,'[1].xlsx]subdere'!A:D,4,0)," ")</f>
        <v xml:space="preserve"> </v>
      </c>
    </row>
    <row r="183" spans="1:9" ht="12.75" customHeight="1" x14ac:dyDescent="0.25">
      <c r="A183" s="11"/>
      <c r="B183" s="6" t="str">
        <f t="shared" si="2"/>
        <v xml:space="preserve"> </v>
      </c>
      <c r="C183" s="11"/>
      <c r="D183" s="7"/>
      <c r="E183" s="5"/>
      <c r="F183" s="6" t="str">
        <f>IFERROR(VLOOKUP(E183,'[1].xlsx]instituciones'!A:B,2,0)," ")</f>
        <v xml:space="preserve"> </v>
      </c>
      <c r="G183" s="7"/>
      <c r="H183" s="5"/>
      <c r="I183" s="8" t="str">
        <f>IFERROR(VLOOKUP(H183,'[1].xlsx]subdere'!A:D,4,0)," ")</f>
        <v xml:space="preserve"> </v>
      </c>
    </row>
    <row r="184" spans="1:9" ht="12.75" customHeight="1" x14ac:dyDescent="0.25">
      <c r="A184" s="11"/>
      <c r="B184" s="6" t="str">
        <f t="shared" si="2"/>
        <v xml:space="preserve"> </v>
      </c>
      <c r="C184" s="11"/>
      <c r="D184" s="7"/>
      <c r="E184" s="5"/>
      <c r="F184" s="6" t="str">
        <f>IFERROR(VLOOKUP(E184,'[1].xlsx]instituciones'!A:B,2,0)," ")</f>
        <v xml:space="preserve"> </v>
      </c>
      <c r="G184" s="7"/>
      <c r="H184" s="5"/>
      <c r="I184" s="8" t="str">
        <f>IFERROR(VLOOKUP(H184,'[1].xlsx]subdere'!A:D,4,0)," ")</f>
        <v xml:space="preserve"> </v>
      </c>
    </row>
    <row r="185" spans="1:9" ht="12.75" customHeight="1" x14ac:dyDescent="0.25">
      <c r="A185" s="11"/>
      <c r="B185" s="6" t="str">
        <f t="shared" si="2"/>
        <v xml:space="preserve"> </v>
      </c>
      <c r="C185" s="11"/>
      <c r="D185" s="7"/>
      <c r="E185" s="5"/>
      <c r="F185" s="6" t="str">
        <f>IFERROR(VLOOKUP(E185,'[1].xlsx]instituciones'!A:B,2,0)," ")</f>
        <v xml:space="preserve"> </v>
      </c>
      <c r="G185" s="7"/>
      <c r="H185" s="5"/>
      <c r="I185" s="8" t="str">
        <f>IFERROR(VLOOKUP(H185,'[1].xlsx]subdere'!A:D,4,0)," ")</f>
        <v xml:space="preserve"> </v>
      </c>
    </row>
    <row r="186" spans="1:9" ht="12.75" customHeight="1" x14ac:dyDescent="0.25">
      <c r="A186" s="11"/>
      <c r="B186" s="6" t="str">
        <f t="shared" si="2"/>
        <v xml:space="preserve"> </v>
      </c>
      <c r="C186" s="11"/>
      <c r="D186" s="7"/>
      <c r="E186" s="5"/>
      <c r="F186" s="6" t="str">
        <f>IFERROR(VLOOKUP(E186,'[1].xlsx]instituciones'!A:B,2,0)," ")</f>
        <v xml:space="preserve"> </v>
      </c>
      <c r="G186" s="7"/>
      <c r="H186" s="5"/>
      <c r="I186" s="8" t="str">
        <f>IFERROR(VLOOKUP(H186,'[1].xlsx]subdere'!A:D,4,0)," ")</f>
        <v xml:space="preserve"> </v>
      </c>
    </row>
    <row r="187" spans="1:9" ht="12.75" customHeight="1" x14ac:dyDescent="0.25">
      <c r="A187" s="11"/>
      <c r="B187" s="6" t="str">
        <f t="shared" si="2"/>
        <v xml:space="preserve"> </v>
      </c>
      <c r="C187" s="11"/>
      <c r="D187" s="7"/>
      <c r="E187" s="5"/>
      <c r="F187" s="6" t="str">
        <f>IFERROR(VLOOKUP(E187,'[1].xlsx]instituciones'!A:B,2,0)," ")</f>
        <v xml:space="preserve"> </v>
      </c>
      <c r="G187" s="7"/>
      <c r="H187" s="5"/>
      <c r="I187" s="8" t="str">
        <f>IFERROR(VLOOKUP(H187,'[1].xlsx]subdere'!A:D,4,0)," ")</f>
        <v xml:space="preserve"> </v>
      </c>
    </row>
    <row r="188" spans="1:9" ht="12.75" customHeight="1" x14ac:dyDescent="0.25">
      <c r="A188" s="11"/>
      <c r="B188" s="6" t="str">
        <f t="shared" si="2"/>
        <v xml:space="preserve"> </v>
      </c>
      <c r="C188" s="11"/>
      <c r="D188" s="7"/>
      <c r="E188" s="5"/>
      <c r="F188" s="6" t="str">
        <f>IFERROR(VLOOKUP(E188,'[1].xlsx]instituciones'!A:B,2,0)," ")</f>
        <v xml:space="preserve"> </v>
      </c>
      <c r="G188" s="7"/>
      <c r="H188" s="5"/>
      <c r="I188" s="8" t="str">
        <f>IFERROR(VLOOKUP(H188,'[1].xlsx]subdere'!A:D,4,0)," ")</f>
        <v xml:space="preserve"> </v>
      </c>
    </row>
    <row r="189" spans="1:9" ht="12.75" customHeight="1" x14ac:dyDescent="0.25">
      <c r="A189" s="11"/>
      <c r="B189" s="6" t="str">
        <f t="shared" si="2"/>
        <v xml:space="preserve"> </v>
      </c>
      <c r="C189" s="11"/>
      <c r="D189" s="7"/>
      <c r="E189" s="5"/>
      <c r="F189" s="6" t="str">
        <f>IFERROR(VLOOKUP(E189,'[1].xlsx]instituciones'!A:B,2,0)," ")</f>
        <v xml:space="preserve"> </v>
      </c>
      <c r="G189" s="7"/>
      <c r="H189" s="5"/>
      <c r="I189" s="8" t="str">
        <f>IFERROR(VLOOKUP(H189,'[1].xlsx]subdere'!A:D,4,0)," ")</f>
        <v xml:space="preserve"> </v>
      </c>
    </row>
    <row r="190" spans="1:9" ht="12.75" customHeight="1" x14ac:dyDescent="0.25">
      <c r="A190" s="11"/>
      <c r="B190" s="6" t="str">
        <f t="shared" si="2"/>
        <v xml:space="preserve"> </v>
      </c>
      <c r="C190" s="11"/>
      <c r="D190" s="7"/>
      <c r="E190" s="5"/>
      <c r="F190" s="6" t="str">
        <f>IFERROR(VLOOKUP(E190,'[1].xlsx]instituciones'!A:B,2,0)," ")</f>
        <v xml:space="preserve"> </v>
      </c>
      <c r="G190" s="7"/>
      <c r="H190" s="5"/>
      <c r="I190" s="8" t="str">
        <f>IFERROR(VLOOKUP(H190,'[1].xlsx]subdere'!A:D,4,0)," ")</f>
        <v xml:space="preserve"> </v>
      </c>
    </row>
    <row r="191" spans="1:9" ht="12.75" customHeight="1" x14ac:dyDescent="0.25">
      <c r="A191" s="11"/>
      <c r="B191" s="6" t="str">
        <f t="shared" si="2"/>
        <v xml:space="preserve"> </v>
      </c>
      <c r="C191" s="11"/>
      <c r="D191" s="7"/>
      <c r="E191" s="5"/>
      <c r="F191" s="6" t="str">
        <f>IFERROR(VLOOKUP(E191,'[1].xlsx]instituciones'!A:B,2,0)," ")</f>
        <v xml:space="preserve"> </v>
      </c>
      <c r="G191" s="7"/>
      <c r="H191" s="5"/>
      <c r="I191" s="8" t="str">
        <f>IFERROR(VLOOKUP(H191,'[1].xlsx]subdere'!A:D,4,0)," ")</f>
        <v xml:space="preserve"> </v>
      </c>
    </row>
    <row r="192" spans="1:9" ht="12.75" customHeight="1" x14ac:dyDescent="0.25">
      <c r="A192" s="11"/>
      <c r="B192" s="6" t="str">
        <f t="shared" si="2"/>
        <v xml:space="preserve"> </v>
      </c>
      <c r="C192" s="11"/>
      <c r="D192" s="7"/>
      <c r="E192" s="5"/>
      <c r="F192" s="6" t="str">
        <f>IFERROR(VLOOKUP(E192,'[1].xlsx]instituciones'!A:B,2,0)," ")</f>
        <v xml:space="preserve"> </v>
      </c>
      <c r="G192" s="7"/>
      <c r="H192" s="5"/>
      <c r="I192" s="8" t="str">
        <f>IFERROR(VLOOKUP(H192,'[1].xlsx]subdere'!A:D,4,0)," ")</f>
        <v xml:space="preserve"> </v>
      </c>
    </row>
    <row r="193" spans="1:9" ht="12.75" customHeight="1" x14ac:dyDescent="0.25">
      <c r="A193" s="11"/>
      <c r="B193" s="6" t="str">
        <f t="shared" ref="B193:B256" si="3">IF(A193&lt;&gt;0,B192+1," ")</f>
        <v xml:space="preserve"> </v>
      </c>
      <c r="C193" s="11"/>
      <c r="D193" s="7"/>
      <c r="E193" s="5"/>
      <c r="F193" s="6" t="str">
        <f>IFERROR(VLOOKUP(E193,'[1].xlsx]instituciones'!A:B,2,0)," ")</f>
        <v xml:space="preserve"> </v>
      </c>
      <c r="G193" s="7"/>
      <c r="H193" s="5"/>
      <c r="I193" s="8" t="str">
        <f>IFERROR(VLOOKUP(H193,'[1].xlsx]subdere'!A:D,4,0)," ")</f>
        <v xml:space="preserve"> </v>
      </c>
    </row>
    <row r="194" spans="1:9" ht="12.75" customHeight="1" x14ac:dyDescent="0.25">
      <c r="A194" s="11"/>
      <c r="B194" s="6" t="str">
        <f t="shared" si="3"/>
        <v xml:space="preserve"> </v>
      </c>
      <c r="C194" s="11"/>
      <c r="D194" s="7"/>
      <c r="E194" s="5"/>
      <c r="F194" s="6" t="str">
        <f>IFERROR(VLOOKUP(E194,'[1].xlsx]instituciones'!A:B,2,0)," ")</f>
        <v xml:space="preserve"> </v>
      </c>
      <c r="G194" s="7"/>
      <c r="H194" s="5"/>
      <c r="I194" s="8" t="str">
        <f>IFERROR(VLOOKUP(H194,'[1].xlsx]subdere'!A:D,4,0)," ")</f>
        <v xml:space="preserve"> </v>
      </c>
    </row>
    <row r="195" spans="1:9" ht="12.75" customHeight="1" x14ac:dyDescent="0.25">
      <c r="A195" s="11"/>
      <c r="B195" s="6" t="str">
        <f t="shared" si="3"/>
        <v xml:space="preserve"> </v>
      </c>
      <c r="C195" s="11"/>
      <c r="D195" s="7"/>
      <c r="E195" s="5"/>
      <c r="F195" s="6" t="str">
        <f>IFERROR(VLOOKUP(E195,'[1].xlsx]instituciones'!A:B,2,0)," ")</f>
        <v xml:space="preserve"> </v>
      </c>
      <c r="G195" s="7"/>
      <c r="H195" s="5"/>
      <c r="I195" s="8" t="str">
        <f>IFERROR(VLOOKUP(H195,'[1].xlsx]subdere'!A:D,4,0)," ")</f>
        <v xml:space="preserve"> </v>
      </c>
    </row>
    <row r="196" spans="1:9" ht="12.75" customHeight="1" x14ac:dyDescent="0.25">
      <c r="A196" s="11"/>
      <c r="B196" s="6" t="str">
        <f t="shared" si="3"/>
        <v xml:space="preserve"> </v>
      </c>
      <c r="C196" s="11"/>
      <c r="D196" s="7"/>
      <c r="E196" s="5"/>
      <c r="F196" s="6" t="str">
        <f>IFERROR(VLOOKUP(E196,'[1].xlsx]instituciones'!A:B,2,0)," ")</f>
        <v xml:space="preserve"> </v>
      </c>
      <c r="G196" s="7"/>
      <c r="H196" s="5"/>
      <c r="I196" s="8" t="str">
        <f>IFERROR(VLOOKUP(H196,'[1].xlsx]subdere'!A:D,4,0)," ")</f>
        <v xml:space="preserve"> </v>
      </c>
    </row>
    <row r="197" spans="1:9" ht="12.75" customHeight="1" x14ac:dyDescent="0.25">
      <c r="A197" s="11"/>
      <c r="B197" s="6" t="str">
        <f t="shared" si="3"/>
        <v xml:space="preserve"> </v>
      </c>
      <c r="C197" s="11"/>
      <c r="D197" s="7"/>
      <c r="E197" s="5"/>
      <c r="F197" s="6" t="str">
        <f>IFERROR(VLOOKUP(E197,'[1].xlsx]instituciones'!A:B,2,0)," ")</f>
        <v xml:space="preserve"> </v>
      </c>
      <c r="G197" s="7"/>
      <c r="H197" s="5"/>
      <c r="I197" s="8" t="str">
        <f>IFERROR(VLOOKUP(H197,'[1].xlsx]subdere'!A:D,4,0)," ")</f>
        <v xml:space="preserve"> </v>
      </c>
    </row>
    <row r="198" spans="1:9" ht="12.75" customHeight="1" x14ac:dyDescent="0.25">
      <c r="A198" s="11"/>
      <c r="B198" s="6" t="str">
        <f t="shared" si="3"/>
        <v xml:space="preserve"> </v>
      </c>
      <c r="C198" s="11"/>
      <c r="D198" s="7"/>
      <c r="E198" s="5"/>
      <c r="F198" s="6" t="str">
        <f>IFERROR(VLOOKUP(E198,'[1].xlsx]instituciones'!A:B,2,0)," ")</f>
        <v xml:space="preserve"> </v>
      </c>
      <c r="G198" s="7"/>
      <c r="H198" s="5"/>
      <c r="I198" s="8" t="str">
        <f>IFERROR(VLOOKUP(H198,'[1].xlsx]subdere'!A:D,4,0)," ")</f>
        <v xml:space="preserve"> </v>
      </c>
    </row>
    <row r="199" spans="1:9" ht="12.75" customHeight="1" x14ac:dyDescent="0.25">
      <c r="A199" s="11"/>
      <c r="B199" s="6" t="str">
        <f t="shared" si="3"/>
        <v xml:space="preserve"> </v>
      </c>
      <c r="C199" s="11"/>
      <c r="D199" s="7"/>
      <c r="E199" s="5"/>
      <c r="F199" s="6" t="str">
        <f>IFERROR(VLOOKUP(E199,'[1].xlsx]instituciones'!A:B,2,0)," ")</f>
        <v xml:space="preserve"> </v>
      </c>
      <c r="G199" s="7"/>
      <c r="H199" s="5"/>
      <c r="I199" s="8" t="str">
        <f>IFERROR(VLOOKUP(H199,'[1].xlsx]subdere'!A:D,4,0)," ")</f>
        <v xml:space="preserve"> </v>
      </c>
    </row>
    <row r="200" spans="1:9" ht="12.75" customHeight="1" x14ac:dyDescent="0.25">
      <c r="A200" s="11"/>
      <c r="B200" s="6" t="str">
        <f t="shared" si="3"/>
        <v xml:space="preserve"> </v>
      </c>
      <c r="C200" s="11"/>
      <c r="D200" s="7"/>
      <c r="E200" s="5"/>
      <c r="F200" s="6" t="str">
        <f>IFERROR(VLOOKUP(E200,'[1].xlsx]instituciones'!A:B,2,0)," ")</f>
        <v xml:space="preserve"> </v>
      </c>
      <c r="G200" s="7"/>
      <c r="H200" s="5"/>
      <c r="I200" s="8" t="str">
        <f>IFERROR(VLOOKUP(H200,'[1].xlsx]subdere'!A:D,4,0)," ")</f>
        <v xml:space="preserve"> </v>
      </c>
    </row>
    <row r="201" spans="1:9" ht="12.75" customHeight="1" x14ac:dyDescent="0.25">
      <c r="A201" s="11"/>
      <c r="B201" s="6" t="str">
        <f t="shared" si="3"/>
        <v xml:space="preserve"> </v>
      </c>
      <c r="C201" s="11"/>
      <c r="D201" s="7"/>
      <c r="E201" s="5"/>
      <c r="F201" s="6" t="str">
        <f>IFERROR(VLOOKUP(E201,'[1].xlsx]instituciones'!A:B,2,0)," ")</f>
        <v xml:space="preserve"> </v>
      </c>
      <c r="G201" s="7"/>
      <c r="H201" s="5"/>
      <c r="I201" s="8" t="str">
        <f>IFERROR(VLOOKUP(H201,'[1].xlsx]subdere'!A:D,4,0)," ")</f>
        <v xml:space="preserve"> </v>
      </c>
    </row>
    <row r="202" spans="1:9" ht="12.75" customHeight="1" x14ac:dyDescent="0.25">
      <c r="A202" s="11"/>
      <c r="B202" s="6" t="str">
        <f t="shared" si="3"/>
        <v xml:space="preserve"> </v>
      </c>
      <c r="C202" s="11"/>
      <c r="D202" s="7"/>
      <c r="E202" s="5"/>
      <c r="F202" s="6" t="str">
        <f>IFERROR(VLOOKUP(E202,'[1].xlsx]instituciones'!A:B,2,0)," ")</f>
        <v xml:space="preserve"> </v>
      </c>
      <c r="G202" s="7"/>
      <c r="H202" s="5"/>
      <c r="I202" s="8" t="str">
        <f>IFERROR(VLOOKUP(H202,'[1].xlsx]subdere'!A:D,4,0)," ")</f>
        <v xml:space="preserve"> </v>
      </c>
    </row>
    <row r="203" spans="1:9" ht="12.75" customHeight="1" x14ac:dyDescent="0.25">
      <c r="A203" s="11"/>
      <c r="B203" s="6" t="str">
        <f t="shared" si="3"/>
        <v xml:space="preserve"> </v>
      </c>
      <c r="C203" s="11"/>
      <c r="D203" s="7"/>
      <c r="E203" s="5"/>
      <c r="F203" s="6" t="str">
        <f>IFERROR(VLOOKUP(E203,'[1].xlsx]instituciones'!A:B,2,0)," ")</f>
        <v xml:space="preserve"> </v>
      </c>
      <c r="G203" s="7"/>
      <c r="H203" s="5"/>
      <c r="I203" s="8" t="str">
        <f>IFERROR(VLOOKUP(H203,'[1].xlsx]subdere'!A:D,4,0)," ")</f>
        <v xml:space="preserve"> </v>
      </c>
    </row>
    <row r="204" spans="1:9" ht="12.75" customHeight="1" x14ac:dyDescent="0.25">
      <c r="A204" s="11"/>
      <c r="B204" s="6" t="str">
        <f t="shared" si="3"/>
        <v xml:space="preserve"> </v>
      </c>
      <c r="C204" s="11"/>
      <c r="D204" s="7"/>
      <c r="E204" s="5"/>
      <c r="F204" s="6" t="str">
        <f>IFERROR(VLOOKUP(E204,'[1].xlsx]instituciones'!A:B,2,0)," ")</f>
        <v xml:space="preserve"> </v>
      </c>
      <c r="G204" s="7"/>
      <c r="H204" s="5"/>
      <c r="I204" s="8" t="str">
        <f>IFERROR(VLOOKUP(H204,'[1].xlsx]subdere'!A:D,4,0)," ")</f>
        <v xml:space="preserve"> </v>
      </c>
    </row>
    <row r="205" spans="1:9" ht="12.75" customHeight="1" x14ac:dyDescent="0.25">
      <c r="A205" s="11"/>
      <c r="B205" s="6" t="str">
        <f t="shared" si="3"/>
        <v xml:space="preserve"> </v>
      </c>
      <c r="C205" s="11"/>
      <c r="D205" s="7"/>
      <c r="E205" s="5"/>
      <c r="F205" s="6" t="str">
        <f>IFERROR(VLOOKUP(E205,'[1].xlsx]instituciones'!A:B,2,0)," ")</f>
        <v xml:space="preserve"> </v>
      </c>
      <c r="G205" s="7"/>
      <c r="H205" s="5"/>
      <c r="I205" s="8" t="str">
        <f>IFERROR(VLOOKUP(H205,'[1].xlsx]subdere'!A:D,4,0)," ")</f>
        <v xml:space="preserve"> </v>
      </c>
    </row>
    <row r="206" spans="1:9" ht="12.75" customHeight="1" x14ac:dyDescent="0.25">
      <c r="A206" s="11"/>
      <c r="B206" s="6" t="str">
        <f t="shared" si="3"/>
        <v xml:space="preserve"> </v>
      </c>
      <c r="C206" s="11"/>
      <c r="D206" s="7"/>
      <c r="E206" s="5"/>
      <c r="F206" s="6" t="str">
        <f>IFERROR(VLOOKUP(E206,'[1].xlsx]instituciones'!A:B,2,0)," ")</f>
        <v xml:space="preserve"> </v>
      </c>
      <c r="G206" s="7"/>
      <c r="H206" s="5"/>
      <c r="I206" s="8" t="str">
        <f>IFERROR(VLOOKUP(H206,'[1].xlsx]subdere'!A:D,4,0)," ")</f>
        <v xml:space="preserve"> </v>
      </c>
    </row>
    <row r="207" spans="1:9" ht="12.75" customHeight="1" x14ac:dyDescent="0.25">
      <c r="A207" s="11"/>
      <c r="B207" s="6" t="str">
        <f t="shared" si="3"/>
        <v xml:space="preserve"> </v>
      </c>
      <c r="C207" s="11"/>
      <c r="D207" s="7"/>
      <c r="E207" s="5"/>
      <c r="F207" s="6" t="str">
        <f>IFERROR(VLOOKUP(E207,'[1].xlsx]instituciones'!A:B,2,0)," ")</f>
        <v xml:space="preserve"> </v>
      </c>
      <c r="G207" s="7"/>
      <c r="H207" s="5"/>
      <c r="I207" s="8" t="str">
        <f>IFERROR(VLOOKUP(H207,'[1].xlsx]subdere'!A:D,4,0)," ")</f>
        <v xml:space="preserve"> </v>
      </c>
    </row>
    <row r="208" spans="1:9" ht="12.75" customHeight="1" x14ac:dyDescent="0.25">
      <c r="A208" s="11"/>
      <c r="B208" s="6" t="str">
        <f t="shared" si="3"/>
        <v xml:space="preserve"> </v>
      </c>
      <c r="C208" s="11"/>
      <c r="D208" s="7"/>
      <c r="E208" s="5"/>
      <c r="F208" s="6" t="str">
        <f>IFERROR(VLOOKUP(E208,'[1].xlsx]instituciones'!A:B,2,0)," ")</f>
        <v xml:space="preserve"> </v>
      </c>
      <c r="G208" s="7"/>
      <c r="H208" s="5"/>
      <c r="I208" s="8" t="str">
        <f>IFERROR(VLOOKUP(H208,'[1].xlsx]subdere'!A:D,4,0)," ")</f>
        <v xml:space="preserve"> </v>
      </c>
    </row>
    <row r="209" spans="1:9" ht="12.75" customHeight="1" x14ac:dyDescent="0.25">
      <c r="A209" s="11"/>
      <c r="B209" s="6" t="str">
        <f t="shared" si="3"/>
        <v xml:space="preserve"> </v>
      </c>
      <c r="C209" s="11"/>
      <c r="D209" s="7"/>
      <c r="E209" s="5"/>
      <c r="F209" s="6" t="str">
        <f>IFERROR(VLOOKUP(E209,'[1].xlsx]instituciones'!A:B,2,0)," ")</f>
        <v xml:space="preserve"> </v>
      </c>
      <c r="G209" s="7"/>
      <c r="H209" s="5"/>
      <c r="I209" s="8" t="str">
        <f>IFERROR(VLOOKUP(H209,'[1].xlsx]subdere'!A:D,4,0)," ")</f>
        <v xml:space="preserve"> </v>
      </c>
    </row>
    <row r="210" spans="1:9" ht="12.75" customHeight="1" x14ac:dyDescent="0.25">
      <c r="A210" s="11"/>
      <c r="B210" s="6" t="str">
        <f t="shared" si="3"/>
        <v xml:space="preserve"> </v>
      </c>
      <c r="C210" s="11"/>
      <c r="D210" s="7"/>
      <c r="E210" s="5"/>
      <c r="F210" s="6" t="str">
        <f>IFERROR(VLOOKUP(E210,'[1].xlsx]instituciones'!A:B,2,0)," ")</f>
        <v xml:space="preserve"> </v>
      </c>
      <c r="G210" s="7"/>
      <c r="H210" s="5"/>
      <c r="I210" s="8" t="str">
        <f>IFERROR(VLOOKUP(H210,'[1].xlsx]subdere'!A:D,4,0)," ")</f>
        <v xml:space="preserve"> </v>
      </c>
    </row>
    <row r="211" spans="1:9" ht="12.75" customHeight="1" x14ac:dyDescent="0.25">
      <c r="A211" s="11"/>
      <c r="B211" s="6" t="str">
        <f t="shared" si="3"/>
        <v xml:space="preserve"> </v>
      </c>
      <c r="C211" s="11"/>
      <c r="D211" s="7"/>
      <c r="E211" s="5"/>
      <c r="F211" s="6" t="str">
        <f>IFERROR(VLOOKUP(E211,'[1].xlsx]instituciones'!A:B,2,0)," ")</f>
        <v xml:space="preserve"> </v>
      </c>
      <c r="G211" s="7"/>
      <c r="H211" s="5"/>
      <c r="I211" s="8" t="str">
        <f>IFERROR(VLOOKUP(H211,'[1].xlsx]subdere'!A:D,4,0)," ")</f>
        <v xml:space="preserve"> </v>
      </c>
    </row>
    <row r="212" spans="1:9" ht="12.75" customHeight="1" x14ac:dyDescent="0.25">
      <c r="A212" s="11"/>
      <c r="B212" s="6" t="str">
        <f t="shared" si="3"/>
        <v xml:space="preserve"> </v>
      </c>
      <c r="C212" s="11"/>
      <c r="D212" s="7"/>
      <c r="E212" s="5"/>
      <c r="F212" s="6" t="str">
        <f>IFERROR(VLOOKUP(E212,'[1].xlsx]instituciones'!A:B,2,0)," ")</f>
        <v xml:space="preserve"> </v>
      </c>
      <c r="G212" s="7"/>
      <c r="H212" s="5"/>
      <c r="I212" s="8" t="str">
        <f>IFERROR(VLOOKUP(H212,'[1].xlsx]subdere'!A:D,4,0)," ")</f>
        <v xml:space="preserve"> </v>
      </c>
    </row>
    <row r="213" spans="1:9" ht="12.75" customHeight="1" x14ac:dyDescent="0.25">
      <c r="A213" s="11"/>
      <c r="B213" s="6" t="str">
        <f t="shared" si="3"/>
        <v xml:space="preserve"> </v>
      </c>
      <c r="C213" s="11"/>
      <c r="D213" s="7"/>
      <c r="E213" s="5"/>
      <c r="F213" s="6" t="str">
        <f>IFERROR(VLOOKUP(E213,'[1].xlsx]instituciones'!A:B,2,0)," ")</f>
        <v xml:space="preserve"> </v>
      </c>
      <c r="G213" s="7"/>
      <c r="H213" s="5"/>
      <c r="I213" s="8" t="str">
        <f>IFERROR(VLOOKUP(H213,'[1].xlsx]subdere'!A:D,4,0)," ")</f>
        <v xml:space="preserve"> </v>
      </c>
    </row>
    <row r="214" spans="1:9" ht="12.75" customHeight="1" x14ac:dyDescent="0.25">
      <c r="A214" s="11"/>
      <c r="B214" s="6" t="str">
        <f t="shared" si="3"/>
        <v xml:space="preserve"> </v>
      </c>
      <c r="C214" s="11"/>
      <c r="D214" s="7"/>
      <c r="E214" s="5"/>
      <c r="F214" s="6" t="str">
        <f>IFERROR(VLOOKUP(E214,'[1].xlsx]instituciones'!A:B,2,0)," ")</f>
        <v xml:space="preserve"> </v>
      </c>
      <c r="G214" s="7"/>
      <c r="H214" s="5"/>
      <c r="I214" s="8" t="str">
        <f>IFERROR(VLOOKUP(H214,'[1].xlsx]subdere'!A:D,4,0)," ")</f>
        <v xml:space="preserve"> </v>
      </c>
    </row>
    <row r="215" spans="1:9" ht="12.75" customHeight="1" x14ac:dyDescent="0.25">
      <c r="A215" s="11"/>
      <c r="B215" s="6" t="str">
        <f t="shared" si="3"/>
        <v xml:space="preserve"> </v>
      </c>
      <c r="C215" s="11"/>
      <c r="D215" s="7"/>
      <c r="E215" s="5"/>
      <c r="F215" s="6" t="str">
        <f>IFERROR(VLOOKUP(E215,'[1].xlsx]instituciones'!A:B,2,0)," ")</f>
        <v xml:space="preserve"> </v>
      </c>
      <c r="G215" s="7"/>
      <c r="H215" s="5"/>
      <c r="I215" s="8" t="str">
        <f>IFERROR(VLOOKUP(H215,'[1].xlsx]subdere'!A:D,4,0)," ")</f>
        <v xml:space="preserve"> </v>
      </c>
    </row>
    <row r="216" spans="1:9" ht="12.75" customHeight="1" x14ac:dyDescent="0.25">
      <c r="A216" s="11"/>
      <c r="B216" s="6" t="str">
        <f t="shared" si="3"/>
        <v xml:space="preserve"> </v>
      </c>
      <c r="C216" s="11"/>
      <c r="D216" s="7"/>
      <c r="E216" s="5"/>
      <c r="F216" s="6" t="str">
        <f>IFERROR(VLOOKUP(E216,'[1].xlsx]instituciones'!A:B,2,0)," ")</f>
        <v xml:space="preserve"> </v>
      </c>
      <c r="G216" s="7"/>
      <c r="H216" s="5"/>
      <c r="I216" s="8" t="str">
        <f>IFERROR(VLOOKUP(H216,'[1].xlsx]subdere'!A:D,4,0)," ")</f>
        <v xml:space="preserve"> </v>
      </c>
    </row>
    <row r="217" spans="1:9" ht="12.75" customHeight="1" x14ac:dyDescent="0.25">
      <c r="A217" s="11"/>
      <c r="B217" s="6" t="str">
        <f t="shared" si="3"/>
        <v xml:space="preserve"> </v>
      </c>
      <c r="C217" s="11"/>
      <c r="D217" s="7"/>
      <c r="E217" s="5"/>
      <c r="F217" s="6" t="str">
        <f>IFERROR(VLOOKUP(E217,'[1].xlsx]instituciones'!A:B,2,0)," ")</f>
        <v xml:space="preserve"> </v>
      </c>
      <c r="G217" s="7"/>
      <c r="H217" s="5"/>
      <c r="I217" s="8" t="str">
        <f>IFERROR(VLOOKUP(H217,'[1].xlsx]subdere'!A:D,4,0)," ")</f>
        <v xml:space="preserve"> </v>
      </c>
    </row>
    <row r="218" spans="1:9" ht="12.75" customHeight="1" x14ac:dyDescent="0.25">
      <c r="A218" s="11"/>
      <c r="B218" s="6" t="str">
        <f t="shared" si="3"/>
        <v xml:space="preserve"> </v>
      </c>
      <c r="C218" s="11"/>
      <c r="D218" s="7"/>
      <c r="E218" s="5"/>
      <c r="F218" s="6" t="str">
        <f>IFERROR(VLOOKUP(E218,'[1].xlsx]instituciones'!A:B,2,0)," ")</f>
        <v xml:space="preserve"> </v>
      </c>
      <c r="G218" s="7"/>
      <c r="H218" s="5"/>
      <c r="I218" s="8" t="str">
        <f>IFERROR(VLOOKUP(H218,'[1].xlsx]subdere'!A:D,4,0)," ")</f>
        <v xml:space="preserve"> </v>
      </c>
    </row>
    <row r="219" spans="1:9" ht="12.75" customHeight="1" x14ac:dyDescent="0.25">
      <c r="A219" s="11"/>
      <c r="B219" s="6" t="str">
        <f t="shared" si="3"/>
        <v xml:space="preserve"> </v>
      </c>
      <c r="C219" s="11"/>
      <c r="D219" s="7"/>
      <c r="E219" s="5"/>
      <c r="F219" s="6" t="str">
        <f>IFERROR(VLOOKUP(E219,'[1].xlsx]instituciones'!A:B,2,0)," ")</f>
        <v xml:space="preserve"> </v>
      </c>
      <c r="G219" s="7"/>
      <c r="H219" s="5"/>
      <c r="I219" s="8" t="str">
        <f>IFERROR(VLOOKUP(H219,'[1].xlsx]subdere'!A:D,4,0)," ")</f>
        <v xml:space="preserve"> </v>
      </c>
    </row>
    <row r="220" spans="1:9" ht="12.75" customHeight="1" x14ac:dyDescent="0.25">
      <c r="A220" s="11"/>
      <c r="B220" s="6" t="str">
        <f t="shared" si="3"/>
        <v xml:space="preserve"> </v>
      </c>
      <c r="C220" s="11"/>
      <c r="D220" s="7"/>
      <c r="E220" s="5"/>
      <c r="F220" s="6" t="str">
        <f>IFERROR(VLOOKUP(E220,'[1].xlsx]instituciones'!A:B,2,0)," ")</f>
        <v xml:space="preserve"> </v>
      </c>
      <c r="G220" s="7"/>
      <c r="H220" s="5"/>
      <c r="I220" s="8" t="str">
        <f>IFERROR(VLOOKUP(H220,'[1].xlsx]subdere'!A:D,4,0)," ")</f>
        <v xml:space="preserve"> </v>
      </c>
    </row>
    <row r="221" spans="1:9" ht="12.75" customHeight="1" x14ac:dyDescent="0.25">
      <c r="A221" s="11"/>
      <c r="B221" s="6" t="str">
        <f t="shared" si="3"/>
        <v xml:space="preserve"> </v>
      </c>
      <c r="C221" s="11"/>
      <c r="D221" s="7"/>
      <c r="E221" s="5"/>
      <c r="F221" s="6" t="str">
        <f>IFERROR(VLOOKUP(E221,'[1].xlsx]instituciones'!A:B,2,0)," ")</f>
        <v xml:space="preserve"> </v>
      </c>
      <c r="G221" s="7"/>
      <c r="H221" s="5"/>
      <c r="I221" s="8" t="str">
        <f>IFERROR(VLOOKUP(H221,'[1].xlsx]subdere'!A:D,4,0)," ")</f>
        <v xml:space="preserve"> </v>
      </c>
    </row>
    <row r="222" spans="1:9" ht="12.75" customHeight="1" x14ac:dyDescent="0.25">
      <c r="A222" s="11"/>
      <c r="B222" s="6" t="str">
        <f t="shared" si="3"/>
        <v xml:space="preserve"> </v>
      </c>
      <c r="C222" s="11"/>
      <c r="D222" s="7"/>
      <c r="E222" s="5"/>
      <c r="F222" s="6" t="str">
        <f>IFERROR(VLOOKUP(E222,'[1].xlsx]instituciones'!A:B,2,0)," ")</f>
        <v xml:space="preserve"> </v>
      </c>
      <c r="G222" s="7"/>
      <c r="H222" s="5"/>
      <c r="I222" s="8" t="str">
        <f>IFERROR(VLOOKUP(H222,'[1].xlsx]subdere'!A:D,4,0)," ")</f>
        <v xml:space="preserve"> </v>
      </c>
    </row>
    <row r="223" spans="1:9" ht="12.75" customHeight="1" x14ac:dyDescent="0.25">
      <c r="A223" s="11"/>
      <c r="B223" s="6" t="str">
        <f t="shared" si="3"/>
        <v xml:space="preserve"> </v>
      </c>
      <c r="C223" s="11"/>
      <c r="D223" s="7"/>
      <c r="E223" s="5"/>
      <c r="F223" s="6" t="str">
        <f>IFERROR(VLOOKUP(E223,'[1].xlsx]instituciones'!A:B,2,0)," ")</f>
        <v xml:space="preserve"> </v>
      </c>
      <c r="G223" s="7"/>
      <c r="H223" s="5"/>
      <c r="I223" s="8" t="str">
        <f>IFERROR(VLOOKUP(H223,'[1].xlsx]subdere'!A:D,4,0)," ")</f>
        <v xml:space="preserve"> </v>
      </c>
    </row>
    <row r="224" spans="1:9" ht="12.75" customHeight="1" x14ac:dyDescent="0.25">
      <c r="A224" s="11"/>
      <c r="B224" s="6" t="str">
        <f t="shared" si="3"/>
        <v xml:space="preserve"> </v>
      </c>
      <c r="C224" s="11"/>
      <c r="D224" s="7"/>
      <c r="E224" s="5"/>
      <c r="F224" s="6" t="str">
        <f>IFERROR(VLOOKUP(E224,'[1].xlsx]instituciones'!A:B,2,0)," ")</f>
        <v xml:space="preserve"> </v>
      </c>
      <c r="G224" s="7"/>
      <c r="H224" s="5"/>
      <c r="I224" s="8" t="str">
        <f>IFERROR(VLOOKUP(H224,'[1].xlsx]subdere'!A:D,4,0)," ")</f>
        <v xml:space="preserve"> </v>
      </c>
    </row>
    <row r="225" spans="1:9" ht="12.75" customHeight="1" x14ac:dyDescent="0.25">
      <c r="A225" s="11"/>
      <c r="B225" s="6" t="str">
        <f t="shared" si="3"/>
        <v xml:space="preserve"> </v>
      </c>
      <c r="C225" s="11"/>
      <c r="D225" s="7"/>
      <c r="E225" s="5"/>
      <c r="F225" s="6" t="str">
        <f>IFERROR(VLOOKUP(E225,'[1].xlsx]instituciones'!A:B,2,0)," ")</f>
        <v xml:space="preserve"> </v>
      </c>
      <c r="G225" s="7"/>
      <c r="H225" s="5"/>
      <c r="I225" s="8" t="str">
        <f>IFERROR(VLOOKUP(H225,'[1].xlsx]subdere'!A:D,4,0)," ")</f>
        <v xml:space="preserve"> </v>
      </c>
    </row>
    <row r="226" spans="1:9" ht="12.75" customHeight="1" x14ac:dyDescent="0.25">
      <c r="A226" s="11"/>
      <c r="B226" s="6" t="str">
        <f t="shared" si="3"/>
        <v xml:space="preserve"> </v>
      </c>
      <c r="C226" s="11"/>
      <c r="D226" s="7"/>
      <c r="E226" s="5"/>
      <c r="F226" s="6" t="str">
        <f>IFERROR(VLOOKUP(E226,'[1].xlsx]instituciones'!A:B,2,0)," ")</f>
        <v xml:space="preserve"> </v>
      </c>
      <c r="G226" s="7"/>
      <c r="H226" s="5"/>
      <c r="I226" s="8" t="str">
        <f>IFERROR(VLOOKUP(H226,'[1].xlsx]subdere'!A:D,4,0)," ")</f>
        <v xml:space="preserve"> </v>
      </c>
    </row>
    <row r="227" spans="1:9" ht="12.75" customHeight="1" x14ac:dyDescent="0.25">
      <c r="A227" s="11"/>
      <c r="B227" s="6" t="str">
        <f t="shared" si="3"/>
        <v xml:space="preserve"> </v>
      </c>
      <c r="C227" s="11"/>
      <c r="D227" s="7"/>
      <c r="E227" s="5"/>
      <c r="F227" s="6" t="str">
        <f>IFERROR(VLOOKUP(E227,'[1].xlsx]instituciones'!A:B,2,0)," ")</f>
        <v xml:space="preserve"> </v>
      </c>
      <c r="G227" s="7"/>
      <c r="H227" s="5"/>
      <c r="I227" s="8" t="str">
        <f>IFERROR(VLOOKUP(H227,'[1].xlsx]subdere'!A:D,4,0)," ")</f>
        <v xml:space="preserve"> </v>
      </c>
    </row>
    <row r="228" spans="1:9" ht="12.75" customHeight="1" x14ac:dyDescent="0.25">
      <c r="A228" s="11"/>
      <c r="B228" s="6" t="str">
        <f t="shared" si="3"/>
        <v xml:space="preserve"> </v>
      </c>
      <c r="C228" s="11"/>
      <c r="D228" s="7"/>
      <c r="E228" s="5"/>
      <c r="F228" s="6" t="str">
        <f>IFERROR(VLOOKUP(E228,'[1].xlsx]instituciones'!A:B,2,0)," ")</f>
        <v xml:space="preserve"> </v>
      </c>
      <c r="G228" s="7"/>
      <c r="H228" s="5"/>
      <c r="I228" s="8" t="str">
        <f>IFERROR(VLOOKUP(H228,'[1].xlsx]subdere'!A:D,4,0)," ")</f>
        <v xml:space="preserve"> </v>
      </c>
    </row>
    <row r="229" spans="1:9" ht="12.75" customHeight="1" x14ac:dyDescent="0.25">
      <c r="A229" s="11"/>
      <c r="B229" s="6" t="str">
        <f t="shared" si="3"/>
        <v xml:space="preserve"> </v>
      </c>
      <c r="C229" s="11"/>
      <c r="D229" s="7"/>
      <c r="E229" s="5"/>
      <c r="F229" s="6" t="str">
        <f>IFERROR(VLOOKUP(E229,'[1].xlsx]instituciones'!A:B,2,0)," ")</f>
        <v xml:space="preserve"> </v>
      </c>
      <c r="G229" s="7"/>
      <c r="H229" s="5"/>
      <c r="I229" s="8" t="str">
        <f>IFERROR(VLOOKUP(H229,'[1].xlsx]subdere'!A:D,4,0)," ")</f>
        <v xml:space="preserve"> </v>
      </c>
    </row>
    <row r="230" spans="1:9" ht="12.75" customHeight="1" x14ac:dyDescent="0.25">
      <c r="A230" s="11"/>
      <c r="B230" s="6" t="str">
        <f t="shared" si="3"/>
        <v xml:space="preserve"> </v>
      </c>
      <c r="C230" s="11"/>
      <c r="D230" s="7"/>
      <c r="E230" s="5"/>
      <c r="F230" s="6" t="str">
        <f>IFERROR(VLOOKUP(E230,'[1].xlsx]instituciones'!A:B,2,0)," ")</f>
        <v xml:space="preserve"> </v>
      </c>
      <c r="G230" s="7"/>
      <c r="H230" s="5"/>
      <c r="I230" s="8" t="str">
        <f>IFERROR(VLOOKUP(H230,'[1].xlsx]subdere'!A:D,4,0)," ")</f>
        <v xml:space="preserve"> </v>
      </c>
    </row>
    <row r="231" spans="1:9" ht="12.75" customHeight="1" x14ac:dyDescent="0.25">
      <c r="A231" s="11"/>
      <c r="B231" s="6" t="str">
        <f t="shared" si="3"/>
        <v xml:space="preserve"> </v>
      </c>
      <c r="C231" s="11"/>
      <c r="D231" s="7"/>
      <c r="E231" s="5"/>
      <c r="F231" s="6" t="str">
        <f>IFERROR(VLOOKUP(E231,'[1].xlsx]instituciones'!A:B,2,0)," ")</f>
        <v xml:space="preserve"> </v>
      </c>
      <c r="G231" s="7"/>
      <c r="H231" s="5"/>
      <c r="I231" s="8" t="str">
        <f>IFERROR(VLOOKUP(H231,'[1].xlsx]subdere'!A:D,4,0)," ")</f>
        <v xml:space="preserve"> </v>
      </c>
    </row>
    <row r="232" spans="1:9" ht="12.75" customHeight="1" x14ac:dyDescent="0.25">
      <c r="A232" s="11"/>
      <c r="B232" s="6" t="str">
        <f t="shared" si="3"/>
        <v xml:space="preserve"> </v>
      </c>
      <c r="C232" s="11"/>
      <c r="D232" s="7"/>
      <c r="E232" s="5"/>
      <c r="F232" s="6" t="str">
        <f>IFERROR(VLOOKUP(E232,'[1].xlsx]instituciones'!A:B,2,0)," ")</f>
        <v xml:space="preserve"> </v>
      </c>
      <c r="G232" s="7"/>
      <c r="H232" s="5"/>
      <c r="I232" s="8" t="str">
        <f>IFERROR(VLOOKUP(H232,'[1].xlsx]subdere'!A:D,4,0)," ")</f>
        <v xml:space="preserve"> </v>
      </c>
    </row>
    <row r="233" spans="1:9" ht="12.75" customHeight="1" x14ac:dyDescent="0.25">
      <c r="A233" s="11"/>
      <c r="B233" s="6" t="str">
        <f t="shared" si="3"/>
        <v xml:space="preserve"> </v>
      </c>
      <c r="C233" s="11"/>
      <c r="D233" s="7"/>
      <c r="E233" s="5"/>
      <c r="F233" s="6" t="str">
        <f>IFERROR(VLOOKUP(E233,'[1].xlsx]instituciones'!A:B,2,0)," ")</f>
        <v xml:space="preserve"> </v>
      </c>
      <c r="G233" s="7"/>
      <c r="H233" s="5"/>
      <c r="I233" s="8" t="str">
        <f>IFERROR(VLOOKUP(H233,'[1].xlsx]subdere'!A:D,4,0)," ")</f>
        <v xml:space="preserve"> </v>
      </c>
    </row>
    <row r="234" spans="1:9" ht="12.75" customHeight="1" x14ac:dyDescent="0.25">
      <c r="A234" s="11"/>
      <c r="B234" s="6" t="str">
        <f t="shared" si="3"/>
        <v xml:space="preserve"> </v>
      </c>
      <c r="C234" s="11"/>
      <c r="D234" s="7"/>
      <c r="E234" s="5"/>
      <c r="F234" s="6" t="str">
        <f>IFERROR(VLOOKUP(E234,'[1].xlsx]instituciones'!A:B,2,0)," ")</f>
        <v xml:space="preserve"> </v>
      </c>
      <c r="G234" s="7"/>
      <c r="H234" s="5"/>
      <c r="I234" s="8" t="str">
        <f>IFERROR(VLOOKUP(H234,'[1].xlsx]subdere'!A:D,4,0)," ")</f>
        <v xml:space="preserve"> </v>
      </c>
    </row>
    <row r="235" spans="1:9" ht="12.75" customHeight="1" x14ac:dyDescent="0.25">
      <c r="A235" s="11"/>
      <c r="B235" s="6" t="str">
        <f t="shared" si="3"/>
        <v xml:space="preserve"> </v>
      </c>
      <c r="C235" s="11"/>
      <c r="D235" s="7"/>
      <c r="E235" s="5"/>
      <c r="F235" s="6" t="str">
        <f>IFERROR(VLOOKUP(E235,'[1].xlsx]instituciones'!A:B,2,0)," ")</f>
        <v xml:space="preserve"> </v>
      </c>
      <c r="G235" s="7"/>
      <c r="H235" s="5"/>
      <c r="I235" s="8" t="str">
        <f>IFERROR(VLOOKUP(H235,'[1].xlsx]subdere'!A:D,4,0)," ")</f>
        <v xml:space="preserve"> </v>
      </c>
    </row>
    <row r="236" spans="1:9" ht="12.75" customHeight="1" x14ac:dyDescent="0.25">
      <c r="A236" s="11"/>
      <c r="B236" s="6" t="str">
        <f t="shared" si="3"/>
        <v xml:space="preserve"> </v>
      </c>
      <c r="C236" s="11"/>
      <c r="D236" s="7"/>
      <c r="E236" s="5"/>
      <c r="F236" s="6" t="str">
        <f>IFERROR(VLOOKUP(E236,'[1].xlsx]instituciones'!A:B,2,0)," ")</f>
        <v xml:space="preserve"> </v>
      </c>
      <c r="G236" s="7"/>
      <c r="H236" s="5"/>
      <c r="I236" s="8" t="str">
        <f>IFERROR(VLOOKUP(H236,'[1].xlsx]subdere'!A:D,4,0)," ")</f>
        <v xml:space="preserve"> </v>
      </c>
    </row>
    <row r="237" spans="1:9" ht="12.75" customHeight="1" x14ac:dyDescent="0.25">
      <c r="A237" s="11"/>
      <c r="B237" s="6" t="str">
        <f t="shared" si="3"/>
        <v xml:space="preserve"> </v>
      </c>
      <c r="C237" s="11"/>
      <c r="D237" s="7"/>
      <c r="E237" s="5"/>
      <c r="F237" s="6" t="str">
        <f>IFERROR(VLOOKUP(E237,'[1].xlsx]instituciones'!A:B,2,0)," ")</f>
        <v xml:space="preserve"> </v>
      </c>
      <c r="G237" s="7"/>
      <c r="H237" s="5"/>
      <c r="I237" s="8" t="str">
        <f>IFERROR(VLOOKUP(H237,'[1].xlsx]subdere'!A:D,4,0)," ")</f>
        <v xml:space="preserve"> </v>
      </c>
    </row>
    <row r="238" spans="1:9" ht="12.75" customHeight="1" x14ac:dyDescent="0.25">
      <c r="A238" s="11"/>
      <c r="B238" s="6" t="str">
        <f t="shared" si="3"/>
        <v xml:space="preserve"> </v>
      </c>
      <c r="C238" s="11"/>
      <c r="D238" s="7"/>
      <c r="E238" s="5"/>
      <c r="F238" s="6" t="str">
        <f>IFERROR(VLOOKUP(E238,'[1].xlsx]instituciones'!A:B,2,0)," ")</f>
        <v xml:space="preserve"> </v>
      </c>
      <c r="G238" s="7"/>
      <c r="H238" s="5"/>
      <c r="I238" s="8" t="str">
        <f>IFERROR(VLOOKUP(H238,'[1].xlsx]subdere'!A:D,4,0)," ")</f>
        <v xml:space="preserve"> </v>
      </c>
    </row>
    <row r="239" spans="1:9" ht="12.75" customHeight="1" x14ac:dyDescent="0.25">
      <c r="A239" s="11"/>
      <c r="B239" s="6" t="str">
        <f t="shared" si="3"/>
        <v xml:space="preserve"> </v>
      </c>
      <c r="C239" s="11"/>
      <c r="D239" s="7"/>
      <c r="E239" s="5"/>
      <c r="F239" s="6" t="str">
        <f>IFERROR(VLOOKUP(E239,'[1].xlsx]instituciones'!A:B,2,0)," ")</f>
        <v xml:space="preserve"> </v>
      </c>
      <c r="G239" s="7"/>
      <c r="H239" s="5"/>
      <c r="I239" s="8" t="str">
        <f>IFERROR(VLOOKUP(H239,'[1].xlsx]subdere'!A:D,4,0)," ")</f>
        <v xml:space="preserve"> </v>
      </c>
    </row>
    <row r="240" spans="1:9" ht="12.75" customHeight="1" x14ac:dyDescent="0.25">
      <c r="A240" s="11"/>
      <c r="B240" s="6" t="str">
        <f t="shared" si="3"/>
        <v xml:space="preserve"> </v>
      </c>
      <c r="C240" s="11"/>
      <c r="D240" s="7"/>
      <c r="E240" s="5"/>
      <c r="F240" s="6" t="str">
        <f>IFERROR(VLOOKUP(E240,'[1].xlsx]instituciones'!A:B,2,0)," ")</f>
        <v xml:space="preserve"> </v>
      </c>
      <c r="G240" s="7"/>
      <c r="H240" s="5"/>
      <c r="I240" s="8" t="str">
        <f>IFERROR(VLOOKUP(H240,'[1].xlsx]subdere'!A:D,4,0)," ")</f>
        <v xml:space="preserve"> </v>
      </c>
    </row>
    <row r="241" spans="1:9" ht="12.75" customHeight="1" x14ac:dyDescent="0.25">
      <c r="A241" s="11"/>
      <c r="B241" s="6" t="str">
        <f t="shared" si="3"/>
        <v xml:space="preserve"> </v>
      </c>
      <c r="C241" s="11"/>
      <c r="D241" s="7"/>
      <c r="E241" s="5"/>
      <c r="F241" s="6" t="str">
        <f>IFERROR(VLOOKUP(E241,'[1].xlsx]instituciones'!A:B,2,0)," ")</f>
        <v xml:space="preserve"> </v>
      </c>
      <c r="G241" s="7"/>
      <c r="H241" s="5"/>
      <c r="I241" s="8" t="str">
        <f>IFERROR(VLOOKUP(H241,'[1].xlsx]subdere'!A:D,4,0)," ")</f>
        <v xml:space="preserve"> </v>
      </c>
    </row>
    <row r="242" spans="1:9" ht="12.75" customHeight="1" x14ac:dyDescent="0.25">
      <c r="A242" s="11"/>
      <c r="B242" s="6" t="str">
        <f t="shared" si="3"/>
        <v xml:space="preserve"> </v>
      </c>
      <c r="C242" s="11"/>
      <c r="D242" s="7"/>
      <c r="E242" s="5"/>
      <c r="F242" s="6" t="str">
        <f>IFERROR(VLOOKUP(E242,'[1].xlsx]instituciones'!A:B,2,0)," ")</f>
        <v xml:space="preserve"> </v>
      </c>
      <c r="G242" s="7"/>
      <c r="H242" s="5"/>
      <c r="I242" s="8" t="str">
        <f>IFERROR(VLOOKUP(H242,'[1].xlsx]subdere'!A:D,4,0)," ")</f>
        <v xml:space="preserve"> </v>
      </c>
    </row>
    <row r="243" spans="1:9" ht="12.75" customHeight="1" x14ac:dyDescent="0.25">
      <c r="A243" s="11"/>
      <c r="B243" s="6" t="str">
        <f t="shared" si="3"/>
        <v xml:space="preserve"> </v>
      </c>
      <c r="C243" s="11"/>
      <c r="D243" s="7"/>
      <c r="E243" s="5"/>
      <c r="F243" s="6" t="str">
        <f>IFERROR(VLOOKUP(E243,'[1].xlsx]instituciones'!A:B,2,0)," ")</f>
        <v xml:space="preserve"> </v>
      </c>
      <c r="G243" s="7"/>
      <c r="H243" s="5"/>
      <c r="I243" s="8" t="str">
        <f>IFERROR(VLOOKUP(H243,'[1].xlsx]subdere'!A:D,4,0)," ")</f>
        <v xml:space="preserve"> </v>
      </c>
    </row>
    <row r="244" spans="1:9" ht="12.75" customHeight="1" x14ac:dyDescent="0.25">
      <c r="A244" s="11"/>
      <c r="B244" s="6" t="str">
        <f t="shared" si="3"/>
        <v xml:space="preserve"> </v>
      </c>
      <c r="C244" s="11"/>
      <c r="D244" s="7"/>
      <c r="E244" s="5"/>
      <c r="F244" s="6" t="str">
        <f>IFERROR(VLOOKUP(E244,'[1].xlsx]instituciones'!A:B,2,0)," ")</f>
        <v xml:space="preserve"> </v>
      </c>
      <c r="G244" s="7"/>
      <c r="H244" s="5"/>
      <c r="I244" s="8" t="str">
        <f>IFERROR(VLOOKUP(H244,'[1].xlsx]subdere'!A:D,4,0)," ")</f>
        <v xml:space="preserve"> </v>
      </c>
    </row>
    <row r="245" spans="1:9" ht="12.75" customHeight="1" x14ac:dyDescent="0.25">
      <c r="A245" s="11"/>
      <c r="B245" s="6" t="str">
        <f t="shared" si="3"/>
        <v xml:space="preserve"> </v>
      </c>
      <c r="C245" s="11"/>
      <c r="D245" s="7"/>
      <c r="E245" s="5"/>
      <c r="F245" s="6" t="str">
        <f>IFERROR(VLOOKUP(E245,'[1].xlsx]instituciones'!A:B,2,0)," ")</f>
        <v xml:space="preserve"> </v>
      </c>
      <c r="G245" s="7"/>
      <c r="H245" s="5"/>
      <c r="I245" s="8" t="str">
        <f>IFERROR(VLOOKUP(H245,'[1].xlsx]subdere'!A:D,4,0)," ")</f>
        <v xml:space="preserve"> </v>
      </c>
    </row>
    <row r="246" spans="1:9" ht="12.75" customHeight="1" x14ac:dyDescent="0.25">
      <c r="A246" s="11"/>
      <c r="B246" s="6" t="str">
        <f t="shared" si="3"/>
        <v xml:space="preserve"> </v>
      </c>
      <c r="C246" s="11"/>
      <c r="D246" s="7"/>
      <c r="E246" s="5"/>
      <c r="F246" s="6" t="str">
        <f>IFERROR(VLOOKUP(E246,'[1].xlsx]instituciones'!A:B,2,0)," ")</f>
        <v xml:space="preserve"> </v>
      </c>
      <c r="G246" s="7"/>
      <c r="H246" s="5"/>
      <c r="I246" s="8" t="str">
        <f>IFERROR(VLOOKUP(H246,'[1].xlsx]subdere'!A:D,4,0)," ")</f>
        <v xml:space="preserve"> </v>
      </c>
    </row>
    <row r="247" spans="1:9" ht="12.75" customHeight="1" x14ac:dyDescent="0.25">
      <c r="A247" s="11"/>
      <c r="B247" s="6" t="str">
        <f t="shared" si="3"/>
        <v xml:space="preserve"> </v>
      </c>
      <c r="C247" s="11"/>
      <c r="D247" s="7"/>
      <c r="E247" s="5"/>
      <c r="F247" s="6" t="str">
        <f>IFERROR(VLOOKUP(E247,'[1].xlsx]instituciones'!A:B,2,0)," ")</f>
        <v xml:space="preserve"> </v>
      </c>
      <c r="G247" s="7"/>
      <c r="H247" s="5"/>
      <c r="I247" s="8" t="str">
        <f>IFERROR(VLOOKUP(H247,'[1].xlsx]subdere'!A:D,4,0)," ")</f>
        <v xml:space="preserve"> </v>
      </c>
    </row>
    <row r="248" spans="1:9" ht="12.75" customHeight="1" x14ac:dyDescent="0.25">
      <c r="A248" s="11"/>
      <c r="B248" s="6" t="str">
        <f t="shared" si="3"/>
        <v xml:space="preserve"> </v>
      </c>
      <c r="C248" s="11"/>
      <c r="D248" s="7"/>
      <c r="E248" s="5"/>
      <c r="F248" s="6" t="str">
        <f>IFERROR(VLOOKUP(E248,'[1].xlsx]instituciones'!A:B,2,0)," ")</f>
        <v xml:space="preserve"> </v>
      </c>
      <c r="G248" s="7"/>
      <c r="H248" s="5"/>
      <c r="I248" s="8" t="str">
        <f>IFERROR(VLOOKUP(H248,'[1].xlsx]subdere'!A:D,4,0)," ")</f>
        <v xml:space="preserve"> </v>
      </c>
    </row>
    <row r="249" spans="1:9" ht="12.75" customHeight="1" x14ac:dyDescent="0.25">
      <c r="A249" s="11"/>
      <c r="B249" s="6" t="str">
        <f t="shared" si="3"/>
        <v xml:space="preserve"> </v>
      </c>
      <c r="C249" s="11"/>
      <c r="D249" s="7"/>
      <c r="E249" s="5"/>
      <c r="F249" s="6" t="str">
        <f>IFERROR(VLOOKUP(E249,'[1].xlsx]instituciones'!A:B,2,0)," ")</f>
        <v xml:space="preserve"> </v>
      </c>
      <c r="G249" s="7"/>
      <c r="H249" s="5"/>
      <c r="I249" s="8" t="str">
        <f>IFERROR(VLOOKUP(H249,'[1].xlsx]subdere'!A:D,4,0)," ")</f>
        <v xml:space="preserve"> </v>
      </c>
    </row>
    <row r="250" spans="1:9" ht="12.75" customHeight="1" x14ac:dyDescent="0.25">
      <c r="A250" s="11"/>
      <c r="B250" s="6" t="str">
        <f t="shared" si="3"/>
        <v xml:space="preserve"> </v>
      </c>
      <c r="C250" s="11"/>
      <c r="D250" s="7"/>
      <c r="E250" s="5"/>
      <c r="F250" s="6" t="str">
        <f>IFERROR(VLOOKUP(E250,'[1].xlsx]instituciones'!A:B,2,0)," ")</f>
        <v xml:space="preserve"> </v>
      </c>
      <c r="G250" s="7"/>
      <c r="H250" s="5"/>
      <c r="I250" s="8" t="str">
        <f>IFERROR(VLOOKUP(H250,'[1].xlsx]subdere'!A:D,4,0)," ")</f>
        <v xml:space="preserve"> </v>
      </c>
    </row>
    <row r="251" spans="1:9" ht="12.75" customHeight="1" x14ac:dyDescent="0.25">
      <c r="A251" s="11"/>
      <c r="B251" s="6" t="str">
        <f t="shared" si="3"/>
        <v xml:space="preserve"> </v>
      </c>
      <c r="C251" s="11"/>
      <c r="D251" s="7"/>
      <c r="E251" s="5"/>
      <c r="F251" s="6" t="str">
        <f>IFERROR(VLOOKUP(E251,'[1].xlsx]instituciones'!A:B,2,0)," ")</f>
        <v xml:space="preserve"> </v>
      </c>
      <c r="G251" s="7"/>
      <c r="H251" s="5"/>
      <c r="I251" s="8" t="str">
        <f>IFERROR(VLOOKUP(H251,'[1].xlsx]subdere'!A:D,4,0)," ")</f>
        <v xml:space="preserve"> </v>
      </c>
    </row>
    <row r="252" spans="1:9" ht="12.75" customHeight="1" x14ac:dyDescent="0.25">
      <c r="A252" s="11"/>
      <c r="B252" s="6" t="str">
        <f t="shared" si="3"/>
        <v xml:space="preserve"> </v>
      </c>
      <c r="C252" s="11"/>
      <c r="D252" s="7"/>
      <c r="E252" s="5"/>
      <c r="F252" s="6" t="str">
        <f>IFERROR(VLOOKUP(E252,'[1].xlsx]instituciones'!A:B,2,0)," ")</f>
        <v xml:space="preserve"> </v>
      </c>
      <c r="G252" s="7"/>
      <c r="H252" s="5"/>
      <c r="I252" s="8" t="str">
        <f>IFERROR(VLOOKUP(H252,'[1].xlsx]subdere'!A:D,4,0)," ")</f>
        <v xml:space="preserve"> </v>
      </c>
    </row>
    <row r="253" spans="1:9" ht="12.75" customHeight="1" x14ac:dyDescent="0.25">
      <c r="A253" s="11"/>
      <c r="B253" s="6" t="str">
        <f t="shared" si="3"/>
        <v xml:space="preserve"> </v>
      </c>
      <c r="C253" s="11"/>
      <c r="D253" s="7"/>
      <c r="E253" s="5"/>
      <c r="F253" s="6" t="str">
        <f>IFERROR(VLOOKUP(E253,'[1].xlsx]instituciones'!A:B,2,0)," ")</f>
        <v xml:space="preserve"> </v>
      </c>
      <c r="G253" s="7"/>
      <c r="H253" s="5"/>
      <c r="I253" s="8" t="str">
        <f>IFERROR(VLOOKUP(H253,'[1].xlsx]subdere'!A:D,4,0)," ")</f>
        <v xml:space="preserve"> </v>
      </c>
    </row>
    <row r="254" spans="1:9" ht="12.75" customHeight="1" x14ac:dyDescent="0.25">
      <c r="A254" s="11"/>
      <c r="B254" s="6" t="str">
        <f t="shared" si="3"/>
        <v xml:space="preserve"> </v>
      </c>
      <c r="C254" s="11"/>
      <c r="D254" s="7"/>
      <c r="E254" s="5"/>
      <c r="F254" s="6" t="str">
        <f>IFERROR(VLOOKUP(E254,'[1].xlsx]instituciones'!A:B,2,0)," ")</f>
        <v xml:space="preserve"> </v>
      </c>
      <c r="G254" s="7"/>
      <c r="H254" s="5"/>
      <c r="I254" s="8" t="str">
        <f>IFERROR(VLOOKUP(H254,'[1].xlsx]subdere'!A:D,4,0)," ")</f>
        <v xml:space="preserve"> </v>
      </c>
    </row>
    <row r="255" spans="1:9" ht="12.75" customHeight="1" x14ac:dyDescent="0.25">
      <c r="A255" s="11"/>
      <c r="B255" s="6" t="str">
        <f t="shared" si="3"/>
        <v xml:space="preserve"> </v>
      </c>
      <c r="C255" s="11"/>
      <c r="D255" s="7"/>
      <c r="E255" s="5"/>
      <c r="F255" s="6" t="str">
        <f>IFERROR(VLOOKUP(E255,'[1].xlsx]instituciones'!A:B,2,0)," ")</f>
        <v xml:space="preserve"> </v>
      </c>
      <c r="G255" s="7"/>
      <c r="H255" s="5"/>
      <c r="I255" s="8" t="str">
        <f>IFERROR(VLOOKUP(H255,'[1].xlsx]subdere'!A:D,4,0)," ")</f>
        <v xml:space="preserve"> </v>
      </c>
    </row>
    <row r="256" spans="1:9" ht="12.75" customHeight="1" x14ac:dyDescent="0.25">
      <c r="A256" s="11"/>
      <c r="B256" s="6" t="str">
        <f t="shared" si="3"/>
        <v xml:space="preserve"> </v>
      </c>
      <c r="C256" s="11"/>
      <c r="D256" s="7"/>
      <c r="E256" s="5"/>
      <c r="F256" s="6" t="str">
        <f>IFERROR(VLOOKUP(E256,'[1].xlsx]instituciones'!A:B,2,0)," ")</f>
        <v xml:space="preserve"> </v>
      </c>
      <c r="G256" s="7"/>
      <c r="H256" s="5"/>
      <c r="I256" s="8" t="str">
        <f>IFERROR(VLOOKUP(H256,'[1].xlsx]subdere'!A:D,4,0)," ")</f>
        <v xml:space="preserve"> </v>
      </c>
    </row>
    <row r="257" spans="1:9" ht="12.75" customHeight="1" x14ac:dyDescent="0.25">
      <c r="A257" s="11"/>
      <c r="B257" s="6" t="str">
        <f t="shared" ref="B257:B320" si="4">IF(A257&lt;&gt;0,B256+1," ")</f>
        <v xml:space="preserve"> </v>
      </c>
      <c r="C257" s="11"/>
      <c r="D257" s="7"/>
      <c r="E257" s="5"/>
      <c r="F257" s="6" t="str">
        <f>IFERROR(VLOOKUP(E257,'[1].xlsx]instituciones'!A:B,2,0)," ")</f>
        <v xml:space="preserve"> </v>
      </c>
      <c r="G257" s="7"/>
      <c r="H257" s="5"/>
      <c r="I257" s="8" t="str">
        <f>IFERROR(VLOOKUP(H257,'[1].xlsx]subdere'!A:D,4,0)," ")</f>
        <v xml:space="preserve"> </v>
      </c>
    </row>
    <row r="258" spans="1:9" ht="12.75" customHeight="1" x14ac:dyDescent="0.25">
      <c r="A258" s="11"/>
      <c r="B258" s="6" t="str">
        <f t="shared" si="4"/>
        <v xml:space="preserve"> </v>
      </c>
      <c r="C258" s="11"/>
      <c r="D258" s="7"/>
      <c r="E258" s="5"/>
      <c r="F258" s="6" t="str">
        <f>IFERROR(VLOOKUP(E258,'[1].xlsx]instituciones'!A:B,2,0)," ")</f>
        <v xml:space="preserve"> </v>
      </c>
      <c r="G258" s="7"/>
      <c r="H258" s="5"/>
      <c r="I258" s="8" t="str">
        <f>IFERROR(VLOOKUP(H258,'[1].xlsx]subdere'!A:D,4,0)," ")</f>
        <v xml:space="preserve"> </v>
      </c>
    </row>
    <row r="259" spans="1:9" ht="12.75" customHeight="1" x14ac:dyDescent="0.25">
      <c r="A259" s="11"/>
      <c r="B259" s="6" t="str">
        <f t="shared" si="4"/>
        <v xml:space="preserve"> </v>
      </c>
      <c r="C259" s="11"/>
      <c r="D259" s="7"/>
      <c r="E259" s="5"/>
      <c r="F259" s="6" t="str">
        <f>IFERROR(VLOOKUP(E259,'[1].xlsx]instituciones'!A:B,2,0)," ")</f>
        <v xml:space="preserve"> </v>
      </c>
      <c r="G259" s="7"/>
      <c r="H259" s="5"/>
      <c r="I259" s="8" t="str">
        <f>IFERROR(VLOOKUP(H259,'[1].xlsx]subdere'!A:D,4,0)," ")</f>
        <v xml:space="preserve"> </v>
      </c>
    </row>
    <row r="260" spans="1:9" ht="12.75" customHeight="1" x14ac:dyDescent="0.25">
      <c r="A260" s="11"/>
      <c r="B260" s="6" t="str">
        <f t="shared" si="4"/>
        <v xml:space="preserve"> </v>
      </c>
      <c r="C260" s="11"/>
      <c r="D260" s="7"/>
      <c r="E260" s="5"/>
      <c r="F260" s="6" t="str">
        <f>IFERROR(VLOOKUP(E260,'[1].xlsx]instituciones'!A:B,2,0)," ")</f>
        <v xml:space="preserve"> </v>
      </c>
      <c r="G260" s="7"/>
      <c r="H260" s="5"/>
      <c r="I260" s="8" t="str">
        <f>IFERROR(VLOOKUP(H260,'[1].xlsx]subdere'!A:D,4,0)," ")</f>
        <v xml:space="preserve"> </v>
      </c>
    </row>
    <row r="261" spans="1:9" ht="12.75" customHeight="1" x14ac:dyDescent="0.25">
      <c r="A261" s="11"/>
      <c r="B261" s="6" t="str">
        <f t="shared" si="4"/>
        <v xml:space="preserve"> </v>
      </c>
      <c r="C261" s="11"/>
      <c r="D261" s="7"/>
      <c r="E261" s="5"/>
      <c r="F261" s="6" t="str">
        <f>IFERROR(VLOOKUP(E261,'[1].xlsx]instituciones'!A:B,2,0)," ")</f>
        <v xml:space="preserve"> </v>
      </c>
      <c r="G261" s="7"/>
      <c r="H261" s="5"/>
      <c r="I261" s="8" t="str">
        <f>IFERROR(VLOOKUP(H261,'[1].xlsx]subdere'!A:D,4,0)," ")</f>
        <v xml:space="preserve"> </v>
      </c>
    </row>
    <row r="262" spans="1:9" ht="12.75" customHeight="1" x14ac:dyDescent="0.25">
      <c r="A262" s="11"/>
      <c r="B262" s="6" t="str">
        <f t="shared" si="4"/>
        <v xml:space="preserve"> </v>
      </c>
      <c r="C262" s="11"/>
      <c r="D262" s="7"/>
      <c r="E262" s="5"/>
      <c r="F262" s="6" t="str">
        <f>IFERROR(VLOOKUP(E262,'[1].xlsx]instituciones'!A:B,2,0)," ")</f>
        <v xml:space="preserve"> </v>
      </c>
      <c r="G262" s="7"/>
      <c r="H262" s="5"/>
      <c r="I262" s="8" t="str">
        <f>IFERROR(VLOOKUP(H262,'[1].xlsx]subdere'!A:D,4,0)," ")</f>
        <v xml:space="preserve"> </v>
      </c>
    </row>
    <row r="263" spans="1:9" ht="12.75" customHeight="1" x14ac:dyDescent="0.25">
      <c r="A263" s="11"/>
      <c r="B263" s="6" t="str">
        <f t="shared" si="4"/>
        <v xml:space="preserve"> </v>
      </c>
      <c r="C263" s="11"/>
      <c r="D263" s="7"/>
      <c r="E263" s="5"/>
      <c r="F263" s="6" t="str">
        <f>IFERROR(VLOOKUP(E263,'[1].xlsx]instituciones'!A:B,2,0)," ")</f>
        <v xml:space="preserve"> </v>
      </c>
      <c r="G263" s="7"/>
      <c r="H263" s="5"/>
      <c r="I263" s="8" t="str">
        <f>IFERROR(VLOOKUP(H263,'[1].xlsx]subdere'!A:D,4,0)," ")</f>
        <v xml:space="preserve"> </v>
      </c>
    </row>
    <row r="264" spans="1:9" ht="12.75" customHeight="1" x14ac:dyDescent="0.25">
      <c r="A264" s="11"/>
      <c r="B264" s="6" t="str">
        <f t="shared" si="4"/>
        <v xml:space="preserve"> </v>
      </c>
      <c r="C264" s="11"/>
      <c r="D264" s="7"/>
      <c r="E264" s="5"/>
      <c r="F264" s="6" t="str">
        <f>IFERROR(VLOOKUP(E264,'[1].xlsx]instituciones'!A:B,2,0)," ")</f>
        <v xml:space="preserve"> </v>
      </c>
      <c r="G264" s="7"/>
      <c r="H264" s="5"/>
      <c r="I264" s="8" t="str">
        <f>IFERROR(VLOOKUP(H264,'[1].xlsx]subdere'!A:D,4,0)," ")</f>
        <v xml:space="preserve"> </v>
      </c>
    </row>
    <row r="265" spans="1:9" ht="12.75" customHeight="1" x14ac:dyDescent="0.25">
      <c r="A265" s="11"/>
      <c r="B265" s="6" t="str">
        <f t="shared" si="4"/>
        <v xml:space="preserve"> </v>
      </c>
      <c r="C265" s="11"/>
      <c r="D265" s="7"/>
      <c r="E265" s="5"/>
      <c r="F265" s="6" t="str">
        <f>IFERROR(VLOOKUP(E265,'[1].xlsx]instituciones'!A:B,2,0)," ")</f>
        <v xml:space="preserve"> </v>
      </c>
      <c r="G265" s="7"/>
      <c r="H265" s="5"/>
      <c r="I265" s="8" t="str">
        <f>IFERROR(VLOOKUP(H265,'[1].xlsx]subdere'!A:D,4,0)," ")</f>
        <v xml:space="preserve"> </v>
      </c>
    </row>
    <row r="266" spans="1:9" ht="12.75" customHeight="1" x14ac:dyDescent="0.25">
      <c r="A266" s="11"/>
      <c r="B266" s="6" t="str">
        <f t="shared" si="4"/>
        <v xml:space="preserve"> </v>
      </c>
      <c r="C266" s="11"/>
      <c r="D266" s="7"/>
      <c r="E266" s="5"/>
      <c r="F266" s="6" t="str">
        <f>IFERROR(VLOOKUP(E266,'[1].xlsx]instituciones'!A:B,2,0)," ")</f>
        <v xml:space="preserve"> </v>
      </c>
      <c r="G266" s="7"/>
      <c r="H266" s="5"/>
      <c r="I266" s="8" t="str">
        <f>IFERROR(VLOOKUP(H266,'[1].xlsx]subdere'!A:D,4,0)," ")</f>
        <v xml:space="preserve"> </v>
      </c>
    </row>
    <row r="267" spans="1:9" ht="12.75" customHeight="1" x14ac:dyDescent="0.25">
      <c r="A267" s="11"/>
      <c r="B267" s="6" t="str">
        <f t="shared" si="4"/>
        <v xml:space="preserve"> </v>
      </c>
      <c r="C267" s="11"/>
      <c r="D267" s="7"/>
      <c r="E267" s="5"/>
      <c r="F267" s="6" t="str">
        <f>IFERROR(VLOOKUP(E267,'[1].xlsx]instituciones'!A:B,2,0)," ")</f>
        <v xml:space="preserve"> </v>
      </c>
      <c r="G267" s="7"/>
      <c r="H267" s="5"/>
      <c r="I267" s="8" t="str">
        <f>IFERROR(VLOOKUP(H267,'[1].xlsx]subdere'!A:D,4,0)," ")</f>
        <v xml:space="preserve"> </v>
      </c>
    </row>
    <row r="268" spans="1:9" ht="12.75" customHeight="1" x14ac:dyDescent="0.25">
      <c r="A268" s="11"/>
      <c r="B268" s="6" t="str">
        <f t="shared" si="4"/>
        <v xml:space="preserve"> </v>
      </c>
      <c r="C268" s="11"/>
      <c r="D268" s="7"/>
      <c r="E268" s="5"/>
      <c r="F268" s="6" t="str">
        <f>IFERROR(VLOOKUP(E268,'[1].xlsx]instituciones'!A:B,2,0)," ")</f>
        <v xml:space="preserve"> </v>
      </c>
      <c r="G268" s="7"/>
      <c r="H268" s="5"/>
      <c r="I268" s="8" t="str">
        <f>IFERROR(VLOOKUP(H268,'[1].xlsx]subdere'!A:D,4,0)," ")</f>
        <v xml:space="preserve"> </v>
      </c>
    </row>
    <row r="269" spans="1:9" ht="12.75" customHeight="1" x14ac:dyDescent="0.25">
      <c r="A269" s="11"/>
      <c r="B269" s="6" t="str">
        <f t="shared" si="4"/>
        <v xml:space="preserve"> </v>
      </c>
      <c r="C269" s="11"/>
      <c r="D269" s="7"/>
      <c r="E269" s="5"/>
      <c r="F269" s="6" t="str">
        <f>IFERROR(VLOOKUP(E269,'[1].xlsx]instituciones'!A:B,2,0)," ")</f>
        <v xml:space="preserve"> </v>
      </c>
      <c r="G269" s="7"/>
      <c r="H269" s="5"/>
      <c r="I269" s="8" t="str">
        <f>IFERROR(VLOOKUP(H269,'[1].xlsx]subdere'!A:D,4,0)," ")</f>
        <v xml:space="preserve"> </v>
      </c>
    </row>
    <row r="270" spans="1:9" ht="12.75" customHeight="1" x14ac:dyDescent="0.25">
      <c r="A270" s="11"/>
      <c r="B270" s="6" t="str">
        <f t="shared" si="4"/>
        <v xml:space="preserve"> </v>
      </c>
      <c r="C270" s="11"/>
      <c r="D270" s="7"/>
      <c r="E270" s="5"/>
      <c r="F270" s="6" t="str">
        <f>IFERROR(VLOOKUP(E270,'[1].xlsx]instituciones'!A:B,2,0)," ")</f>
        <v xml:space="preserve"> </v>
      </c>
      <c r="G270" s="7"/>
      <c r="H270" s="5"/>
      <c r="I270" s="8" t="str">
        <f>IFERROR(VLOOKUP(H270,'[1].xlsx]subdere'!A:D,4,0)," ")</f>
        <v xml:space="preserve"> </v>
      </c>
    </row>
    <row r="271" spans="1:9" ht="12.75" customHeight="1" x14ac:dyDescent="0.25">
      <c r="A271" s="11"/>
      <c r="B271" s="6" t="str">
        <f t="shared" si="4"/>
        <v xml:space="preserve"> </v>
      </c>
      <c r="C271" s="11"/>
      <c r="D271" s="7"/>
      <c r="E271" s="5"/>
      <c r="F271" s="6" t="str">
        <f>IFERROR(VLOOKUP(E271,'[1].xlsx]instituciones'!A:B,2,0)," ")</f>
        <v xml:space="preserve"> </v>
      </c>
      <c r="G271" s="7"/>
      <c r="H271" s="5"/>
      <c r="I271" s="8" t="str">
        <f>IFERROR(VLOOKUP(H271,'[1].xlsx]subdere'!A:D,4,0)," ")</f>
        <v xml:space="preserve"> </v>
      </c>
    </row>
    <row r="272" spans="1:9" ht="12.75" customHeight="1" x14ac:dyDescent="0.25">
      <c r="A272" s="11"/>
      <c r="B272" s="6" t="str">
        <f t="shared" si="4"/>
        <v xml:space="preserve"> </v>
      </c>
      <c r="C272" s="11"/>
      <c r="D272" s="7"/>
      <c r="E272" s="5"/>
      <c r="F272" s="6" t="str">
        <f>IFERROR(VLOOKUP(E272,'[1].xlsx]instituciones'!A:B,2,0)," ")</f>
        <v xml:space="preserve"> </v>
      </c>
      <c r="G272" s="7"/>
      <c r="H272" s="5"/>
      <c r="I272" s="8" t="str">
        <f>IFERROR(VLOOKUP(H272,'[1].xlsx]subdere'!A:D,4,0)," ")</f>
        <v xml:space="preserve"> </v>
      </c>
    </row>
    <row r="273" spans="1:9" ht="12.75" customHeight="1" x14ac:dyDescent="0.25">
      <c r="A273" s="11"/>
      <c r="B273" s="6" t="str">
        <f t="shared" si="4"/>
        <v xml:space="preserve"> </v>
      </c>
      <c r="C273" s="11"/>
      <c r="D273" s="7"/>
      <c r="E273" s="5"/>
      <c r="F273" s="6" t="str">
        <f>IFERROR(VLOOKUP(E273,'[1].xlsx]instituciones'!A:B,2,0)," ")</f>
        <v xml:space="preserve"> </v>
      </c>
      <c r="G273" s="7"/>
      <c r="H273" s="5"/>
      <c r="I273" s="8" t="str">
        <f>IFERROR(VLOOKUP(H273,'[1].xlsx]subdere'!A:D,4,0)," ")</f>
        <v xml:space="preserve"> </v>
      </c>
    </row>
    <row r="274" spans="1:9" ht="12.75" customHeight="1" x14ac:dyDescent="0.25">
      <c r="A274" s="11"/>
      <c r="B274" s="6" t="str">
        <f t="shared" si="4"/>
        <v xml:space="preserve"> </v>
      </c>
      <c r="C274" s="11"/>
      <c r="D274" s="7"/>
      <c r="E274" s="5"/>
      <c r="F274" s="6" t="str">
        <f>IFERROR(VLOOKUP(E274,'[1].xlsx]instituciones'!A:B,2,0)," ")</f>
        <v xml:space="preserve"> </v>
      </c>
      <c r="G274" s="7"/>
      <c r="H274" s="5"/>
      <c r="I274" s="8" t="str">
        <f>IFERROR(VLOOKUP(H274,'[1].xlsx]subdere'!A:D,4,0)," ")</f>
        <v xml:space="preserve"> </v>
      </c>
    </row>
    <row r="275" spans="1:9" ht="12.75" customHeight="1" x14ac:dyDescent="0.25">
      <c r="A275" s="11"/>
      <c r="B275" s="6" t="str">
        <f t="shared" si="4"/>
        <v xml:space="preserve"> </v>
      </c>
      <c r="C275" s="11"/>
      <c r="D275" s="7"/>
      <c r="E275" s="5"/>
      <c r="F275" s="6" t="str">
        <f>IFERROR(VLOOKUP(E275,'[1].xlsx]instituciones'!A:B,2,0)," ")</f>
        <v xml:space="preserve"> </v>
      </c>
      <c r="G275" s="7"/>
      <c r="H275" s="5"/>
      <c r="I275" s="8" t="str">
        <f>IFERROR(VLOOKUP(H275,'[1].xlsx]subdere'!A:D,4,0)," ")</f>
        <v xml:space="preserve"> </v>
      </c>
    </row>
    <row r="276" spans="1:9" ht="12.75" customHeight="1" x14ac:dyDescent="0.25">
      <c r="A276" s="11"/>
      <c r="B276" s="6" t="str">
        <f t="shared" si="4"/>
        <v xml:space="preserve"> </v>
      </c>
      <c r="C276" s="11"/>
      <c r="D276" s="7"/>
      <c r="E276" s="5"/>
      <c r="F276" s="6" t="str">
        <f>IFERROR(VLOOKUP(E276,'[1].xlsx]instituciones'!A:B,2,0)," ")</f>
        <v xml:space="preserve"> </v>
      </c>
      <c r="G276" s="7"/>
      <c r="H276" s="5"/>
      <c r="I276" s="8" t="str">
        <f>IFERROR(VLOOKUP(H276,'[1].xlsx]subdere'!A:D,4,0)," ")</f>
        <v xml:space="preserve"> </v>
      </c>
    </row>
    <row r="277" spans="1:9" ht="12.75" customHeight="1" x14ac:dyDescent="0.25">
      <c r="A277" s="11"/>
      <c r="B277" s="6" t="str">
        <f t="shared" si="4"/>
        <v xml:space="preserve"> </v>
      </c>
      <c r="C277" s="11"/>
      <c r="D277" s="7"/>
      <c r="E277" s="5"/>
      <c r="F277" s="6" t="str">
        <f>IFERROR(VLOOKUP(E277,'[1].xlsx]instituciones'!A:B,2,0)," ")</f>
        <v xml:space="preserve"> </v>
      </c>
      <c r="G277" s="7"/>
      <c r="H277" s="5"/>
      <c r="I277" s="8" t="str">
        <f>IFERROR(VLOOKUP(H277,'[1].xlsx]subdere'!A:D,4,0)," ")</f>
        <v xml:space="preserve"> </v>
      </c>
    </row>
    <row r="278" spans="1:9" ht="12.75" customHeight="1" x14ac:dyDescent="0.25">
      <c r="A278" s="11"/>
      <c r="B278" s="6" t="str">
        <f t="shared" si="4"/>
        <v xml:space="preserve"> </v>
      </c>
      <c r="C278" s="11"/>
      <c r="D278" s="7"/>
      <c r="E278" s="5"/>
      <c r="F278" s="6" t="str">
        <f>IFERROR(VLOOKUP(E278,'[1].xlsx]instituciones'!A:B,2,0)," ")</f>
        <v xml:space="preserve"> </v>
      </c>
      <c r="G278" s="7"/>
      <c r="H278" s="5"/>
      <c r="I278" s="8" t="str">
        <f>IFERROR(VLOOKUP(H278,'[1].xlsx]subdere'!A:D,4,0)," ")</f>
        <v xml:space="preserve"> </v>
      </c>
    </row>
    <row r="279" spans="1:9" ht="12.75" customHeight="1" x14ac:dyDescent="0.25">
      <c r="A279" s="11"/>
      <c r="B279" s="6" t="str">
        <f t="shared" si="4"/>
        <v xml:space="preserve"> </v>
      </c>
      <c r="C279" s="11"/>
      <c r="D279" s="7"/>
      <c r="E279" s="5"/>
      <c r="F279" s="6" t="str">
        <f>IFERROR(VLOOKUP(E279,'[1].xlsx]instituciones'!A:B,2,0)," ")</f>
        <v xml:space="preserve"> </v>
      </c>
      <c r="G279" s="7"/>
      <c r="H279" s="5"/>
      <c r="I279" s="8" t="str">
        <f>IFERROR(VLOOKUP(H279,'[1].xlsx]subdere'!A:D,4,0)," ")</f>
        <v xml:space="preserve"> </v>
      </c>
    </row>
    <row r="280" spans="1:9" ht="12.75" customHeight="1" x14ac:dyDescent="0.25">
      <c r="A280" s="11"/>
      <c r="B280" s="6" t="str">
        <f t="shared" si="4"/>
        <v xml:space="preserve"> </v>
      </c>
      <c r="C280" s="11"/>
      <c r="D280" s="7"/>
      <c r="E280" s="5"/>
      <c r="F280" s="6" t="str">
        <f>IFERROR(VLOOKUP(E280,'[1].xlsx]instituciones'!A:B,2,0)," ")</f>
        <v xml:space="preserve"> </v>
      </c>
      <c r="G280" s="7"/>
      <c r="H280" s="5"/>
      <c r="I280" s="8" t="str">
        <f>IFERROR(VLOOKUP(H280,'[1].xlsx]subdere'!A:D,4,0)," ")</f>
        <v xml:space="preserve"> </v>
      </c>
    </row>
    <row r="281" spans="1:9" ht="12.75" customHeight="1" x14ac:dyDescent="0.25">
      <c r="A281" s="11"/>
      <c r="B281" s="6" t="str">
        <f t="shared" si="4"/>
        <v xml:space="preserve"> </v>
      </c>
      <c r="C281" s="11"/>
      <c r="D281" s="7"/>
      <c r="E281" s="5"/>
      <c r="F281" s="6" t="str">
        <f>IFERROR(VLOOKUP(E281,'[1].xlsx]instituciones'!A:B,2,0)," ")</f>
        <v xml:space="preserve"> </v>
      </c>
      <c r="G281" s="7"/>
      <c r="H281" s="5"/>
      <c r="I281" s="8" t="str">
        <f>IFERROR(VLOOKUP(H281,'[1].xlsx]subdere'!A:D,4,0)," ")</f>
        <v xml:space="preserve"> </v>
      </c>
    </row>
    <row r="282" spans="1:9" ht="12.75" customHeight="1" x14ac:dyDescent="0.25">
      <c r="A282" s="11"/>
      <c r="B282" s="6" t="str">
        <f t="shared" si="4"/>
        <v xml:space="preserve"> </v>
      </c>
      <c r="C282" s="11"/>
      <c r="D282" s="7"/>
      <c r="E282" s="5"/>
      <c r="F282" s="6" t="str">
        <f>IFERROR(VLOOKUP(E282,'[1].xlsx]instituciones'!A:B,2,0)," ")</f>
        <v xml:space="preserve"> </v>
      </c>
      <c r="G282" s="7"/>
      <c r="H282" s="5"/>
      <c r="I282" s="8" t="str">
        <f>IFERROR(VLOOKUP(H282,'[1].xlsx]subdere'!A:D,4,0)," ")</f>
        <v xml:space="preserve"> </v>
      </c>
    </row>
    <row r="283" spans="1:9" ht="12.75" customHeight="1" x14ac:dyDescent="0.25">
      <c r="A283" s="11"/>
      <c r="B283" s="6" t="str">
        <f t="shared" si="4"/>
        <v xml:space="preserve"> </v>
      </c>
      <c r="C283" s="11"/>
      <c r="D283" s="7"/>
      <c r="E283" s="5"/>
      <c r="F283" s="6" t="str">
        <f>IFERROR(VLOOKUP(E283,'[1].xlsx]instituciones'!A:B,2,0)," ")</f>
        <v xml:space="preserve"> </v>
      </c>
      <c r="G283" s="7"/>
      <c r="H283" s="5"/>
      <c r="I283" s="8" t="str">
        <f>IFERROR(VLOOKUP(H283,'[1].xlsx]subdere'!A:D,4,0)," ")</f>
        <v xml:space="preserve"> </v>
      </c>
    </row>
    <row r="284" spans="1:9" ht="12.75" customHeight="1" x14ac:dyDescent="0.25">
      <c r="A284" s="11"/>
      <c r="B284" s="6" t="str">
        <f t="shared" si="4"/>
        <v xml:space="preserve"> </v>
      </c>
      <c r="C284" s="11"/>
      <c r="D284" s="7"/>
      <c r="E284" s="5"/>
      <c r="F284" s="6" t="str">
        <f>IFERROR(VLOOKUP(E284,'[1].xlsx]instituciones'!A:B,2,0)," ")</f>
        <v xml:space="preserve"> </v>
      </c>
      <c r="G284" s="7"/>
      <c r="H284" s="5"/>
      <c r="I284" s="8" t="str">
        <f>IFERROR(VLOOKUP(H284,'[1].xlsx]subdere'!A:D,4,0)," ")</f>
        <v xml:space="preserve"> </v>
      </c>
    </row>
    <row r="285" spans="1:9" ht="12.75" customHeight="1" x14ac:dyDescent="0.25">
      <c r="A285" s="11"/>
      <c r="B285" s="6" t="str">
        <f t="shared" si="4"/>
        <v xml:space="preserve"> </v>
      </c>
      <c r="C285" s="11"/>
      <c r="D285" s="7"/>
      <c r="E285" s="5"/>
      <c r="F285" s="6" t="str">
        <f>IFERROR(VLOOKUP(E285,'[1].xlsx]instituciones'!A:B,2,0)," ")</f>
        <v xml:space="preserve"> </v>
      </c>
      <c r="G285" s="7"/>
      <c r="H285" s="5"/>
      <c r="I285" s="8" t="str">
        <f>IFERROR(VLOOKUP(H285,'[1].xlsx]subdere'!A:D,4,0)," ")</f>
        <v xml:space="preserve"> </v>
      </c>
    </row>
    <row r="286" spans="1:9" ht="12.75" customHeight="1" x14ac:dyDescent="0.25">
      <c r="A286" s="11"/>
      <c r="B286" s="6" t="str">
        <f t="shared" si="4"/>
        <v xml:space="preserve"> </v>
      </c>
      <c r="C286" s="11"/>
      <c r="D286" s="7"/>
      <c r="E286" s="5"/>
      <c r="F286" s="6" t="str">
        <f>IFERROR(VLOOKUP(E286,'[1].xlsx]instituciones'!A:B,2,0)," ")</f>
        <v xml:space="preserve"> </v>
      </c>
      <c r="G286" s="7"/>
      <c r="H286" s="5"/>
      <c r="I286" s="8" t="str">
        <f>IFERROR(VLOOKUP(H286,'[1].xlsx]subdere'!A:D,4,0)," ")</f>
        <v xml:space="preserve"> </v>
      </c>
    </row>
    <row r="287" spans="1:9" ht="12.75" customHeight="1" x14ac:dyDescent="0.25">
      <c r="A287" s="11"/>
      <c r="B287" s="6" t="str">
        <f t="shared" si="4"/>
        <v xml:space="preserve"> </v>
      </c>
      <c r="C287" s="11"/>
      <c r="D287" s="7"/>
      <c r="E287" s="5"/>
      <c r="F287" s="6" t="str">
        <f>IFERROR(VLOOKUP(E287,'[1].xlsx]instituciones'!A:B,2,0)," ")</f>
        <v xml:space="preserve"> </v>
      </c>
      <c r="G287" s="7"/>
      <c r="H287" s="5"/>
      <c r="I287" s="8" t="str">
        <f>IFERROR(VLOOKUP(H287,'[1].xlsx]subdere'!A:D,4,0)," ")</f>
        <v xml:space="preserve"> </v>
      </c>
    </row>
    <row r="288" spans="1:9" ht="12.75" customHeight="1" x14ac:dyDescent="0.25">
      <c r="A288" s="11"/>
      <c r="B288" s="6" t="str">
        <f t="shared" si="4"/>
        <v xml:space="preserve"> </v>
      </c>
      <c r="C288" s="11"/>
      <c r="D288" s="7"/>
      <c r="E288" s="5"/>
      <c r="F288" s="6" t="str">
        <f>IFERROR(VLOOKUP(E288,'[1].xlsx]instituciones'!A:B,2,0)," ")</f>
        <v xml:space="preserve"> </v>
      </c>
      <c r="G288" s="7"/>
      <c r="H288" s="5"/>
      <c r="I288" s="8" t="str">
        <f>IFERROR(VLOOKUP(H288,'[1].xlsx]subdere'!A:D,4,0)," ")</f>
        <v xml:space="preserve"> </v>
      </c>
    </row>
    <row r="289" spans="1:9" ht="12.75" customHeight="1" x14ac:dyDescent="0.25">
      <c r="A289" s="11"/>
      <c r="B289" s="6" t="str">
        <f t="shared" si="4"/>
        <v xml:space="preserve"> </v>
      </c>
      <c r="C289" s="11"/>
      <c r="D289" s="7"/>
      <c r="E289" s="5"/>
      <c r="F289" s="6" t="str">
        <f>IFERROR(VLOOKUP(E289,'[1].xlsx]instituciones'!A:B,2,0)," ")</f>
        <v xml:space="preserve"> </v>
      </c>
      <c r="G289" s="7"/>
      <c r="H289" s="5"/>
      <c r="I289" s="8" t="str">
        <f>IFERROR(VLOOKUP(H289,'[1].xlsx]subdere'!A:D,4,0)," ")</f>
        <v xml:space="preserve"> </v>
      </c>
    </row>
    <row r="290" spans="1:9" ht="12.75" customHeight="1" x14ac:dyDescent="0.25">
      <c r="A290" s="11"/>
      <c r="B290" s="6" t="str">
        <f t="shared" si="4"/>
        <v xml:space="preserve"> </v>
      </c>
      <c r="C290" s="11"/>
      <c r="D290" s="7"/>
      <c r="E290" s="5"/>
      <c r="F290" s="6" t="str">
        <f>IFERROR(VLOOKUP(E290,'[1].xlsx]instituciones'!A:B,2,0)," ")</f>
        <v xml:space="preserve"> </v>
      </c>
      <c r="G290" s="7"/>
      <c r="H290" s="5"/>
      <c r="I290" s="8" t="str">
        <f>IFERROR(VLOOKUP(H290,'[1].xlsx]subdere'!A:D,4,0)," ")</f>
        <v xml:space="preserve"> </v>
      </c>
    </row>
    <row r="291" spans="1:9" ht="12.75" customHeight="1" x14ac:dyDescent="0.25">
      <c r="A291" s="11"/>
      <c r="B291" s="6" t="str">
        <f t="shared" si="4"/>
        <v xml:space="preserve"> </v>
      </c>
      <c r="C291" s="11"/>
      <c r="D291" s="7"/>
      <c r="E291" s="5"/>
      <c r="F291" s="6" t="str">
        <f>IFERROR(VLOOKUP(E291,'[1].xlsx]instituciones'!A:B,2,0)," ")</f>
        <v xml:space="preserve"> </v>
      </c>
      <c r="G291" s="7"/>
      <c r="H291" s="5"/>
      <c r="I291" s="8" t="str">
        <f>IFERROR(VLOOKUP(H291,'[1].xlsx]subdere'!A:D,4,0)," ")</f>
        <v xml:space="preserve"> </v>
      </c>
    </row>
    <row r="292" spans="1:9" ht="12.75" customHeight="1" x14ac:dyDescent="0.25">
      <c r="A292" s="11"/>
      <c r="B292" s="6" t="str">
        <f t="shared" si="4"/>
        <v xml:space="preserve"> </v>
      </c>
      <c r="C292" s="11"/>
      <c r="D292" s="7"/>
      <c r="E292" s="5"/>
      <c r="F292" s="6" t="str">
        <f>IFERROR(VLOOKUP(E292,'[1].xlsx]instituciones'!A:B,2,0)," ")</f>
        <v xml:space="preserve"> </v>
      </c>
      <c r="G292" s="7"/>
      <c r="H292" s="5"/>
      <c r="I292" s="8" t="str">
        <f>IFERROR(VLOOKUP(H292,'[1].xlsx]subdere'!A:D,4,0)," ")</f>
        <v xml:space="preserve"> </v>
      </c>
    </row>
    <row r="293" spans="1:9" ht="12.75" customHeight="1" x14ac:dyDescent="0.25">
      <c r="A293" s="11"/>
      <c r="B293" s="6" t="str">
        <f t="shared" si="4"/>
        <v xml:space="preserve"> </v>
      </c>
      <c r="C293" s="11"/>
      <c r="D293" s="7"/>
      <c r="E293" s="5"/>
      <c r="F293" s="6" t="str">
        <f>IFERROR(VLOOKUP(E293,'[1].xlsx]instituciones'!A:B,2,0)," ")</f>
        <v xml:space="preserve"> </v>
      </c>
      <c r="G293" s="7"/>
      <c r="H293" s="5"/>
      <c r="I293" s="8" t="str">
        <f>IFERROR(VLOOKUP(H293,'[1].xlsx]subdere'!A:D,4,0)," ")</f>
        <v xml:space="preserve"> </v>
      </c>
    </row>
    <row r="294" spans="1:9" ht="12.75" customHeight="1" x14ac:dyDescent="0.25">
      <c r="A294" s="11"/>
      <c r="B294" s="6" t="str">
        <f t="shared" si="4"/>
        <v xml:space="preserve"> </v>
      </c>
      <c r="C294" s="11"/>
      <c r="D294" s="7"/>
      <c r="E294" s="5"/>
      <c r="F294" s="6" t="str">
        <f>IFERROR(VLOOKUP(E294,'[1].xlsx]instituciones'!A:B,2,0)," ")</f>
        <v xml:space="preserve"> </v>
      </c>
      <c r="G294" s="7"/>
      <c r="H294" s="5"/>
      <c r="I294" s="8" t="str">
        <f>IFERROR(VLOOKUP(H294,'[1].xlsx]subdere'!A:D,4,0)," ")</f>
        <v xml:space="preserve"> </v>
      </c>
    </row>
    <row r="295" spans="1:9" ht="12.75" customHeight="1" x14ac:dyDescent="0.25">
      <c r="A295" s="11"/>
      <c r="B295" s="6" t="str">
        <f t="shared" si="4"/>
        <v xml:space="preserve"> </v>
      </c>
      <c r="C295" s="11"/>
      <c r="D295" s="7"/>
      <c r="E295" s="5"/>
      <c r="F295" s="6" t="str">
        <f>IFERROR(VLOOKUP(E295,'[1].xlsx]instituciones'!A:B,2,0)," ")</f>
        <v xml:space="preserve"> </v>
      </c>
      <c r="G295" s="7"/>
      <c r="H295" s="5"/>
      <c r="I295" s="8" t="str">
        <f>IFERROR(VLOOKUP(H295,'[1].xlsx]subdere'!A:D,4,0)," ")</f>
        <v xml:space="preserve"> </v>
      </c>
    </row>
    <row r="296" spans="1:9" ht="12.75" customHeight="1" x14ac:dyDescent="0.25">
      <c r="A296" s="11"/>
      <c r="B296" s="6" t="str">
        <f t="shared" si="4"/>
        <v xml:space="preserve"> </v>
      </c>
      <c r="C296" s="11"/>
      <c r="D296" s="7"/>
      <c r="E296" s="5"/>
      <c r="F296" s="6" t="str">
        <f>IFERROR(VLOOKUP(E296,'[1].xlsx]instituciones'!A:B,2,0)," ")</f>
        <v xml:space="preserve"> </v>
      </c>
      <c r="G296" s="7"/>
      <c r="H296" s="5"/>
      <c r="I296" s="8" t="str">
        <f>IFERROR(VLOOKUP(H296,'[1].xlsx]subdere'!A:D,4,0)," ")</f>
        <v xml:space="preserve"> </v>
      </c>
    </row>
    <row r="297" spans="1:9" ht="12.75" customHeight="1" x14ac:dyDescent="0.25">
      <c r="A297" s="11"/>
      <c r="B297" s="6" t="str">
        <f t="shared" si="4"/>
        <v xml:space="preserve"> </v>
      </c>
      <c r="C297" s="11"/>
      <c r="D297" s="7"/>
      <c r="E297" s="5"/>
      <c r="F297" s="6" t="str">
        <f>IFERROR(VLOOKUP(E297,'[1].xlsx]instituciones'!A:B,2,0)," ")</f>
        <v xml:space="preserve"> </v>
      </c>
      <c r="G297" s="7"/>
      <c r="H297" s="5"/>
      <c r="I297" s="8" t="str">
        <f>IFERROR(VLOOKUP(H297,'[1].xlsx]subdere'!A:D,4,0)," ")</f>
        <v xml:space="preserve"> </v>
      </c>
    </row>
    <row r="298" spans="1:9" ht="12.75" customHeight="1" x14ac:dyDescent="0.25">
      <c r="A298" s="11"/>
      <c r="B298" s="6" t="str">
        <f t="shared" si="4"/>
        <v xml:space="preserve"> </v>
      </c>
      <c r="C298" s="11"/>
      <c r="D298" s="7"/>
      <c r="E298" s="5"/>
      <c r="F298" s="6" t="str">
        <f>IFERROR(VLOOKUP(E298,'[1].xlsx]instituciones'!A:B,2,0)," ")</f>
        <v xml:space="preserve"> </v>
      </c>
      <c r="G298" s="7"/>
      <c r="H298" s="5"/>
      <c r="I298" s="8" t="str">
        <f>IFERROR(VLOOKUP(H298,'[1].xlsx]subdere'!A:D,4,0)," ")</f>
        <v xml:space="preserve"> </v>
      </c>
    </row>
    <row r="299" spans="1:9" ht="12.75" customHeight="1" x14ac:dyDescent="0.25">
      <c r="A299" s="11"/>
      <c r="B299" s="6" t="str">
        <f t="shared" si="4"/>
        <v xml:space="preserve"> </v>
      </c>
      <c r="C299" s="11"/>
      <c r="D299" s="7"/>
      <c r="E299" s="5"/>
      <c r="F299" s="6" t="str">
        <f>IFERROR(VLOOKUP(E299,'[1].xlsx]instituciones'!A:B,2,0)," ")</f>
        <v xml:space="preserve"> </v>
      </c>
      <c r="G299" s="7"/>
      <c r="H299" s="5"/>
      <c r="I299" s="8" t="str">
        <f>IFERROR(VLOOKUP(H299,'[1].xlsx]subdere'!A:D,4,0)," ")</f>
        <v xml:space="preserve"> </v>
      </c>
    </row>
    <row r="300" spans="1:9" ht="12.75" customHeight="1" x14ac:dyDescent="0.25">
      <c r="A300" s="11"/>
      <c r="B300" s="6" t="str">
        <f t="shared" si="4"/>
        <v xml:space="preserve"> </v>
      </c>
      <c r="C300" s="11"/>
      <c r="D300" s="7"/>
      <c r="E300" s="5"/>
      <c r="F300" s="6" t="str">
        <f>IFERROR(VLOOKUP(E300,'[1].xlsx]instituciones'!A:B,2,0)," ")</f>
        <v xml:space="preserve"> </v>
      </c>
      <c r="G300" s="7"/>
      <c r="H300" s="5"/>
      <c r="I300" s="8" t="str">
        <f>IFERROR(VLOOKUP(H300,'[1].xlsx]subdere'!A:D,4,0)," ")</f>
        <v xml:space="preserve"> </v>
      </c>
    </row>
    <row r="301" spans="1:9" ht="12.75" customHeight="1" x14ac:dyDescent="0.25">
      <c r="A301" s="11"/>
      <c r="B301" s="6" t="str">
        <f t="shared" si="4"/>
        <v xml:space="preserve"> </v>
      </c>
      <c r="C301" s="11"/>
      <c r="D301" s="7"/>
      <c r="E301" s="5"/>
      <c r="F301" s="6" t="str">
        <f>IFERROR(VLOOKUP(E301,'[1].xlsx]instituciones'!A:B,2,0)," ")</f>
        <v xml:space="preserve"> </v>
      </c>
      <c r="G301" s="7"/>
      <c r="H301" s="5"/>
      <c r="I301" s="8" t="str">
        <f>IFERROR(VLOOKUP(H301,'[1].xlsx]subdere'!A:D,4,0)," ")</f>
        <v xml:space="preserve"> </v>
      </c>
    </row>
    <row r="302" spans="1:9" ht="12.75" customHeight="1" x14ac:dyDescent="0.25">
      <c r="A302" s="11"/>
      <c r="B302" s="6" t="str">
        <f t="shared" si="4"/>
        <v xml:space="preserve"> </v>
      </c>
      <c r="C302" s="11"/>
      <c r="D302" s="7"/>
      <c r="E302" s="5"/>
      <c r="F302" s="6" t="str">
        <f>IFERROR(VLOOKUP(E302,'[1].xlsx]instituciones'!A:B,2,0)," ")</f>
        <v xml:space="preserve"> </v>
      </c>
      <c r="G302" s="7"/>
      <c r="H302" s="5"/>
      <c r="I302" s="8" t="str">
        <f>IFERROR(VLOOKUP(H302,'[1].xlsx]subdere'!A:D,4,0)," ")</f>
        <v xml:space="preserve"> </v>
      </c>
    </row>
    <row r="303" spans="1:9" ht="12.75" customHeight="1" x14ac:dyDescent="0.25">
      <c r="A303" s="11"/>
      <c r="B303" s="6" t="str">
        <f t="shared" si="4"/>
        <v xml:space="preserve"> </v>
      </c>
      <c r="C303" s="11"/>
      <c r="D303" s="7"/>
      <c r="E303" s="5"/>
      <c r="F303" s="6" t="str">
        <f>IFERROR(VLOOKUP(E303,'[1].xlsx]instituciones'!A:B,2,0)," ")</f>
        <v xml:space="preserve"> </v>
      </c>
      <c r="G303" s="7"/>
      <c r="H303" s="5"/>
      <c r="I303" s="8" t="str">
        <f>IFERROR(VLOOKUP(H303,'[1].xlsx]subdere'!A:D,4,0)," ")</f>
        <v xml:space="preserve"> </v>
      </c>
    </row>
    <row r="304" spans="1:9" ht="12.75" customHeight="1" x14ac:dyDescent="0.25">
      <c r="A304" s="11"/>
      <c r="B304" s="6" t="str">
        <f t="shared" si="4"/>
        <v xml:space="preserve"> </v>
      </c>
      <c r="C304" s="11"/>
      <c r="D304" s="7"/>
      <c r="E304" s="5"/>
      <c r="F304" s="6" t="str">
        <f>IFERROR(VLOOKUP(E304,'[1].xlsx]instituciones'!A:B,2,0)," ")</f>
        <v xml:space="preserve"> </v>
      </c>
      <c r="G304" s="7"/>
      <c r="H304" s="5"/>
      <c r="I304" s="8" t="str">
        <f>IFERROR(VLOOKUP(H304,'[1].xlsx]subdere'!A:D,4,0)," ")</f>
        <v xml:space="preserve"> </v>
      </c>
    </row>
    <row r="305" spans="1:9" ht="12.75" customHeight="1" x14ac:dyDescent="0.25">
      <c r="A305" s="11"/>
      <c r="B305" s="6" t="str">
        <f t="shared" si="4"/>
        <v xml:space="preserve"> </v>
      </c>
      <c r="C305" s="11"/>
      <c r="D305" s="7"/>
      <c r="E305" s="5"/>
      <c r="F305" s="6" t="str">
        <f>IFERROR(VLOOKUP(E305,'[1].xlsx]instituciones'!A:B,2,0)," ")</f>
        <v xml:space="preserve"> </v>
      </c>
      <c r="G305" s="7"/>
      <c r="H305" s="5"/>
      <c r="I305" s="8" t="str">
        <f>IFERROR(VLOOKUP(H305,'[1].xlsx]subdere'!A:D,4,0)," ")</f>
        <v xml:space="preserve"> </v>
      </c>
    </row>
    <row r="306" spans="1:9" ht="12.75" customHeight="1" x14ac:dyDescent="0.25">
      <c r="A306" s="11"/>
      <c r="B306" s="6" t="str">
        <f t="shared" si="4"/>
        <v xml:space="preserve"> </v>
      </c>
      <c r="C306" s="11"/>
      <c r="D306" s="7"/>
      <c r="E306" s="5"/>
      <c r="F306" s="6" t="str">
        <f>IFERROR(VLOOKUP(E306,'[1].xlsx]instituciones'!A:B,2,0)," ")</f>
        <v xml:space="preserve"> </v>
      </c>
      <c r="G306" s="7"/>
      <c r="H306" s="5"/>
      <c r="I306" s="8" t="str">
        <f>IFERROR(VLOOKUP(H306,'[1].xlsx]subdere'!A:D,4,0)," ")</f>
        <v xml:space="preserve"> </v>
      </c>
    </row>
    <row r="307" spans="1:9" ht="12.75" customHeight="1" x14ac:dyDescent="0.25">
      <c r="A307" s="11"/>
      <c r="B307" s="6" t="str">
        <f t="shared" si="4"/>
        <v xml:space="preserve"> </v>
      </c>
      <c r="C307" s="11"/>
      <c r="D307" s="7"/>
      <c r="E307" s="5"/>
      <c r="F307" s="6" t="str">
        <f>IFERROR(VLOOKUP(E307,'[1].xlsx]instituciones'!A:B,2,0)," ")</f>
        <v xml:space="preserve"> </v>
      </c>
      <c r="G307" s="7"/>
      <c r="H307" s="5"/>
      <c r="I307" s="8" t="str">
        <f>IFERROR(VLOOKUP(H307,'[1].xlsx]subdere'!A:D,4,0)," ")</f>
        <v xml:space="preserve"> </v>
      </c>
    </row>
    <row r="308" spans="1:9" ht="12.75" customHeight="1" x14ac:dyDescent="0.25">
      <c r="A308" s="11"/>
      <c r="B308" s="6" t="str">
        <f t="shared" si="4"/>
        <v xml:space="preserve"> </v>
      </c>
      <c r="C308" s="11"/>
      <c r="D308" s="7"/>
      <c r="E308" s="5"/>
      <c r="F308" s="6" t="str">
        <f>IFERROR(VLOOKUP(E308,'[1].xlsx]instituciones'!A:B,2,0)," ")</f>
        <v xml:space="preserve"> </v>
      </c>
      <c r="G308" s="7"/>
      <c r="H308" s="5"/>
      <c r="I308" s="8" t="str">
        <f>IFERROR(VLOOKUP(H308,'[1].xlsx]subdere'!A:D,4,0)," ")</f>
        <v xml:space="preserve"> </v>
      </c>
    </row>
    <row r="309" spans="1:9" ht="12.75" customHeight="1" x14ac:dyDescent="0.25">
      <c r="A309" s="11"/>
      <c r="B309" s="6" t="str">
        <f t="shared" si="4"/>
        <v xml:space="preserve"> </v>
      </c>
      <c r="C309" s="11"/>
      <c r="D309" s="7"/>
      <c r="E309" s="5"/>
      <c r="F309" s="6" t="str">
        <f>IFERROR(VLOOKUP(E309,'[1].xlsx]instituciones'!A:B,2,0)," ")</f>
        <v xml:space="preserve"> </v>
      </c>
      <c r="G309" s="7"/>
      <c r="H309" s="5"/>
      <c r="I309" s="8" t="str">
        <f>IFERROR(VLOOKUP(H309,'[1].xlsx]subdere'!A:D,4,0)," ")</f>
        <v xml:space="preserve"> </v>
      </c>
    </row>
    <row r="310" spans="1:9" ht="12.75" customHeight="1" x14ac:dyDescent="0.25">
      <c r="A310" s="11"/>
      <c r="B310" s="6" t="str">
        <f t="shared" si="4"/>
        <v xml:space="preserve"> </v>
      </c>
      <c r="C310" s="11"/>
      <c r="D310" s="7"/>
      <c r="E310" s="5"/>
      <c r="F310" s="6" t="str">
        <f>IFERROR(VLOOKUP(E310,'[1].xlsx]instituciones'!A:B,2,0)," ")</f>
        <v xml:space="preserve"> </v>
      </c>
      <c r="G310" s="7"/>
      <c r="H310" s="5"/>
      <c r="I310" s="8" t="str">
        <f>IFERROR(VLOOKUP(H310,'[1].xlsx]subdere'!A:D,4,0)," ")</f>
        <v xml:space="preserve"> </v>
      </c>
    </row>
    <row r="311" spans="1:9" ht="12.75" customHeight="1" x14ac:dyDescent="0.25">
      <c r="A311" s="11"/>
      <c r="B311" s="6" t="str">
        <f t="shared" si="4"/>
        <v xml:space="preserve"> </v>
      </c>
      <c r="C311" s="11"/>
      <c r="D311" s="7"/>
      <c r="E311" s="5"/>
      <c r="F311" s="6" t="str">
        <f>IFERROR(VLOOKUP(E311,'[1].xlsx]instituciones'!A:B,2,0)," ")</f>
        <v xml:space="preserve"> </v>
      </c>
      <c r="G311" s="7"/>
      <c r="H311" s="5"/>
      <c r="I311" s="8" t="str">
        <f>IFERROR(VLOOKUP(H311,'[1].xlsx]subdere'!A:D,4,0)," ")</f>
        <v xml:space="preserve"> </v>
      </c>
    </row>
    <row r="312" spans="1:9" ht="12.75" customHeight="1" x14ac:dyDescent="0.25">
      <c r="A312" s="11"/>
      <c r="B312" s="6" t="str">
        <f t="shared" si="4"/>
        <v xml:space="preserve"> </v>
      </c>
      <c r="C312" s="11"/>
      <c r="D312" s="7"/>
      <c r="E312" s="5"/>
      <c r="F312" s="6" t="str">
        <f>IFERROR(VLOOKUP(E312,'[1].xlsx]instituciones'!A:B,2,0)," ")</f>
        <v xml:space="preserve"> </v>
      </c>
      <c r="G312" s="7"/>
      <c r="H312" s="5"/>
      <c r="I312" s="8" t="str">
        <f>IFERROR(VLOOKUP(H312,'[1].xlsx]subdere'!A:D,4,0)," ")</f>
        <v xml:space="preserve"> </v>
      </c>
    </row>
    <row r="313" spans="1:9" ht="12.75" customHeight="1" x14ac:dyDescent="0.25">
      <c r="A313" s="11"/>
      <c r="B313" s="6" t="str">
        <f t="shared" si="4"/>
        <v xml:space="preserve"> </v>
      </c>
      <c r="C313" s="11"/>
      <c r="D313" s="7"/>
      <c r="E313" s="5"/>
      <c r="F313" s="6" t="str">
        <f>IFERROR(VLOOKUP(E313,'[1].xlsx]instituciones'!A:B,2,0)," ")</f>
        <v xml:space="preserve"> </v>
      </c>
      <c r="G313" s="7"/>
      <c r="H313" s="5"/>
      <c r="I313" s="8" t="str">
        <f>IFERROR(VLOOKUP(H313,'[1].xlsx]subdere'!A:D,4,0)," ")</f>
        <v xml:space="preserve"> </v>
      </c>
    </row>
    <row r="314" spans="1:9" ht="12.75" customHeight="1" x14ac:dyDescent="0.25">
      <c r="A314" s="11"/>
      <c r="B314" s="6" t="str">
        <f t="shared" si="4"/>
        <v xml:space="preserve"> </v>
      </c>
      <c r="C314" s="11"/>
      <c r="D314" s="7"/>
      <c r="E314" s="5"/>
      <c r="F314" s="6" t="str">
        <f>IFERROR(VLOOKUP(E314,'[1].xlsx]instituciones'!A:B,2,0)," ")</f>
        <v xml:space="preserve"> </v>
      </c>
      <c r="G314" s="7"/>
      <c r="H314" s="5"/>
      <c r="I314" s="8" t="str">
        <f>IFERROR(VLOOKUP(H314,'[1].xlsx]subdere'!A:D,4,0)," ")</f>
        <v xml:space="preserve"> </v>
      </c>
    </row>
    <row r="315" spans="1:9" ht="12.75" customHeight="1" x14ac:dyDescent="0.25">
      <c r="A315" s="11"/>
      <c r="B315" s="6" t="str">
        <f t="shared" si="4"/>
        <v xml:space="preserve"> </v>
      </c>
      <c r="C315" s="11"/>
      <c r="D315" s="7"/>
      <c r="E315" s="5"/>
      <c r="F315" s="6" t="str">
        <f>IFERROR(VLOOKUP(E315,'[1].xlsx]instituciones'!A:B,2,0)," ")</f>
        <v xml:space="preserve"> </v>
      </c>
      <c r="G315" s="7"/>
      <c r="H315" s="5"/>
      <c r="I315" s="8" t="str">
        <f>IFERROR(VLOOKUP(H315,'[1].xlsx]subdere'!A:D,4,0)," ")</f>
        <v xml:space="preserve"> </v>
      </c>
    </row>
    <row r="316" spans="1:9" ht="12.75" customHeight="1" x14ac:dyDescent="0.25">
      <c r="A316" s="11"/>
      <c r="B316" s="6" t="str">
        <f t="shared" si="4"/>
        <v xml:space="preserve"> </v>
      </c>
      <c r="C316" s="11"/>
      <c r="D316" s="7"/>
      <c r="E316" s="5"/>
      <c r="F316" s="6" t="str">
        <f>IFERROR(VLOOKUP(E316,'[1].xlsx]instituciones'!A:B,2,0)," ")</f>
        <v xml:space="preserve"> </v>
      </c>
      <c r="G316" s="7"/>
      <c r="H316" s="5"/>
      <c r="I316" s="8" t="str">
        <f>IFERROR(VLOOKUP(H316,'[1].xlsx]subdere'!A:D,4,0)," ")</f>
        <v xml:space="preserve"> </v>
      </c>
    </row>
    <row r="317" spans="1:9" ht="12.75" customHeight="1" x14ac:dyDescent="0.25">
      <c r="A317" s="11"/>
      <c r="B317" s="6" t="str">
        <f t="shared" si="4"/>
        <v xml:space="preserve"> </v>
      </c>
      <c r="C317" s="11"/>
      <c r="D317" s="7"/>
      <c r="E317" s="5"/>
      <c r="F317" s="6" t="str">
        <f>IFERROR(VLOOKUP(E317,'[1].xlsx]instituciones'!A:B,2,0)," ")</f>
        <v xml:space="preserve"> </v>
      </c>
      <c r="G317" s="7"/>
      <c r="H317" s="5"/>
      <c r="I317" s="8" t="str">
        <f>IFERROR(VLOOKUP(H317,'[1].xlsx]subdere'!A:D,4,0)," ")</f>
        <v xml:space="preserve"> </v>
      </c>
    </row>
    <row r="318" spans="1:9" ht="12.75" customHeight="1" x14ac:dyDescent="0.25">
      <c r="A318" s="11"/>
      <c r="B318" s="6" t="str">
        <f t="shared" si="4"/>
        <v xml:space="preserve"> </v>
      </c>
      <c r="C318" s="11"/>
      <c r="D318" s="7"/>
      <c r="E318" s="5"/>
      <c r="F318" s="6" t="str">
        <f>IFERROR(VLOOKUP(E318,'[1].xlsx]instituciones'!A:B,2,0)," ")</f>
        <v xml:space="preserve"> </v>
      </c>
      <c r="G318" s="7"/>
      <c r="H318" s="5"/>
      <c r="I318" s="8" t="str">
        <f>IFERROR(VLOOKUP(H318,'[1].xlsx]subdere'!A:D,4,0)," ")</f>
        <v xml:space="preserve"> </v>
      </c>
    </row>
    <row r="319" spans="1:9" ht="12.75" customHeight="1" x14ac:dyDescent="0.25">
      <c r="A319" s="11"/>
      <c r="B319" s="6" t="str">
        <f t="shared" si="4"/>
        <v xml:space="preserve"> </v>
      </c>
      <c r="C319" s="11"/>
      <c r="D319" s="7"/>
      <c r="E319" s="5"/>
      <c r="F319" s="6" t="str">
        <f>IFERROR(VLOOKUP(E319,'[1].xlsx]instituciones'!A:B,2,0)," ")</f>
        <v xml:space="preserve"> </v>
      </c>
      <c r="G319" s="7"/>
      <c r="H319" s="5"/>
      <c r="I319" s="8" t="str">
        <f>IFERROR(VLOOKUP(H319,'[1].xlsx]subdere'!A:D,4,0)," ")</f>
        <v xml:space="preserve"> </v>
      </c>
    </row>
    <row r="320" spans="1:9" ht="12.75" customHeight="1" x14ac:dyDescent="0.25">
      <c r="A320" s="11"/>
      <c r="B320" s="6" t="str">
        <f t="shared" si="4"/>
        <v xml:space="preserve"> </v>
      </c>
      <c r="C320" s="11"/>
      <c r="D320" s="7"/>
      <c r="E320" s="5"/>
      <c r="F320" s="6" t="str">
        <f>IFERROR(VLOOKUP(E320,'[1].xlsx]instituciones'!A:B,2,0)," ")</f>
        <v xml:space="preserve"> </v>
      </c>
      <c r="G320" s="7"/>
      <c r="H320" s="5"/>
      <c r="I320" s="8" t="str">
        <f>IFERROR(VLOOKUP(H320,'[1].xlsx]subdere'!A:D,4,0)," ")</f>
        <v xml:space="preserve"> </v>
      </c>
    </row>
    <row r="321" spans="1:9" ht="12.75" customHeight="1" x14ac:dyDescent="0.25">
      <c r="A321" s="11"/>
      <c r="B321" s="6" t="str">
        <f t="shared" ref="B321:B384" si="5">IF(A321&lt;&gt;0,B320+1," ")</f>
        <v xml:space="preserve"> </v>
      </c>
      <c r="C321" s="11"/>
      <c r="D321" s="7"/>
      <c r="E321" s="5"/>
      <c r="F321" s="6" t="str">
        <f>IFERROR(VLOOKUP(E321,'[1].xlsx]instituciones'!A:B,2,0)," ")</f>
        <v xml:space="preserve"> </v>
      </c>
      <c r="G321" s="7"/>
      <c r="H321" s="5"/>
      <c r="I321" s="8" t="str">
        <f>IFERROR(VLOOKUP(H321,'[1].xlsx]subdere'!A:D,4,0)," ")</f>
        <v xml:space="preserve"> </v>
      </c>
    </row>
    <row r="322" spans="1:9" ht="12.75" customHeight="1" x14ac:dyDescent="0.25">
      <c r="A322" s="11"/>
      <c r="B322" s="6" t="str">
        <f t="shared" si="5"/>
        <v xml:space="preserve"> </v>
      </c>
      <c r="C322" s="11"/>
      <c r="D322" s="7"/>
      <c r="E322" s="5"/>
      <c r="F322" s="6" t="str">
        <f>IFERROR(VLOOKUP(E322,'[1].xlsx]instituciones'!A:B,2,0)," ")</f>
        <v xml:space="preserve"> </v>
      </c>
      <c r="G322" s="7"/>
      <c r="H322" s="5"/>
      <c r="I322" s="8" t="str">
        <f>IFERROR(VLOOKUP(H322,'[1].xlsx]subdere'!A:D,4,0)," ")</f>
        <v xml:space="preserve"> </v>
      </c>
    </row>
    <row r="323" spans="1:9" ht="12.75" customHeight="1" x14ac:dyDescent="0.25">
      <c r="A323" s="11"/>
      <c r="B323" s="6" t="str">
        <f t="shared" si="5"/>
        <v xml:space="preserve"> </v>
      </c>
      <c r="C323" s="11"/>
      <c r="D323" s="7"/>
      <c r="E323" s="5"/>
      <c r="F323" s="6" t="str">
        <f>IFERROR(VLOOKUP(E323,'[1].xlsx]instituciones'!A:B,2,0)," ")</f>
        <v xml:space="preserve"> </v>
      </c>
      <c r="G323" s="7"/>
      <c r="H323" s="5"/>
      <c r="I323" s="8" t="str">
        <f>IFERROR(VLOOKUP(H323,'[1].xlsx]subdere'!A:D,4,0)," ")</f>
        <v xml:space="preserve"> </v>
      </c>
    </row>
    <row r="324" spans="1:9" ht="12.75" customHeight="1" x14ac:dyDescent="0.25">
      <c r="A324" s="11"/>
      <c r="B324" s="6" t="str">
        <f t="shared" si="5"/>
        <v xml:space="preserve"> </v>
      </c>
      <c r="C324" s="11"/>
      <c r="D324" s="7"/>
      <c r="E324" s="5"/>
      <c r="F324" s="6" t="str">
        <f>IFERROR(VLOOKUP(E324,'[1].xlsx]instituciones'!A:B,2,0)," ")</f>
        <v xml:space="preserve"> </v>
      </c>
      <c r="G324" s="7"/>
      <c r="H324" s="5"/>
      <c r="I324" s="8" t="str">
        <f>IFERROR(VLOOKUP(H324,'[1].xlsx]subdere'!A:D,4,0)," ")</f>
        <v xml:space="preserve"> </v>
      </c>
    </row>
    <row r="325" spans="1:9" ht="12.75" customHeight="1" x14ac:dyDescent="0.25">
      <c r="A325" s="11"/>
      <c r="B325" s="6" t="str">
        <f t="shared" si="5"/>
        <v xml:space="preserve"> </v>
      </c>
      <c r="C325" s="11"/>
      <c r="D325" s="7"/>
      <c r="E325" s="5"/>
      <c r="F325" s="6" t="str">
        <f>IFERROR(VLOOKUP(E325,'[1].xlsx]instituciones'!A:B,2,0)," ")</f>
        <v xml:space="preserve"> </v>
      </c>
      <c r="G325" s="7"/>
      <c r="H325" s="5"/>
      <c r="I325" s="8" t="str">
        <f>IFERROR(VLOOKUP(H325,'[1].xlsx]subdere'!A:D,4,0)," ")</f>
        <v xml:space="preserve"> </v>
      </c>
    </row>
    <row r="326" spans="1:9" ht="12.75" customHeight="1" x14ac:dyDescent="0.25">
      <c r="A326" s="11"/>
      <c r="B326" s="6" t="str">
        <f t="shared" si="5"/>
        <v xml:space="preserve"> </v>
      </c>
      <c r="C326" s="11"/>
      <c r="D326" s="7"/>
      <c r="E326" s="5"/>
      <c r="F326" s="6" t="str">
        <f>IFERROR(VLOOKUP(E326,'[1].xlsx]instituciones'!A:B,2,0)," ")</f>
        <v xml:space="preserve"> </v>
      </c>
      <c r="G326" s="7"/>
      <c r="H326" s="5"/>
      <c r="I326" s="8" t="str">
        <f>IFERROR(VLOOKUP(H326,'[1].xlsx]subdere'!A:D,4,0)," ")</f>
        <v xml:space="preserve"> </v>
      </c>
    </row>
    <row r="327" spans="1:9" ht="12.75" customHeight="1" x14ac:dyDescent="0.25">
      <c r="A327" s="11"/>
      <c r="B327" s="6" t="str">
        <f t="shared" si="5"/>
        <v xml:space="preserve"> </v>
      </c>
      <c r="C327" s="11"/>
      <c r="D327" s="7"/>
      <c r="E327" s="5"/>
      <c r="F327" s="6" t="str">
        <f>IFERROR(VLOOKUP(E327,'[1].xlsx]instituciones'!A:B,2,0)," ")</f>
        <v xml:space="preserve"> </v>
      </c>
      <c r="G327" s="7"/>
      <c r="H327" s="5"/>
      <c r="I327" s="8" t="str">
        <f>IFERROR(VLOOKUP(H327,'[1].xlsx]subdere'!A:D,4,0)," ")</f>
        <v xml:space="preserve"> </v>
      </c>
    </row>
    <row r="328" spans="1:9" ht="12.75" customHeight="1" x14ac:dyDescent="0.25">
      <c r="A328" s="11"/>
      <c r="B328" s="6" t="str">
        <f t="shared" si="5"/>
        <v xml:space="preserve"> </v>
      </c>
      <c r="C328" s="11"/>
      <c r="D328" s="7"/>
      <c r="E328" s="5"/>
      <c r="F328" s="6" t="str">
        <f>IFERROR(VLOOKUP(E328,'[1].xlsx]instituciones'!A:B,2,0)," ")</f>
        <v xml:space="preserve"> </v>
      </c>
      <c r="G328" s="7"/>
      <c r="H328" s="5"/>
      <c r="I328" s="8" t="str">
        <f>IFERROR(VLOOKUP(H328,'[1].xlsx]subdere'!A:D,4,0)," ")</f>
        <v xml:space="preserve"> </v>
      </c>
    </row>
    <row r="329" spans="1:9" ht="12.75" customHeight="1" x14ac:dyDescent="0.25">
      <c r="A329" s="11"/>
      <c r="B329" s="6" t="str">
        <f t="shared" si="5"/>
        <v xml:space="preserve"> </v>
      </c>
      <c r="C329" s="11"/>
      <c r="D329" s="7"/>
      <c r="E329" s="5"/>
      <c r="F329" s="6" t="str">
        <f>IFERROR(VLOOKUP(E329,'[1].xlsx]instituciones'!A:B,2,0)," ")</f>
        <v xml:space="preserve"> </v>
      </c>
      <c r="G329" s="7"/>
      <c r="H329" s="5"/>
      <c r="I329" s="8" t="str">
        <f>IFERROR(VLOOKUP(H329,'[1].xlsx]subdere'!A:D,4,0)," ")</f>
        <v xml:space="preserve"> </v>
      </c>
    </row>
    <row r="330" spans="1:9" ht="12.75" customHeight="1" x14ac:dyDescent="0.25">
      <c r="A330" s="11"/>
      <c r="B330" s="6" t="str">
        <f t="shared" si="5"/>
        <v xml:space="preserve"> </v>
      </c>
      <c r="C330" s="11"/>
      <c r="D330" s="7"/>
      <c r="E330" s="5"/>
      <c r="F330" s="6" t="str">
        <f>IFERROR(VLOOKUP(E330,'[1].xlsx]instituciones'!A:B,2,0)," ")</f>
        <v xml:space="preserve"> </v>
      </c>
      <c r="G330" s="7"/>
      <c r="H330" s="5"/>
      <c r="I330" s="8" t="str">
        <f>IFERROR(VLOOKUP(H330,'[1].xlsx]subdere'!A:D,4,0)," ")</f>
        <v xml:space="preserve"> </v>
      </c>
    </row>
    <row r="331" spans="1:9" ht="12.75" customHeight="1" x14ac:dyDescent="0.25">
      <c r="A331" s="11"/>
      <c r="B331" s="6" t="str">
        <f t="shared" si="5"/>
        <v xml:space="preserve"> </v>
      </c>
      <c r="C331" s="11"/>
      <c r="D331" s="7"/>
      <c r="E331" s="5"/>
      <c r="F331" s="6" t="str">
        <f>IFERROR(VLOOKUP(E331,'[1].xlsx]instituciones'!A:B,2,0)," ")</f>
        <v xml:space="preserve"> </v>
      </c>
      <c r="G331" s="7"/>
      <c r="H331" s="5"/>
      <c r="I331" s="8" t="str">
        <f>IFERROR(VLOOKUP(H331,'[1].xlsx]subdere'!A:D,4,0)," ")</f>
        <v xml:space="preserve"> </v>
      </c>
    </row>
    <row r="332" spans="1:9" ht="12.75" customHeight="1" x14ac:dyDescent="0.25">
      <c r="A332" s="11"/>
      <c r="B332" s="6" t="str">
        <f t="shared" si="5"/>
        <v xml:space="preserve"> </v>
      </c>
      <c r="C332" s="11"/>
      <c r="D332" s="7"/>
      <c r="E332" s="5"/>
      <c r="F332" s="6" t="str">
        <f>IFERROR(VLOOKUP(E332,'[1].xlsx]instituciones'!A:B,2,0)," ")</f>
        <v xml:space="preserve"> </v>
      </c>
      <c r="G332" s="7"/>
      <c r="H332" s="5"/>
      <c r="I332" s="8" t="str">
        <f>IFERROR(VLOOKUP(H332,'[1].xlsx]subdere'!A:D,4,0)," ")</f>
        <v xml:space="preserve"> </v>
      </c>
    </row>
    <row r="333" spans="1:9" ht="12.75" customHeight="1" x14ac:dyDescent="0.25">
      <c r="A333" s="11"/>
      <c r="B333" s="6" t="str">
        <f t="shared" si="5"/>
        <v xml:space="preserve"> </v>
      </c>
      <c r="C333" s="11"/>
      <c r="D333" s="7"/>
      <c r="E333" s="5"/>
      <c r="F333" s="6" t="str">
        <f>IFERROR(VLOOKUP(E333,'[1].xlsx]instituciones'!A:B,2,0)," ")</f>
        <v xml:space="preserve"> </v>
      </c>
      <c r="G333" s="7"/>
      <c r="H333" s="5"/>
      <c r="I333" s="8" t="str">
        <f>IFERROR(VLOOKUP(H333,'[1].xlsx]subdere'!A:D,4,0)," ")</f>
        <v xml:space="preserve"> </v>
      </c>
    </row>
    <row r="334" spans="1:9" ht="12.75" customHeight="1" x14ac:dyDescent="0.25">
      <c r="A334" s="11"/>
      <c r="B334" s="6" t="str">
        <f t="shared" si="5"/>
        <v xml:space="preserve"> </v>
      </c>
      <c r="C334" s="11"/>
      <c r="D334" s="7"/>
      <c r="E334" s="5"/>
      <c r="F334" s="6" t="str">
        <f>IFERROR(VLOOKUP(E334,'[1].xlsx]instituciones'!A:B,2,0)," ")</f>
        <v xml:space="preserve"> </v>
      </c>
      <c r="G334" s="7"/>
      <c r="H334" s="5"/>
      <c r="I334" s="8" t="str">
        <f>IFERROR(VLOOKUP(H334,'[1].xlsx]subdere'!A:D,4,0)," ")</f>
        <v xml:space="preserve"> </v>
      </c>
    </row>
    <row r="335" spans="1:9" ht="12.75" customHeight="1" x14ac:dyDescent="0.25">
      <c r="A335" s="11"/>
      <c r="B335" s="6" t="str">
        <f t="shared" si="5"/>
        <v xml:space="preserve"> </v>
      </c>
      <c r="C335" s="11"/>
      <c r="D335" s="7"/>
      <c r="E335" s="5"/>
      <c r="F335" s="6" t="str">
        <f>IFERROR(VLOOKUP(E335,'[1].xlsx]instituciones'!A:B,2,0)," ")</f>
        <v xml:space="preserve"> </v>
      </c>
      <c r="G335" s="7"/>
      <c r="H335" s="5"/>
      <c r="I335" s="8" t="str">
        <f>IFERROR(VLOOKUP(H335,'[1].xlsx]subdere'!A:D,4,0)," ")</f>
        <v xml:space="preserve"> </v>
      </c>
    </row>
    <row r="336" spans="1:9" ht="12.75" customHeight="1" x14ac:dyDescent="0.25">
      <c r="A336" s="11"/>
      <c r="B336" s="6" t="str">
        <f t="shared" si="5"/>
        <v xml:space="preserve"> </v>
      </c>
      <c r="C336" s="11"/>
      <c r="D336" s="7"/>
      <c r="E336" s="5"/>
      <c r="F336" s="6" t="str">
        <f>IFERROR(VLOOKUP(E336,'[1].xlsx]instituciones'!A:B,2,0)," ")</f>
        <v xml:space="preserve"> </v>
      </c>
      <c r="G336" s="7"/>
      <c r="H336" s="5"/>
      <c r="I336" s="8" t="str">
        <f>IFERROR(VLOOKUP(H336,'[1].xlsx]subdere'!A:D,4,0)," ")</f>
        <v xml:space="preserve"> </v>
      </c>
    </row>
    <row r="337" spans="1:9" ht="12.75" customHeight="1" x14ac:dyDescent="0.25">
      <c r="A337" s="11"/>
      <c r="B337" s="6" t="str">
        <f t="shared" si="5"/>
        <v xml:space="preserve"> </v>
      </c>
      <c r="C337" s="11"/>
      <c r="D337" s="7"/>
      <c r="E337" s="5"/>
      <c r="F337" s="6" t="str">
        <f>IFERROR(VLOOKUP(E337,'[1].xlsx]instituciones'!A:B,2,0)," ")</f>
        <v xml:space="preserve"> </v>
      </c>
      <c r="G337" s="7"/>
      <c r="H337" s="5"/>
      <c r="I337" s="8" t="str">
        <f>IFERROR(VLOOKUP(H337,'[1].xlsx]subdere'!A:D,4,0)," ")</f>
        <v xml:space="preserve"> </v>
      </c>
    </row>
    <row r="338" spans="1:9" ht="12.75" customHeight="1" x14ac:dyDescent="0.25">
      <c r="A338" s="11"/>
      <c r="B338" s="6" t="str">
        <f t="shared" si="5"/>
        <v xml:space="preserve"> </v>
      </c>
      <c r="C338" s="11"/>
      <c r="D338" s="7"/>
      <c r="E338" s="5"/>
      <c r="F338" s="6" t="str">
        <f>IFERROR(VLOOKUP(E338,'[1].xlsx]instituciones'!A:B,2,0)," ")</f>
        <v xml:space="preserve"> </v>
      </c>
      <c r="G338" s="7"/>
      <c r="H338" s="5"/>
      <c r="I338" s="8" t="str">
        <f>IFERROR(VLOOKUP(H338,'[1].xlsx]subdere'!A:D,4,0)," ")</f>
        <v xml:space="preserve"> </v>
      </c>
    </row>
    <row r="339" spans="1:9" ht="12.75" customHeight="1" x14ac:dyDescent="0.25">
      <c r="A339" s="11"/>
      <c r="B339" s="6" t="str">
        <f t="shared" si="5"/>
        <v xml:space="preserve"> </v>
      </c>
      <c r="C339" s="11"/>
      <c r="D339" s="7"/>
      <c r="E339" s="5"/>
      <c r="F339" s="6" t="str">
        <f>IFERROR(VLOOKUP(E339,'[1].xlsx]instituciones'!A:B,2,0)," ")</f>
        <v xml:space="preserve"> </v>
      </c>
      <c r="G339" s="7"/>
      <c r="H339" s="5"/>
      <c r="I339" s="8" t="str">
        <f>IFERROR(VLOOKUP(H339,'[1].xlsx]subdere'!A:D,4,0)," ")</f>
        <v xml:space="preserve"> </v>
      </c>
    </row>
    <row r="340" spans="1:9" ht="12.75" customHeight="1" x14ac:dyDescent="0.25">
      <c r="A340" s="11"/>
      <c r="B340" s="6" t="str">
        <f t="shared" si="5"/>
        <v xml:space="preserve"> </v>
      </c>
      <c r="C340" s="11"/>
      <c r="D340" s="7"/>
      <c r="E340" s="5"/>
      <c r="F340" s="6" t="str">
        <f>IFERROR(VLOOKUP(E340,'[1].xlsx]instituciones'!A:B,2,0)," ")</f>
        <v xml:space="preserve"> </v>
      </c>
      <c r="G340" s="7"/>
      <c r="H340" s="5"/>
      <c r="I340" s="8" t="str">
        <f>IFERROR(VLOOKUP(H340,'[1].xlsx]subdere'!A:D,4,0)," ")</f>
        <v xml:space="preserve"> </v>
      </c>
    </row>
    <row r="341" spans="1:9" ht="12.75" customHeight="1" x14ac:dyDescent="0.25">
      <c r="A341" s="11"/>
      <c r="B341" s="6" t="str">
        <f t="shared" si="5"/>
        <v xml:space="preserve"> </v>
      </c>
      <c r="C341" s="11"/>
      <c r="D341" s="7"/>
      <c r="E341" s="5"/>
      <c r="F341" s="6" t="str">
        <f>IFERROR(VLOOKUP(E341,'[1].xlsx]instituciones'!A:B,2,0)," ")</f>
        <v xml:space="preserve"> </v>
      </c>
      <c r="G341" s="7"/>
      <c r="H341" s="5"/>
      <c r="I341" s="8" t="str">
        <f>IFERROR(VLOOKUP(H341,'[1].xlsx]subdere'!A:D,4,0)," ")</f>
        <v xml:space="preserve"> </v>
      </c>
    </row>
    <row r="342" spans="1:9" ht="12.75" customHeight="1" x14ac:dyDescent="0.25">
      <c r="A342" s="11"/>
      <c r="B342" s="6" t="str">
        <f t="shared" si="5"/>
        <v xml:space="preserve"> </v>
      </c>
      <c r="C342" s="11"/>
      <c r="D342" s="7"/>
      <c r="E342" s="5"/>
      <c r="F342" s="6" t="str">
        <f>IFERROR(VLOOKUP(E342,'[1].xlsx]instituciones'!A:B,2,0)," ")</f>
        <v xml:space="preserve"> </v>
      </c>
      <c r="G342" s="7"/>
      <c r="H342" s="5"/>
      <c r="I342" s="8" t="str">
        <f>IFERROR(VLOOKUP(H342,'[1].xlsx]subdere'!A:D,4,0)," ")</f>
        <v xml:space="preserve"> </v>
      </c>
    </row>
    <row r="343" spans="1:9" ht="12.75" customHeight="1" x14ac:dyDescent="0.25">
      <c r="A343" s="11"/>
      <c r="B343" s="6" t="str">
        <f t="shared" si="5"/>
        <v xml:space="preserve"> </v>
      </c>
      <c r="C343" s="11"/>
      <c r="D343" s="7"/>
      <c r="E343" s="5"/>
      <c r="F343" s="6" t="str">
        <f>IFERROR(VLOOKUP(E343,'[1].xlsx]instituciones'!A:B,2,0)," ")</f>
        <v xml:space="preserve"> </v>
      </c>
      <c r="G343" s="7"/>
      <c r="H343" s="5"/>
      <c r="I343" s="8" t="str">
        <f>IFERROR(VLOOKUP(H343,'[1].xlsx]subdere'!A:D,4,0)," ")</f>
        <v xml:space="preserve"> </v>
      </c>
    </row>
    <row r="344" spans="1:9" ht="12.75" customHeight="1" x14ac:dyDescent="0.25">
      <c r="A344" s="11"/>
      <c r="B344" s="6" t="str">
        <f t="shared" si="5"/>
        <v xml:space="preserve"> </v>
      </c>
      <c r="C344" s="11"/>
      <c r="D344" s="7"/>
      <c r="E344" s="5"/>
      <c r="F344" s="6" t="str">
        <f>IFERROR(VLOOKUP(E344,'[1].xlsx]instituciones'!A:B,2,0)," ")</f>
        <v xml:space="preserve"> </v>
      </c>
      <c r="G344" s="7"/>
      <c r="H344" s="5"/>
      <c r="I344" s="8" t="str">
        <f>IFERROR(VLOOKUP(H344,'[1].xlsx]subdere'!A:D,4,0)," ")</f>
        <v xml:space="preserve"> </v>
      </c>
    </row>
    <row r="345" spans="1:9" ht="12.75" customHeight="1" x14ac:dyDescent="0.25">
      <c r="A345" s="11"/>
      <c r="B345" s="6" t="str">
        <f t="shared" si="5"/>
        <v xml:space="preserve"> </v>
      </c>
      <c r="C345" s="11"/>
      <c r="D345" s="7"/>
      <c r="E345" s="5"/>
      <c r="F345" s="6" t="str">
        <f>IFERROR(VLOOKUP(E345,'[1].xlsx]instituciones'!A:B,2,0)," ")</f>
        <v xml:space="preserve"> </v>
      </c>
      <c r="G345" s="7"/>
      <c r="H345" s="5"/>
      <c r="I345" s="8" t="str">
        <f>IFERROR(VLOOKUP(H345,'[1].xlsx]subdere'!A:D,4,0)," ")</f>
        <v xml:space="preserve"> </v>
      </c>
    </row>
    <row r="346" spans="1:9" ht="12.75" customHeight="1" x14ac:dyDescent="0.25">
      <c r="A346" s="11"/>
      <c r="B346" s="6" t="str">
        <f t="shared" si="5"/>
        <v xml:space="preserve"> </v>
      </c>
      <c r="C346" s="11"/>
      <c r="D346" s="7"/>
      <c r="E346" s="5"/>
      <c r="F346" s="6" t="str">
        <f>IFERROR(VLOOKUP(E346,'[1].xlsx]instituciones'!A:B,2,0)," ")</f>
        <v xml:space="preserve"> </v>
      </c>
      <c r="G346" s="7"/>
      <c r="H346" s="5"/>
      <c r="I346" s="8" t="str">
        <f>IFERROR(VLOOKUP(H346,'[1].xlsx]subdere'!A:D,4,0)," ")</f>
        <v xml:space="preserve"> </v>
      </c>
    </row>
    <row r="347" spans="1:9" ht="12.75" customHeight="1" x14ac:dyDescent="0.25">
      <c r="A347" s="11"/>
      <c r="B347" s="6" t="str">
        <f t="shared" si="5"/>
        <v xml:space="preserve"> </v>
      </c>
      <c r="C347" s="11"/>
      <c r="D347" s="7"/>
      <c r="E347" s="5"/>
      <c r="F347" s="6" t="str">
        <f>IFERROR(VLOOKUP(E347,'[1].xlsx]instituciones'!A:B,2,0)," ")</f>
        <v xml:space="preserve"> </v>
      </c>
      <c r="G347" s="7"/>
      <c r="H347" s="5"/>
      <c r="I347" s="8" t="str">
        <f>IFERROR(VLOOKUP(H347,'[1].xlsx]subdere'!A:D,4,0)," ")</f>
        <v xml:space="preserve"> </v>
      </c>
    </row>
    <row r="348" spans="1:9" ht="12.75" customHeight="1" x14ac:dyDescent="0.25">
      <c r="A348" s="11"/>
      <c r="B348" s="6" t="str">
        <f t="shared" si="5"/>
        <v xml:space="preserve"> </v>
      </c>
      <c r="C348" s="11"/>
      <c r="D348" s="7"/>
      <c r="E348" s="5"/>
      <c r="F348" s="6" t="str">
        <f>IFERROR(VLOOKUP(E348,'[1].xlsx]instituciones'!A:B,2,0)," ")</f>
        <v xml:space="preserve"> </v>
      </c>
      <c r="G348" s="7"/>
      <c r="H348" s="5"/>
      <c r="I348" s="8" t="str">
        <f>IFERROR(VLOOKUP(H348,'[1].xlsx]subdere'!A:D,4,0)," ")</f>
        <v xml:space="preserve"> </v>
      </c>
    </row>
    <row r="349" spans="1:9" ht="12.75" customHeight="1" x14ac:dyDescent="0.25">
      <c r="A349" s="11"/>
      <c r="B349" s="6" t="str">
        <f t="shared" si="5"/>
        <v xml:space="preserve"> </v>
      </c>
      <c r="C349" s="11"/>
      <c r="D349" s="7"/>
      <c r="E349" s="5"/>
      <c r="F349" s="6" t="str">
        <f>IFERROR(VLOOKUP(E349,'[1].xlsx]instituciones'!A:B,2,0)," ")</f>
        <v xml:space="preserve"> </v>
      </c>
      <c r="G349" s="7"/>
      <c r="H349" s="5"/>
      <c r="I349" s="8" t="str">
        <f>IFERROR(VLOOKUP(H349,'[1].xlsx]subdere'!A:D,4,0)," ")</f>
        <v xml:space="preserve"> </v>
      </c>
    </row>
    <row r="350" spans="1:9" ht="12.75" customHeight="1" x14ac:dyDescent="0.25">
      <c r="A350" s="11"/>
      <c r="B350" s="6" t="str">
        <f t="shared" si="5"/>
        <v xml:space="preserve"> </v>
      </c>
      <c r="C350" s="11"/>
      <c r="D350" s="7"/>
      <c r="E350" s="5"/>
      <c r="F350" s="6" t="str">
        <f>IFERROR(VLOOKUP(E350,'[1].xlsx]instituciones'!A:B,2,0)," ")</f>
        <v xml:space="preserve"> </v>
      </c>
      <c r="G350" s="7"/>
      <c r="H350" s="5"/>
      <c r="I350" s="8" t="str">
        <f>IFERROR(VLOOKUP(H350,'[1].xlsx]subdere'!A:D,4,0)," ")</f>
        <v xml:space="preserve"> </v>
      </c>
    </row>
    <row r="351" spans="1:9" ht="12.75" customHeight="1" x14ac:dyDescent="0.25">
      <c r="A351" s="11"/>
      <c r="B351" s="6" t="str">
        <f t="shared" si="5"/>
        <v xml:space="preserve"> </v>
      </c>
      <c r="C351" s="11"/>
      <c r="D351" s="7"/>
      <c r="E351" s="5"/>
      <c r="F351" s="6" t="str">
        <f>IFERROR(VLOOKUP(E351,'[1].xlsx]instituciones'!A:B,2,0)," ")</f>
        <v xml:space="preserve"> </v>
      </c>
      <c r="G351" s="7"/>
      <c r="H351" s="5"/>
      <c r="I351" s="8" t="str">
        <f>IFERROR(VLOOKUP(H351,'[1].xlsx]subdere'!A:D,4,0)," ")</f>
        <v xml:space="preserve"> </v>
      </c>
    </row>
    <row r="352" spans="1:9" ht="12.75" customHeight="1" x14ac:dyDescent="0.25">
      <c r="A352" s="11"/>
      <c r="B352" s="6" t="str">
        <f t="shared" si="5"/>
        <v xml:space="preserve"> </v>
      </c>
      <c r="C352" s="11"/>
      <c r="D352" s="7"/>
      <c r="E352" s="5"/>
      <c r="F352" s="6" t="str">
        <f>IFERROR(VLOOKUP(E352,'[1].xlsx]instituciones'!A:B,2,0)," ")</f>
        <v xml:space="preserve"> </v>
      </c>
      <c r="G352" s="7"/>
      <c r="H352" s="5"/>
      <c r="I352" s="8" t="str">
        <f>IFERROR(VLOOKUP(H352,'[1].xlsx]subdere'!A:D,4,0)," ")</f>
        <v xml:space="preserve"> </v>
      </c>
    </row>
    <row r="353" spans="1:9" ht="12.75" customHeight="1" x14ac:dyDescent="0.25">
      <c r="A353" s="11"/>
      <c r="B353" s="6" t="str">
        <f t="shared" si="5"/>
        <v xml:space="preserve"> </v>
      </c>
      <c r="C353" s="11"/>
      <c r="D353" s="7"/>
      <c r="E353" s="5"/>
      <c r="F353" s="6" t="str">
        <f>IFERROR(VLOOKUP(E353,'[1].xlsx]instituciones'!A:B,2,0)," ")</f>
        <v xml:space="preserve"> </v>
      </c>
      <c r="G353" s="7"/>
      <c r="H353" s="5"/>
      <c r="I353" s="8" t="str">
        <f>IFERROR(VLOOKUP(H353,'[1].xlsx]subdere'!A:D,4,0)," ")</f>
        <v xml:space="preserve"> </v>
      </c>
    </row>
    <row r="354" spans="1:9" ht="12.75" customHeight="1" x14ac:dyDescent="0.25">
      <c r="A354" s="11"/>
      <c r="B354" s="6" t="str">
        <f t="shared" si="5"/>
        <v xml:space="preserve"> </v>
      </c>
      <c r="C354" s="11"/>
      <c r="D354" s="7"/>
      <c r="E354" s="5"/>
      <c r="F354" s="6" t="str">
        <f>IFERROR(VLOOKUP(E354,'[1].xlsx]instituciones'!A:B,2,0)," ")</f>
        <v xml:space="preserve"> </v>
      </c>
      <c r="G354" s="7"/>
      <c r="H354" s="5"/>
      <c r="I354" s="8" t="str">
        <f>IFERROR(VLOOKUP(H354,'[1].xlsx]subdere'!A:D,4,0)," ")</f>
        <v xml:space="preserve"> </v>
      </c>
    </row>
    <row r="355" spans="1:9" ht="12.75" customHeight="1" x14ac:dyDescent="0.25">
      <c r="A355" s="11"/>
      <c r="B355" s="6" t="str">
        <f t="shared" si="5"/>
        <v xml:space="preserve"> </v>
      </c>
      <c r="C355" s="11"/>
      <c r="D355" s="7"/>
      <c r="E355" s="5"/>
      <c r="F355" s="6" t="str">
        <f>IFERROR(VLOOKUP(E355,'[1].xlsx]instituciones'!A:B,2,0)," ")</f>
        <v xml:space="preserve"> </v>
      </c>
      <c r="G355" s="7"/>
      <c r="H355" s="5"/>
      <c r="I355" s="8" t="str">
        <f>IFERROR(VLOOKUP(H355,'[1].xlsx]subdere'!A:D,4,0)," ")</f>
        <v xml:space="preserve"> </v>
      </c>
    </row>
    <row r="356" spans="1:9" ht="12.75" customHeight="1" x14ac:dyDescent="0.25">
      <c r="A356" s="11"/>
      <c r="B356" s="6" t="str">
        <f t="shared" si="5"/>
        <v xml:space="preserve"> </v>
      </c>
      <c r="C356" s="11"/>
      <c r="D356" s="7"/>
      <c r="E356" s="5"/>
      <c r="F356" s="6" t="str">
        <f>IFERROR(VLOOKUP(E356,'[1].xlsx]instituciones'!A:B,2,0)," ")</f>
        <v xml:space="preserve"> </v>
      </c>
      <c r="G356" s="7"/>
      <c r="H356" s="5"/>
      <c r="I356" s="8" t="str">
        <f>IFERROR(VLOOKUP(H356,'[1].xlsx]subdere'!A:D,4,0)," ")</f>
        <v xml:space="preserve"> </v>
      </c>
    </row>
    <row r="357" spans="1:9" ht="12.75" customHeight="1" x14ac:dyDescent="0.25">
      <c r="A357" s="11"/>
      <c r="B357" s="6" t="str">
        <f t="shared" si="5"/>
        <v xml:space="preserve"> </v>
      </c>
      <c r="C357" s="11"/>
      <c r="D357" s="7"/>
      <c r="E357" s="5"/>
      <c r="F357" s="6" t="str">
        <f>IFERROR(VLOOKUP(E357,'[1].xlsx]instituciones'!A:B,2,0)," ")</f>
        <v xml:space="preserve"> </v>
      </c>
      <c r="G357" s="7"/>
      <c r="H357" s="5"/>
      <c r="I357" s="8" t="str">
        <f>IFERROR(VLOOKUP(H357,'[1].xlsx]subdere'!A:D,4,0)," ")</f>
        <v xml:space="preserve"> </v>
      </c>
    </row>
    <row r="358" spans="1:9" ht="12.75" customHeight="1" x14ac:dyDescent="0.25">
      <c r="A358" s="11"/>
      <c r="B358" s="6" t="str">
        <f t="shared" si="5"/>
        <v xml:space="preserve"> </v>
      </c>
      <c r="C358" s="11"/>
      <c r="D358" s="7"/>
      <c r="E358" s="5"/>
      <c r="F358" s="6" t="str">
        <f>IFERROR(VLOOKUP(E358,'[1].xlsx]instituciones'!A:B,2,0)," ")</f>
        <v xml:space="preserve"> </v>
      </c>
      <c r="G358" s="7"/>
      <c r="H358" s="5"/>
      <c r="I358" s="8" t="str">
        <f>IFERROR(VLOOKUP(H358,'[1].xlsx]subdere'!A:D,4,0)," ")</f>
        <v xml:space="preserve"> </v>
      </c>
    </row>
    <row r="359" spans="1:9" ht="12.75" customHeight="1" x14ac:dyDescent="0.25">
      <c r="A359" s="11"/>
      <c r="B359" s="6" t="str">
        <f t="shared" si="5"/>
        <v xml:space="preserve"> </v>
      </c>
      <c r="C359" s="11"/>
      <c r="D359" s="7"/>
      <c r="E359" s="5"/>
      <c r="F359" s="6" t="str">
        <f>IFERROR(VLOOKUP(E359,'[1].xlsx]instituciones'!A:B,2,0)," ")</f>
        <v xml:space="preserve"> </v>
      </c>
      <c r="G359" s="7"/>
      <c r="H359" s="5"/>
      <c r="I359" s="8" t="str">
        <f>IFERROR(VLOOKUP(H359,'[1].xlsx]subdere'!A:D,4,0)," ")</f>
        <v xml:space="preserve"> </v>
      </c>
    </row>
    <row r="360" spans="1:9" ht="12.75" customHeight="1" x14ac:dyDescent="0.25">
      <c r="A360" s="11"/>
      <c r="B360" s="6" t="str">
        <f t="shared" si="5"/>
        <v xml:space="preserve"> </v>
      </c>
      <c r="C360" s="11"/>
      <c r="D360" s="7"/>
      <c r="E360" s="5"/>
      <c r="F360" s="6" t="str">
        <f>IFERROR(VLOOKUP(E360,'[1].xlsx]instituciones'!A:B,2,0)," ")</f>
        <v xml:space="preserve"> </v>
      </c>
      <c r="G360" s="7"/>
      <c r="H360" s="5"/>
      <c r="I360" s="8" t="str">
        <f>IFERROR(VLOOKUP(H360,'[1].xlsx]subdere'!A:D,4,0)," ")</f>
        <v xml:space="preserve"> </v>
      </c>
    </row>
    <row r="361" spans="1:9" ht="12.75" customHeight="1" x14ac:dyDescent="0.25">
      <c r="A361" s="11"/>
      <c r="B361" s="6" t="str">
        <f t="shared" si="5"/>
        <v xml:space="preserve"> </v>
      </c>
      <c r="C361" s="11"/>
      <c r="D361" s="7"/>
      <c r="E361" s="5"/>
      <c r="F361" s="6" t="str">
        <f>IFERROR(VLOOKUP(E361,'[1].xlsx]instituciones'!A:B,2,0)," ")</f>
        <v xml:space="preserve"> </v>
      </c>
      <c r="G361" s="7"/>
      <c r="H361" s="5"/>
      <c r="I361" s="8" t="str">
        <f>IFERROR(VLOOKUP(H361,'[1].xlsx]subdere'!A:D,4,0)," ")</f>
        <v xml:space="preserve"> </v>
      </c>
    </row>
    <row r="362" spans="1:9" ht="12.75" customHeight="1" x14ac:dyDescent="0.25">
      <c r="A362" s="11"/>
      <c r="B362" s="6" t="str">
        <f t="shared" si="5"/>
        <v xml:space="preserve"> </v>
      </c>
      <c r="C362" s="11"/>
      <c r="D362" s="7"/>
      <c r="E362" s="5"/>
      <c r="F362" s="6" t="str">
        <f>IFERROR(VLOOKUP(E362,'[1].xlsx]instituciones'!A:B,2,0)," ")</f>
        <v xml:space="preserve"> </v>
      </c>
      <c r="G362" s="7"/>
      <c r="H362" s="5"/>
      <c r="I362" s="8" t="str">
        <f>IFERROR(VLOOKUP(H362,'[1].xlsx]subdere'!A:D,4,0)," ")</f>
        <v xml:space="preserve"> </v>
      </c>
    </row>
    <row r="363" spans="1:9" ht="12.75" customHeight="1" x14ac:dyDescent="0.25">
      <c r="A363" s="11"/>
      <c r="B363" s="6" t="str">
        <f t="shared" si="5"/>
        <v xml:space="preserve"> </v>
      </c>
      <c r="C363" s="11"/>
      <c r="D363" s="7"/>
      <c r="E363" s="5"/>
      <c r="F363" s="6" t="str">
        <f>IFERROR(VLOOKUP(E363,'[1].xlsx]instituciones'!A:B,2,0)," ")</f>
        <v xml:space="preserve"> </v>
      </c>
      <c r="G363" s="7"/>
      <c r="H363" s="5"/>
      <c r="I363" s="8" t="str">
        <f>IFERROR(VLOOKUP(H363,'[1].xlsx]subdere'!A:D,4,0)," ")</f>
        <v xml:space="preserve"> </v>
      </c>
    </row>
    <row r="364" spans="1:9" ht="12.75" customHeight="1" x14ac:dyDescent="0.25">
      <c r="A364" s="11"/>
      <c r="B364" s="6" t="str">
        <f t="shared" si="5"/>
        <v xml:space="preserve"> </v>
      </c>
      <c r="C364" s="11"/>
      <c r="D364" s="7"/>
      <c r="E364" s="5"/>
      <c r="F364" s="6" t="str">
        <f>IFERROR(VLOOKUP(E364,'[1].xlsx]instituciones'!A:B,2,0)," ")</f>
        <v xml:space="preserve"> </v>
      </c>
      <c r="G364" s="7"/>
      <c r="H364" s="5"/>
      <c r="I364" s="8" t="str">
        <f>IFERROR(VLOOKUP(H364,'[1].xlsx]subdere'!A:D,4,0)," ")</f>
        <v xml:space="preserve"> </v>
      </c>
    </row>
    <row r="365" spans="1:9" ht="12.75" customHeight="1" x14ac:dyDescent="0.25">
      <c r="A365" s="11"/>
      <c r="B365" s="6" t="str">
        <f t="shared" si="5"/>
        <v xml:space="preserve"> </v>
      </c>
      <c r="C365" s="11"/>
      <c r="D365" s="7"/>
      <c r="E365" s="5"/>
      <c r="F365" s="6" t="str">
        <f>IFERROR(VLOOKUP(E365,'[1].xlsx]instituciones'!A:B,2,0)," ")</f>
        <v xml:space="preserve"> </v>
      </c>
      <c r="G365" s="7"/>
      <c r="H365" s="5"/>
      <c r="I365" s="8" t="str">
        <f>IFERROR(VLOOKUP(H365,'[1].xlsx]subdere'!A:D,4,0)," ")</f>
        <v xml:space="preserve"> </v>
      </c>
    </row>
    <row r="366" spans="1:9" ht="12.75" customHeight="1" x14ac:dyDescent="0.25">
      <c r="A366" s="11"/>
      <c r="B366" s="6" t="str">
        <f t="shared" si="5"/>
        <v xml:space="preserve"> </v>
      </c>
      <c r="C366" s="11"/>
      <c r="D366" s="7"/>
      <c r="E366" s="5"/>
      <c r="F366" s="6" t="str">
        <f>IFERROR(VLOOKUP(E366,'[1].xlsx]instituciones'!A:B,2,0)," ")</f>
        <v xml:space="preserve"> </v>
      </c>
      <c r="G366" s="7"/>
      <c r="H366" s="5"/>
      <c r="I366" s="8" t="str">
        <f>IFERROR(VLOOKUP(H366,'[1].xlsx]subdere'!A:D,4,0)," ")</f>
        <v xml:space="preserve"> </v>
      </c>
    </row>
    <row r="367" spans="1:9" ht="12.75" customHeight="1" x14ac:dyDescent="0.25">
      <c r="A367" s="11"/>
      <c r="B367" s="6" t="str">
        <f t="shared" si="5"/>
        <v xml:space="preserve"> </v>
      </c>
      <c r="C367" s="11"/>
      <c r="D367" s="7"/>
      <c r="E367" s="5"/>
      <c r="F367" s="6" t="str">
        <f>IFERROR(VLOOKUP(E367,'[1].xlsx]instituciones'!A:B,2,0)," ")</f>
        <v xml:space="preserve"> </v>
      </c>
      <c r="G367" s="7"/>
      <c r="H367" s="5"/>
      <c r="I367" s="8" t="str">
        <f>IFERROR(VLOOKUP(H367,'[1].xlsx]subdere'!A:D,4,0)," ")</f>
        <v xml:space="preserve"> </v>
      </c>
    </row>
    <row r="368" spans="1:9" ht="12.75" customHeight="1" x14ac:dyDescent="0.25">
      <c r="A368" s="11"/>
      <c r="B368" s="6" t="str">
        <f t="shared" si="5"/>
        <v xml:space="preserve"> </v>
      </c>
      <c r="C368" s="11"/>
      <c r="D368" s="7"/>
      <c r="E368" s="5"/>
      <c r="F368" s="6" t="str">
        <f>IFERROR(VLOOKUP(E368,'[1].xlsx]instituciones'!A:B,2,0)," ")</f>
        <v xml:space="preserve"> </v>
      </c>
      <c r="G368" s="7"/>
      <c r="H368" s="5"/>
      <c r="I368" s="8" t="str">
        <f>IFERROR(VLOOKUP(H368,'[1].xlsx]subdere'!A:D,4,0)," ")</f>
        <v xml:space="preserve"> </v>
      </c>
    </row>
    <row r="369" spans="1:9" ht="12.75" customHeight="1" x14ac:dyDescent="0.25">
      <c r="A369" s="11"/>
      <c r="B369" s="6" t="str">
        <f t="shared" si="5"/>
        <v xml:space="preserve"> </v>
      </c>
      <c r="C369" s="11"/>
      <c r="D369" s="7"/>
      <c r="E369" s="5"/>
      <c r="F369" s="6" t="str">
        <f>IFERROR(VLOOKUP(E369,'[1].xlsx]instituciones'!A:B,2,0)," ")</f>
        <v xml:space="preserve"> </v>
      </c>
      <c r="G369" s="7"/>
      <c r="H369" s="5"/>
      <c r="I369" s="8" t="str">
        <f>IFERROR(VLOOKUP(H369,'[1].xlsx]subdere'!A:D,4,0)," ")</f>
        <v xml:space="preserve"> </v>
      </c>
    </row>
    <row r="370" spans="1:9" ht="12.75" customHeight="1" x14ac:dyDescent="0.25">
      <c r="A370" s="11"/>
      <c r="B370" s="6" t="str">
        <f t="shared" si="5"/>
        <v xml:space="preserve"> </v>
      </c>
      <c r="C370" s="11"/>
      <c r="D370" s="7"/>
      <c r="E370" s="5"/>
      <c r="F370" s="6" t="str">
        <f>IFERROR(VLOOKUP(E370,'[1].xlsx]instituciones'!A:B,2,0)," ")</f>
        <v xml:space="preserve"> </v>
      </c>
      <c r="G370" s="7"/>
      <c r="H370" s="5"/>
      <c r="I370" s="8" t="str">
        <f>IFERROR(VLOOKUP(H370,'[1].xlsx]subdere'!A:D,4,0)," ")</f>
        <v xml:space="preserve"> </v>
      </c>
    </row>
    <row r="371" spans="1:9" ht="12.75" customHeight="1" x14ac:dyDescent="0.25">
      <c r="A371" s="11"/>
      <c r="B371" s="6" t="str">
        <f t="shared" si="5"/>
        <v xml:space="preserve"> </v>
      </c>
      <c r="C371" s="11"/>
      <c r="D371" s="7"/>
      <c r="E371" s="5"/>
      <c r="F371" s="6" t="str">
        <f>IFERROR(VLOOKUP(E371,'[1].xlsx]instituciones'!A:B,2,0)," ")</f>
        <v xml:space="preserve"> </v>
      </c>
      <c r="G371" s="7"/>
      <c r="H371" s="5"/>
      <c r="I371" s="8" t="str">
        <f>IFERROR(VLOOKUP(H371,'[1].xlsx]subdere'!A:D,4,0)," ")</f>
        <v xml:space="preserve"> </v>
      </c>
    </row>
    <row r="372" spans="1:9" ht="12.75" customHeight="1" x14ac:dyDescent="0.25">
      <c r="A372" s="11"/>
      <c r="B372" s="6" t="str">
        <f t="shared" si="5"/>
        <v xml:space="preserve"> </v>
      </c>
      <c r="C372" s="11"/>
      <c r="D372" s="7"/>
      <c r="E372" s="5"/>
      <c r="F372" s="6" t="str">
        <f>IFERROR(VLOOKUP(E372,'[1].xlsx]instituciones'!A:B,2,0)," ")</f>
        <v xml:space="preserve"> </v>
      </c>
      <c r="G372" s="7"/>
      <c r="H372" s="5"/>
      <c r="I372" s="8" t="str">
        <f>IFERROR(VLOOKUP(H372,'[1].xlsx]subdere'!A:D,4,0)," ")</f>
        <v xml:space="preserve"> </v>
      </c>
    </row>
    <row r="373" spans="1:9" ht="12.75" customHeight="1" x14ac:dyDescent="0.25">
      <c r="A373" s="11"/>
      <c r="B373" s="6" t="str">
        <f t="shared" si="5"/>
        <v xml:space="preserve"> </v>
      </c>
      <c r="C373" s="11"/>
      <c r="D373" s="7"/>
      <c r="E373" s="5"/>
      <c r="F373" s="6" t="str">
        <f>IFERROR(VLOOKUP(E373,'[1].xlsx]instituciones'!A:B,2,0)," ")</f>
        <v xml:space="preserve"> </v>
      </c>
      <c r="G373" s="7"/>
      <c r="H373" s="5"/>
      <c r="I373" s="8" t="str">
        <f>IFERROR(VLOOKUP(H373,'[1].xlsx]subdere'!A:D,4,0)," ")</f>
        <v xml:space="preserve"> </v>
      </c>
    </row>
    <row r="374" spans="1:9" ht="12.75" customHeight="1" x14ac:dyDescent="0.25">
      <c r="A374" s="11"/>
      <c r="B374" s="6" t="str">
        <f t="shared" si="5"/>
        <v xml:space="preserve"> </v>
      </c>
      <c r="C374" s="11"/>
      <c r="D374" s="7"/>
      <c r="E374" s="5"/>
      <c r="F374" s="6" t="str">
        <f>IFERROR(VLOOKUP(E374,'[1].xlsx]instituciones'!A:B,2,0)," ")</f>
        <v xml:space="preserve"> </v>
      </c>
      <c r="G374" s="7"/>
      <c r="H374" s="5"/>
      <c r="I374" s="8" t="str">
        <f>IFERROR(VLOOKUP(H374,'[1].xlsx]subdere'!A:D,4,0)," ")</f>
        <v xml:space="preserve"> </v>
      </c>
    </row>
    <row r="375" spans="1:9" ht="12.75" customHeight="1" x14ac:dyDescent="0.25">
      <c r="A375" s="11"/>
      <c r="B375" s="6" t="str">
        <f t="shared" si="5"/>
        <v xml:space="preserve"> </v>
      </c>
      <c r="C375" s="11"/>
      <c r="D375" s="7"/>
      <c r="E375" s="5"/>
      <c r="F375" s="6" t="str">
        <f>IFERROR(VLOOKUP(E375,'[1].xlsx]instituciones'!A:B,2,0)," ")</f>
        <v xml:space="preserve"> </v>
      </c>
      <c r="G375" s="7"/>
      <c r="H375" s="5"/>
      <c r="I375" s="8" t="str">
        <f>IFERROR(VLOOKUP(H375,'[1].xlsx]subdere'!A:D,4,0)," ")</f>
        <v xml:space="preserve"> </v>
      </c>
    </row>
    <row r="376" spans="1:9" ht="12.75" customHeight="1" x14ac:dyDescent="0.25">
      <c r="A376" s="11"/>
      <c r="B376" s="6" t="str">
        <f t="shared" si="5"/>
        <v xml:space="preserve"> </v>
      </c>
      <c r="C376" s="11"/>
      <c r="D376" s="7"/>
      <c r="E376" s="5"/>
      <c r="F376" s="6" t="str">
        <f>IFERROR(VLOOKUP(E376,'[1].xlsx]instituciones'!A:B,2,0)," ")</f>
        <v xml:space="preserve"> </v>
      </c>
      <c r="G376" s="7"/>
      <c r="H376" s="5"/>
      <c r="I376" s="8" t="str">
        <f>IFERROR(VLOOKUP(H376,'[1].xlsx]subdere'!A:D,4,0)," ")</f>
        <v xml:space="preserve"> </v>
      </c>
    </row>
    <row r="377" spans="1:9" ht="12.75" customHeight="1" x14ac:dyDescent="0.25">
      <c r="A377" s="11"/>
      <c r="B377" s="6" t="str">
        <f t="shared" si="5"/>
        <v xml:space="preserve"> </v>
      </c>
      <c r="C377" s="11"/>
      <c r="D377" s="7"/>
      <c r="E377" s="5"/>
      <c r="F377" s="6" t="str">
        <f>IFERROR(VLOOKUP(E377,'[1].xlsx]instituciones'!A:B,2,0)," ")</f>
        <v xml:space="preserve"> </v>
      </c>
      <c r="G377" s="7"/>
      <c r="H377" s="5"/>
      <c r="I377" s="8" t="str">
        <f>IFERROR(VLOOKUP(H377,'[1].xlsx]subdere'!A:D,4,0)," ")</f>
        <v xml:space="preserve"> </v>
      </c>
    </row>
    <row r="378" spans="1:9" ht="12.75" customHeight="1" x14ac:dyDescent="0.25">
      <c r="A378" s="11"/>
      <c r="B378" s="6" t="str">
        <f t="shared" si="5"/>
        <v xml:space="preserve"> </v>
      </c>
      <c r="C378" s="11"/>
      <c r="D378" s="7"/>
      <c r="E378" s="5"/>
      <c r="F378" s="6" t="str">
        <f>IFERROR(VLOOKUP(E378,'[1].xlsx]instituciones'!A:B,2,0)," ")</f>
        <v xml:space="preserve"> </v>
      </c>
      <c r="G378" s="7"/>
      <c r="H378" s="5"/>
      <c r="I378" s="8" t="str">
        <f>IFERROR(VLOOKUP(H378,'[1].xlsx]subdere'!A:D,4,0)," ")</f>
        <v xml:space="preserve"> </v>
      </c>
    </row>
    <row r="379" spans="1:9" ht="12.75" customHeight="1" x14ac:dyDescent="0.25">
      <c r="A379" s="11"/>
      <c r="B379" s="6" t="str">
        <f t="shared" si="5"/>
        <v xml:space="preserve"> </v>
      </c>
      <c r="C379" s="11"/>
      <c r="D379" s="7"/>
      <c r="E379" s="5"/>
      <c r="F379" s="6" t="str">
        <f>IFERROR(VLOOKUP(E379,'[1].xlsx]instituciones'!A:B,2,0)," ")</f>
        <v xml:space="preserve"> </v>
      </c>
      <c r="G379" s="7"/>
      <c r="H379" s="5"/>
      <c r="I379" s="8" t="str">
        <f>IFERROR(VLOOKUP(H379,'[1].xlsx]subdere'!A:D,4,0)," ")</f>
        <v xml:space="preserve"> </v>
      </c>
    </row>
    <row r="380" spans="1:9" ht="12.75" customHeight="1" x14ac:dyDescent="0.25">
      <c r="A380" s="11"/>
      <c r="B380" s="6" t="str">
        <f t="shared" si="5"/>
        <v xml:space="preserve"> </v>
      </c>
      <c r="C380" s="11"/>
      <c r="D380" s="7"/>
      <c r="E380" s="5"/>
      <c r="F380" s="6" t="str">
        <f>IFERROR(VLOOKUP(E380,'[1].xlsx]instituciones'!A:B,2,0)," ")</f>
        <v xml:space="preserve"> </v>
      </c>
      <c r="G380" s="7"/>
      <c r="H380" s="5"/>
      <c r="I380" s="8" t="str">
        <f>IFERROR(VLOOKUP(H380,'[1].xlsx]subdere'!A:D,4,0)," ")</f>
        <v xml:space="preserve"> </v>
      </c>
    </row>
    <row r="381" spans="1:9" ht="12.75" customHeight="1" x14ac:dyDescent="0.25">
      <c r="A381" s="11"/>
      <c r="B381" s="6" t="str">
        <f t="shared" si="5"/>
        <v xml:space="preserve"> </v>
      </c>
      <c r="C381" s="11"/>
      <c r="D381" s="7"/>
      <c r="E381" s="5"/>
      <c r="F381" s="6" t="str">
        <f>IFERROR(VLOOKUP(E381,'[1].xlsx]instituciones'!A:B,2,0)," ")</f>
        <v xml:space="preserve"> </v>
      </c>
      <c r="G381" s="7"/>
      <c r="H381" s="5"/>
      <c r="I381" s="8" t="str">
        <f>IFERROR(VLOOKUP(H381,'[1].xlsx]subdere'!A:D,4,0)," ")</f>
        <v xml:space="preserve"> </v>
      </c>
    </row>
    <row r="382" spans="1:9" ht="12.75" customHeight="1" x14ac:dyDescent="0.25">
      <c r="A382" s="11"/>
      <c r="B382" s="6" t="str">
        <f t="shared" si="5"/>
        <v xml:space="preserve"> </v>
      </c>
      <c r="C382" s="11"/>
      <c r="D382" s="7"/>
      <c r="E382" s="5"/>
      <c r="F382" s="6" t="str">
        <f>IFERROR(VLOOKUP(E382,'[1].xlsx]instituciones'!A:B,2,0)," ")</f>
        <v xml:space="preserve"> </v>
      </c>
      <c r="G382" s="7"/>
      <c r="H382" s="5"/>
      <c r="I382" s="8" t="str">
        <f>IFERROR(VLOOKUP(H382,'[1].xlsx]subdere'!A:D,4,0)," ")</f>
        <v xml:space="preserve"> </v>
      </c>
    </row>
    <row r="383" spans="1:9" ht="12.75" customHeight="1" x14ac:dyDescent="0.25">
      <c r="A383" s="11"/>
      <c r="B383" s="6" t="str">
        <f t="shared" si="5"/>
        <v xml:space="preserve"> </v>
      </c>
      <c r="C383" s="11"/>
      <c r="D383" s="7"/>
      <c r="E383" s="5"/>
      <c r="F383" s="6" t="str">
        <f>IFERROR(VLOOKUP(E383,'[1].xlsx]instituciones'!A:B,2,0)," ")</f>
        <v xml:space="preserve"> </v>
      </c>
      <c r="G383" s="7"/>
      <c r="H383" s="5"/>
      <c r="I383" s="8" t="str">
        <f>IFERROR(VLOOKUP(H383,'[1].xlsx]subdere'!A:D,4,0)," ")</f>
        <v xml:space="preserve"> </v>
      </c>
    </row>
    <row r="384" spans="1:9" ht="12.75" customHeight="1" x14ac:dyDescent="0.25">
      <c r="A384" s="11"/>
      <c r="B384" s="6" t="str">
        <f t="shared" si="5"/>
        <v xml:space="preserve"> </v>
      </c>
      <c r="C384" s="11"/>
      <c r="D384" s="7"/>
      <c r="E384" s="5"/>
      <c r="F384" s="6" t="str">
        <f>IFERROR(VLOOKUP(E384,'[1].xlsx]instituciones'!A:B,2,0)," ")</f>
        <v xml:space="preserve"> </v>
      </c>
      <c r="G384" s="7"/>
      <c r="H384" s="5"/>
      <c r="I384" s="8" t="str">
        <f>IFERROR(VLOOKUP(H384,'[1].xlsx]subdere'!A:D,4,0)," ")</f>
        <v xml:space="preserve"> </v>
      </c>
    </row>
    <row r="385" spans="1:9" ht="12.75" customHeight="1" x14ac:dyDescent="0.25">
      <c r="A385" s="11"/>
      <c r="B385" s="6" t="str">
        <f t="shared" ref="B385:B448" si="6">IF(A385&lt;&gt;0,B384+1," ")</f>
        <v xml:space="preserve"> </v>
      </c>
      <c r="C385" s="11"/>
      <c r="D385" s="7"/>
      <c r="E385" s="5"/>
      <c r="F385" s="6" t="str">
        <f>IFERROR(VLOOKUP(E385,'[1].xlsx]instituciones'!A:B,2,0)," ")</f>
        <v xml:space="preserve"> </v>
      </c>
      <c r="G385" s="7"/>
      <c r="H385" s="5"/>
      <c r="I385" s="8" t="str">
        <f>IFERROR(VLOOKUP(H385,'[1].xlsx]subdere'!A:D,4,0)," ")</f>
        <v xml:space="preserve"> </v>
      </c>
    </row>
    <row r="386" spans="1:9" ht="12.75" customHeight="1" x14ac:dyDescent="0.25">
      <c r="A386" s="11"/>
      <c r="B386" s="6" t="str">
        <f t="shared" si="6"/>
        <v xml:space="preserve"> </v>
      </c>
      <c r="C386" s="11"/>
      <c r="D386" s="7"/>
      <c r="E386" s="5"/>
      <c r="F386" s="6" t="str">
        <f>IFERROR(VLOOKUP(E386,'[1].xlsx]instituciones'!A:B,2,0)," ")</f>
        <v xml:space="preserve"> </v>
      </c>
      <c r="G386" s="7"/>
      <c r="H386" s="5"/>
      <c r="I386" s="8" t="str">
        <f>IFERROR(VLOOKUP(H386,'[1].xlsx]subdere'!A:D,4,0)," ")</f>
        <v xml:space="preserve"> </v>
      </c>
    </row>
    <row r="387" spans="1:9" ht="12.75" customHeight="1" x14ac:dyDescent="0.25">
      <c r="A387" s="11"/>
      <c r="B387" s="6" t="str">
        <f t="shared" si="6"/>
        <v xml:space="preserve"> </v>
      </c>
      <c r="C387" s="11"/>
      <c r="D387" s="7"/>
      <c r="E387" s="5"/>
      <c r="F387" s="6" t="str">
        <f>IFERROR(VLOOKUP(E387,'[1].xlsx]instituciones'!A:B,2,0)," ")</f>
        <v xml:space="preserve"> </v>
      </c>
      <c r="G387" s="7"/>
      <c r="H387" s="5"/>
      <c r="I387" s="8" t="str">
        <f>IFERROR(VLOOKUP(H387,'[1].xlsx]subdere'!A:D,4,0)," ")</f>
        <v xml:space="preserve"> </v>
      </c>
    </row>
    <row r="388" spans="1:9" ht="12.75" customHeight="1" x14ac:dyDescent="0.25">
      <c r="A388" s="11"/>
      <c r="B388" s="6" t="str">
        <f t="shared" si="6"/>
        <v xml:space="preserve"> </v>
      </c>
      <c r="C388" s="11"/>
      <c r="D388" s="7"/>
      <c r="E388" s="5"/>
      <c r="F388" s="6" t="str">
        <f>IFERROR(VLOOKUP(E388,'[1].xlsx]instituciones'!A:B,2,0)," ")</f>
        <v xml:space="preserve"> </v>
      </c>
      <c r="G388" s="7"/>
      <c r="H388" s="5"/>
      <c r="I388" s="8" t="str">
        <f>IFERROR(VLOOKUP(H388,'[1].xlsx]subdere'!A:D,4,0)," ")</f>
        <v xml:space="preserve"> </v>
      </c>
    </row>
    <row r="389" spans="1:9" ht="12.75" customHeight="1" x14ac:dyDescent="0.25">
      <c r="A389" s="11"/>
      <c r="B389" s="6" t="str">
        <f t="shared" si="6"/>
        <v xml:space="preserve"> </v>
      </c>
      <c r="C389" s="11"/>
      <c r="D389" s="7"/>
      <c r="E389" s="5"/>
      <c r="F389" s="6" t="str">
        <f>IFERROR(VLOOKUP(E389,'[1].xlsx]instituciones'!A:B,2,0)," ")</f>
        <v xml:space="preserve"> </v>
      </c>
      <c r="G389" s="7"/>
      <c r="H389" s="5"/>
      <c r="I389" s="8" t="str">
        <f>IFERROR(VLOOKUP(H389,'[1].xlsx]subdere'!A:D,4,0)," ")</f>
        <v xml:space="preserve"> </v>
      </c>
    </row>
    <row r="390" spans="1:9" ht="12.75" customHeight="1" x14ac:dyDescent="0.25">
      <c r="A390" s="11"/>
      <c r="B390" s="6" t="str">
        <f t="shared" si="6"/>
        <v xml:space="preserve"> </v>
      </c>
      <c r="C390" s="11"/>
      <c r="D390" s="7"/>
      <c r="E390" s="5"/>
      <c r="F390" s="6" t="str">
        <f>IFERROR(VLOOKUP(E390,'[1].xlsx]instituciones'!A:B,2,0)," ")</f>
        <v xml:space="preserve"> </v>
      </c>
      <c r="G390" s="7"/>
      <c r="H390" s="5"/>
      <c r="I390" s="8" t="str">
        <f>IFERROR(VLOOKUP(H390,'[1].xlsx]subdere'!A:D,4,0)," ")</f>
        <v xml:space="preserve"> </v>
      </c>
    </row>
    <row r="391" spans="1:9" ht="12.75" customHeight="1" x14ac:dyDescent="0.25">
      <c r="A391" s="11"/>
      <c r="B391" s="6" t="str">
        <f t="shared" si="6"/>
        <v xml:space="preserve"> </v>
      </c>
      <c r="C391" s="11"/>
      <c r="D391" s="7"/>
      <c r="E391" s="5"/>
      <c r="F391" s="6" t="str">
        <f>IFERROR(VLOOKUP(E391,'[1].xlsx]instituciones'!A:B,2,0)," ")</f>
        <v xml:space="preserve"> </v>
      </c>
      <c r="G391" s="7"/>
      <c r="H391" s="5"/>
      <c r="I391" s="8" t="str">
        <f>IFERROR(VLOOKUP(H391,'[1].xlsx]subdere'!A:D,4,0)," ")</f>
        <v xml:space="preserve"> </v>
      </c>
    </row>
    <row r="392" spans="1:9" ht="12.75" customHeight="1" x14ac:dyDescent="0.25">
      <c r="A392" s="11"/>
      <c r="B392" s="6" t="str">
        <f t="shared" si="6"/>
        <v xml:space="preserve"> </v>
      </c>
      <c r="C392" s="11"/>
      <c r="D392" s="7"/>
      <c r="E392" s="5"/>
      <c r="F392" s="6" t="str">
        <f>IFERROR(VLOOKUP(E392,'[1].xlsx]instituciones'!A:B,2,0)," ")</f>
        <v xml:space="preserve"> </v>
      </c>
      <c r="G392" s="7"/>
      <c r="H392" s="5"/>
      <c r="I392" s="8" t="str">
        <f>IFERROR(VLOOKUP(H392,'[1].xlsx]subdere'!A:D,4,0)," ")</f>
        <v xml:space="preserve"> </v>
      </c>
    </row>
    <row r="393" spans="1:9" ht="12.75" customHeight="1" x14ac:dyDescent="0.25">
      <c r="A393" s="11"/>
      <c r="B393" s="6" t="str">
        <f t="shared" si="6"/>
        <v xml:space="preserve"> </v>
      </c>
      <c r="C393" s="11"/>
      <c r="D393" s="7"/>
      <c r="E393" s="5"/>
      <c r="F393" s="6" t="str">
        <f>IFERROR(VLOOKUP(E393,'[1].xlsx]instituciones'!A:B,2,0)," ")</f>
        <v xml:space="preserve"> </v>
      </c>
      <c r="G393" s="7"/>
      <c r="H393" s="5"/>
      <c r="I393" s="8" t="str">
        <f>IFERROR(VLOOKUP(H393,'[1].xlsx]subdere'!A:D,4,0)," ")</f>
        <v xml:space="preserve"> </v>
      </c>
    </row>
    <row r="394" spans="1:9" ht="12.75" customHeight="1" x14ac:dyDescent="0.25">
      <c r="A394" s="11"/>
      <c r="B394" s="6" t="str">
        <f t="shared" si="6"/>
        <v xml:space="preserve"> </v>
      </c>
      <c r="C394" s="11"/>
      <c r="D394" s="7"/>
      <c r="E394" s="5"/>
      <c r="F394" s="6" t="str">
        <f>IFERROR(VLOOKUP(E394,'[1].xlsx]instituciones'!A:B,2,0)," ")</f>
        <v xml:space="preserve"> </v>
      </c>
      <c r="G394" s="7"/>
      <c r="H394" s="5"/>
      <c r="I394" s="8" t="str">
        <f>IFERROR(VLOOKUP(H394,'[1].xlsx]subdere'!A:D,4,0)," ")</f>
        <v xml:space="preserve"> </v>
      </c>
    </row>
    <row r="395" spans="1:9" ht="12.75" customHeight="1" x14ac:dyDescent="0.25">
      <c r="A395" s="11"/>
      <c r="B395" s="6" t="str">
        <f t="shared" si="6"/>
        <v xml:space="preserve"> </v>
      </c>
      <c r="C395" s="11"/>
      <c r="D395" s="7"/>
      <c r="E395" s="5"/>
      <c r="F395" s="6" t="str">
        <f>IFERROR(VLOOKUP(E395,'[1].xlsx]instituciones'!A:B,2,0)," ")</f>
        <v xml:space="preserve"> </v>
      </c>
      <c r="G395" s="7"/>
      <c r="H395" s="5"/>
      <c r="I395" s="8" t="str">
        <f>IFERROR(VLOOKUP(H395,'[1].xlsx]subdere'!A:D,4,0)," ")</f>
        <v xml:space="preserve"> </v>
      </c>
    </row>
    <row r="396" spans="1:9" ht="12.75" customHeight="1" x14ac:dyDescent="0.25">
      <c r="A396" s="11"/>
      <c r="B396" s="6" t="str">
        <f t="shared" si="6"/>
        <v xml:space="preserve"> </v>
      </c>
      <c r="C396" s="11"/>
      <c r="D396" s="7"/>
      <c r="E396" s="5"/>
      <c r="F396" s="6" t="str">
        <f>IFERROR(VLOOKUP(E396,'[1].xlsx]instituciones'!A:B,2,0)," ")</f>
        <v xml:space="preserve"> </v>
      </c>
      <c r="G396" s="7"/>
      <c r="H396" s="5"/>
      <c r="I396" s="8" t="str">
        <f>IFERROR(VLOOKUP(H396,'[1].xlsx]subdere'!A:D,4,0)," ")</f>
        <v xml:space="preserve"> </v>
      </c>
    </row>
    <row r="397" spans="1:9" ht="12.75" customHeight="1" x14ac:dyDescent="0.25">
      <c r="A397" s="11"/>
      <c r="B397" s="6" t="str">
        <f t="shared" si="6"/>
        <v xml:space="preserve"> </v>
      </c>
      <c r="C397" s="11"/>
      <c r="D397" s="7"/>
      <c r="E397" s="5"/>
      <c r="F397" s="6" t="str">
        <f>IFERROR(VLOOKUP(E397,'[1].xlsx]instituciones'!A:B,2,0)," ")</f>
        <v xml:space="preserve"> </v>
      </c>
      <c r="G397" s="7"/>
      <c r="H397" s="5"/>
      <c r="I397" s="8" t="str">
        <f>IFERROR(VLOOKUP(H397,'[1].xlsx]subdere'!A:D,4,0)," ")</f>
        <v xml:space="preserve"> </v>
      </c>
    </row>
    <row r="398" spans="1:9" ht="12.75" customHeight="1" x14ac:dyDescent="0.25">
      <c r="A398" s="11"/>
      <c r="B398" s="6" t="str">
        <f t="shared" si="6"/>
        <v xml:space="preserve"> </v>
      </c>
      <c r="C398" s="11"/>
      <c r="D398" s="7"/>
      <c r="E398" s="5"/>
      <c r="F398" s="6" t="str">
        <f>IFERROR(VLOOKUP(E398,'[1].xlsx]instituciones'!A:B,2,0)," ")</f>
        <v xml:space="preserve"> </v>
      </c>
      <c r="G398" s="7"/>
      <c r="H398" s="5"/>
      <c r="I398" s="8" t="str">
        <f>IFERROR(VLOOKUP(H398,'[1].xlsx]subdere'!A:D,4,0)," ")</f>
        <v xml:space="preserve"> </v>
      </c>
    </row>
    <row r="399" spans="1:9" ht="12.75" customHeight="1" x14ac:dyDescent="0.25">
      <c r="A399" s="11"/>
      <c r="B399" s="6" t="str">
        <f t="shared" si="6"/>
        <v xml:space="preserve"> </v>
      </c>
      <c r="C399" s="11"/>
      <c r="D399" s="7"/>
      <c r="E399" s="5"/>
      <c r="F399" s="6" t="str">
        <f>IFERROR(VLOOKUP(E399,'[1].xlsx]instituciones'!A:B,2,0)," ")</f>
        <v xml:space="preserve"> </v>
      </c>
      <c r="G399" s="7"/>
      <c r="H399" s="5"/>
      <c r="I399" s="8" t="str">
        <f>IFERROR(VLOOKUP(H399,'[1].xlsx]subdere'!A:D,4,0)," ")</f>
        <v xml:space="preserve"> </v>
      </c>
    </row>
    <row r="400" spans="1:9" ht="12.75" customHeight="1" x14ac:dyDescent="0.25">
      <c r="A400" s="11"/>
      <c r="B400" s="6" t="str">
        <f t="shared" si="6"/>
        <v xml:space="preserve"> </v>
      </c>
      <c r="C400" s="11"/>
      <c r="D400" s="7"/>
      <c r="E400" s="5"/>
      <c r="F400" s="6" t="str">
        <f>IFERROR(VLOOKUP(E400,'[1].xlsx]instituciones'!A:B,2,0)," ")</f>
        <v xml:space="preserve"> </v>
      </c>
      <c r="G400" s="7"/>
      <c r="H400" s="5"/>
      <c r="I400" s="8" t="str">
        <f>IFERROR(VLOOKUP(H400,'[1].xlsx]subdere'!A:D,4,0)," ")</f>
        <v xml:space="preserve"> </v>
      </c>
    </row>
    <row r="401" spans="1:9" ht="12.75" customHeight="1" x14ac:dyDescent="0.25">
      <c r="A401" s="11"/>
      <c r="B401" s="6" t="str">
        <f t="shared" si="6"/>
        <v xml:space="preserve"> </v>
      </c>
      <c r="C401" s="11"/>
      <c r="D401" s="7"/>
      <c r="E401" s="5"/>
      <c r="F401" s="6" t="str">
        <f>IFERROR(VLOOKUP(E401,'[1].xlsx]instituciones'!A:B,2,0)," ")</f>
        <v xml:space="preserve"> </v>
      </c>
      <c r="G401" s="7"/>
      <c r="H401" s="5"/>
      <c r="I401" s="8" t="str">
        <f>IFERROR(VLOOKUP(H401,'[1].xlsx]subdere'!A:D,4,0)," ")</f>
        <v xml:space="preserve"> </v>
      </c>
    </row>
    <row r="402" spans="1:9" ht="12.75" customHeight="1" x14ac:dyDescent="0.25">
      <c r="A402" s="11"/>
      <c r="B402" s="6" t="str">
        <f t="shared" si="6"/>
        <v xml:space="preserve"> </v>
      </c>
      <c r="C402" s="11"/>
      <c r="D402" s="7"/>
      <c r="E402" s="5"/>
      <c r="F402" s="6" t="str">
        <f>IFERROR(VLOOKUP(E402,'[1].xlsx]instituciones'!A:B,2,0)," ")</f>
        <v xml:space="preserve"> </v>
      </c>
      <c r="G402" s="7"/>
      <c r="H402" s="5"/>
      <c r="I402" s="8" t="str">
        <f>IFERROR(VLOOKUP(H402,'[1].xlsx]subdere'!A:D,4,0)," ")</f>
        <v xml:space="preserve"> </v>
      </c>
    </row>
    <row r="403" spans="1:9" ht="12.75" customHeight="1" x14ac:dyDescent="0.25">
      <c r="A403" s="11"/>
      <c r="B403" s="6" t="str">
        <f t="shared" si="6"/>
        <v xml:space="preserve"> </v>
      </c>
      <c r="C403" s="11"/>
      <c r="D403" s="7"/>
      <c r="E403" s="5"/>
      <c r="F403" s="6" t="str">
        <f>IFERROR(VLOOKUP(E403,'[1].xlsx]instituciones'!A:B,2,0)," ")</f>
        <v xml:space="preserve"> </v>
      </c>
      <c r="G403" s="7"/>
      <c r="H403" s="5"/>
      <c r="I403" s="8" t="str">
        <f>IFERROR(VLOOKUP(H403,'[1].xlsx]subdere'!A:D,4,0)," ")</f>
        <v xml:space="preserve"> </v>
      </c>
    </row>
    <row r="404" spans="1:9" ht="12.75" customHeight="1" x14ac:dyDescent="0.25">
      <c r="A404" s="11"/>
      <c r="B404" s="6" t="str">
        <f t="shared" si="6"/>
        <v xml:space="preserve"> </v>
      </c>
      <c r="C404" s="11"/>
      <c r="D404" s="7"/>
      <c r="E404" s="5"/>
      <c r="F404" s="6" t="str">
        <f>IFERROR(VLOOKUP(E404,'[1].xlsx]instituciones'!A:B,2,0)," ")</f>
        <v xml:space="preserve"> </v>
      </c>
      <c r="G404" s="7"/>
      <c r="H404" s="5"/>
      <c r="I404" s="8" t="str">
        <f>IFERROR(VLOOKUP(H404,'[1].xlsx]subdere'!A:D,4,0)," ")</f>
        <v xml:space="preserve"> </v>
      </c>
    </row>
    <row r="405" spans="1:9" ht="12.75" customHeight="1" x14ac:dyDescent="0.25">
      <c r="A405" s="11"/>
      <c r="B405" s="6" t="str">
        <f t="shared" si="6"/>
        <v xml:space="preserve"> </v>
      </c>
      <c r="C405" s="11"/>
      <c r="D405" s="7"/>
      <c r="E405" s="5"/>
      <c r="F405" s="6" t="str">
        <f>IFERROR(VLOOKUP(E405,'[1].xlsx]instituciones'!A:B,2,0)," ")</f>
        <v xml:space="preserve"> </v>
      </c>
      <c r="G405" s="7"/>
      <c r="H405" s="5"/>
      <c r="I405" s="8" t="str">
        <f>IFERROR(VLOOKUP(H405,'[1].xlsx]subdere'!A:D,4,0)," ")</f>
        <v xml:space="preserve"> </v>
      </c>
    </row>
    <row r="406" spans="1:9" ht="12.75" customHeight="1" x14ac:dyDescent="0.25">
      <c r="A406" s="11"/>
      <c r="B406" s="6" t="str">
        <f t="shared" si="6"/>
        <v xml:space="preserve"> </v>
      </c>
      <c r="C406" s="11"/>
      <c r="D406" s="7"/>
      <c r="E406" s="5"/>
      <c r="F406" s="6" t="str">
        <f>IFERROR(VLOOKUP(E406,'[1].xlsx]instituciones'!A:B,2,0)," ")</f>
        <v xml:space="preserve"> </v>
      </c>
      <c r="G406" s="7"/>
      <c r="H406" s="5"/>
      <c r="I406" s="8" t="str">
        <f>IFERROR(VLOOKUP(H406,'[1].xlsx]subdere'!A:D,4,0)," ")</f>
        <v xml:space="preserve"> </v>
      </c>
    </row>
    <row r="407" spans="1:9" ht="12.75" customHeight="1" x14ac:dyDescent="0.25">
      <c r="A407" s="11"/>
      <c r="B407" s="6" t="str">
        <f t="shared" si="6"/>
        <v xml:space="preserve"> </v>
      </c>
      <c r="C407" s="11"/>
      <c r="D407" s="7"/>
      <c r="E407" s="5"/>
      <c r="F407" s="6" t="str">
        <f>IFERROR(VLOOKUP(E407,'[1].xlsx]instituciones'!A:B,2,0)," ")</f>
        <v xml:space="preserve"> </v>
      </c>
      <c r="G407" s="7"/>
      <c r="H407" s="5"/>
      <c r="I407" s="8" t="str">
        <f>IFERROR(VLOOKUP(H407,'[1].xlsx]subdere'!A:D,4,0)," ")</f>
        <v xml:space="preserve"> </v>
      </c>
    </row>
    <row r="408" spans="1:9" ht="12.75" customHeight="1" x14ac:dyDescent="0.25">
      <c r="A408" s="11"/>
      <c r="B408" s="6" t="str">
        <f t="shared" si="6"/>
        <v xml:space="preserve"> </v>
      </c>
      <c r="C408" s="11"/>
      <c r="D408" s="7"/>
      <c r="E408" s="5"/>
      <c r="F408" s="6" t="str">
        <f>IFERROR(VLOOKUP(E408,'[1].xlsx]instituciones'!A:B,2,0)," ")</f>
        <v xml:space="preserve"> </v>
      </c>
      <c r="G408" s="7"/>
      <c r="H408" s="5"/>
      <c r="I408" s="8" t="str">
        <f>IFERROR(VLOOKUP(H408,'[1].xlsx]subdere'!A:D,4,0)," ")</f>
        <v xml:space="preserve"> </v>
      </c>
    </row>
    <row r="409" spans="1:9" ht="12.75" customHeight="1" x14ac:dyDescent="0.25">
      <c r="A409" s="11"/>
      <c r="B409" s="6" t="str">
        <f t="shared" si="6"/>
        <v xml:space="preserve"> </v>
      </c>
      <c r="C409" s="11"/>
      <c r="D409" s="7"/>
      <c r="E409" s="5"/>
      <c r="F409" s="6" t="str">
        <f>IFERROR(VLOOKUP(E409,'[1].xlsx]instituciones'!A:B,2,0)," ")</f>
        <v xml:space="preserve"> </v>
      </c>
      <c r="G409" s="7"/>
      <c r="H409" s="5"/>
      <c r="I409" s="8" t="str">
        <f>IFERROR(VLOOKUP(H409,'[1].xlsx]subdere'!A:D,4,0)," ")</f>
        <v xml:space="preserve"> </v>
      </c>
    </row>
    <row r="410" spans="1:9" ht="12.75" customHeight="1" x14ac:dyDescent="0.25">
      <c r="A410" s="11"/>
      <c r="B410" s="6" t="str">
        <f t="shared" si="6"/>
        <v xml:space="preserve"> </v>
      </c>
      <c r="C410" s="11"/>
      <c r="D410" s="7"/>
      <c r="E410" s="5"/>
      <c r="F410" s="6" t="str">
        <f>IFERROR(VLOOKUP(E410,'[1].xlsx]instituciones'!A:B,2,0)," ")</f>
        <v xml:space="preserve"> </v>
      </c>
      <c r="G410" s="7"/>
      <c r="H410" s="5"/>
      <c r="I410" s="8" t="str">
        <f>IFERROR(VLOOKUP(H410,'[1].xlsx]subdere'!A:D,4,0)," ")</f>
        <v xml:space="preserve"> </v>
      </c>
    </row>
    <row r="411" spans="1:9" ht="12.75" customHeight="1" x14ac:dyDescent="0.25">
      <c r="A411" s="11"/>
      <c r="B411" s="6" t="str">
        <f t="shared" si="6"/>
        <v xml:space="preserve"> </v>
      </c>
      <c r="C411" s="11"/>
      <c r="D411" s="7"/>
      <c r="E411" s="5"/>
      <c r="F411" s="6" t="str">
        <f>IFERROR(VLOOKUP(E411,'[1].xlsx]instituciones'!A:B,2,0)," ")</f>
        <v xml:space="preserve"> </v>
      </c>
      <c r="G411" s="7"/>
      <c r="H411" s="5"/>
      <c r="I411" s="8" t="str">
        <f>IFERROR(VLOOKUP(H411,'[1].xlsx]subdere'!A:D,4,0)," ")</f>
        <v xml:space="preserve"> </v>
      </c>
    </row>
    <row r="412" spans="1:9" ht="12.75" customHeight="1" x14ac:dyDescent="0.25">
      <c r="A412" s="11"/>
      <c r="B412" s="6" t="str">
        <f t="shared" si="6"/>
        <v xml:space="preserve"> </v>
      </c>
      <c r="C412" s="11"/>
      <c r="D412" s="7"/>
      <c r="E412" s="5"/>
      <c r="F412" s="6" t="str">
        <f>IFERROR(VLOOKUP(E412,'[1].xlsx]instituciones'!A:B,2,0)," ")</f>
        <v xml:space="preserve"> </v>
      </c>
      <c r="G412" s="7"/>
      <c r="H412" s="5"/>
      <c r="I412" s="8" t="str">
        <f>IFERROR(VLOOKUP(H412,'[1].xlsx]subdere'!A:D,4,0)," ")</f>
        <v xml:space="preserve"> </v>
      </c>
    </row>
    <row r="413" spans="1:9" ht="12.75" customHeight="1" x14ac:dyDescent="0.25">
      <c r="A413" s="11"/>
      <c r="B413" s="6" t="str">
        <f t="shared" si="6"/>
        <v xml:space="preserve"> </v>
      </c>
      <c r="C413" s="11"/>
      <c r="D413" s="7"/>
      <c r="E413" s="5"/>
      <c r="F413" s="6" t="str">
        <f>IFERROR(VLOOKUP(E413,'[1].xlsx]instituciones'!A:B,2,0)," ")</f>
        <v xml:space="preserve"> </v>
      </c>
      <c r="G413" s="7"/>
      <c r="H413" s="5"/>
      <c r="I413" s="8" t="str">
        <f>IFERROR(VLOOKUP(H413,'[1].xlsx]subdere'!A:D,4,0)," ")</f>
        <v xml:space="preserve"> </v>
      </c>
    </row>
    <row r="414" spans="1:9" ht="12.75" customHeight="1" x14ac:dyDescent="0.25">
      <c r="A414" s="11"/>
      <c r="B414" s="6" t="str">
        <f t="shared" si="6"/>
        <v xml:space="preserve"> </v>
      </c>
      <c r="C414" s="11"/>
      <c r="D414" s="7"/>
      <c r="E414" s="5"/>
      <c r="F414" s="6" t="str">
        <f>IFERROR(VLOOKUP(E414,'[1].xlsx]instituciones'!A:B,2,0)," ")</f>
        <v xml:space="preserve"> </v>
      </c>
      <c r="G414" s="7"/>
      <c r="H414" s="5"/>
      <c r="I414" s="8" t="str">
        <f>IFERROR(VLOOKUP(H414,'[1].xlsx]subdere'!A:D,4,0)," ")</f>
        <v xml:space="preserve"> </v>
      </c>
    </row>
    <row r="415" spans="1:9" ht="12.75" customHeight="1" x14ac:dyDescent="0.25">
      <c r="A415" s="11"/>
      <c r="B415" s="6" t="str">
        <f t="shared" si="6"/>
        <v xml:space="preserve"> </v>
      </c>
      <c r="C415" s="11"/>
      <c r="D415" s="7"/>
      <c r="E415" s="5"/>
      <c r="F415" s="6" t="str">
        <f>IFERROR(VLOOKUP(E415,'[1].xlsx]instituciones'!A:B,2,0)," ")</f>
        <v xml:space="preserve"> </v>
      </c>
      <c r="G415" s="7"/>
      <c r="H415" s="5"/>
      <c r="I415" s="8" t="str">
        <f>IFERROR(VLOOKUP(H415,'[1].xlsx]subdere'!A:D,4,0)," ")</f>
        <v xml:space="preserve"> </v>
      </c>
    </row>
    <row r="416" spans="1:9" ht="12.75" customHeight="1" x14ac:dyDescent="0.25">
      <c r="A416" s="11"/>
      <c r="B416" s="6" t="str">
        <f t="shared" si="6"/>
        <v xml:space="preserve"> </v>
      </c>
      <c r="C416" s="11"/>
      <c r="D416" s="7"/>
      <c r="E416" s="5"/>
      <c r="F416" s="6" t="str">
        <f>IFERROR(VLOOKUP(E416,'[1].xlsx]instituciones'!A:B,2,0)," ")</f>
        <v xml:space="preserve"> </v>
      </c>
      <c r="G416" s="7"/>
      <c r="H416" s="5"/>
      <c r="I416" s="8" t="str">
        <f>IFERROR(VLOOKUP(H416,'[1].xlsx]subdere'!A:D,4,0)," ")</f>
        <v xml:space="preserve"> </v>
      </c>
    </row>
    <row r="417" spans="1:9" ht="12.75" customHeight="1" x14ac:dyDescent="0.25">
      <c r="A417" s="11"/>
      <c r="B417" s="6" t="str">
        <f t="shared" si="6"/>
        <v xml:space="preserve"> </v>
      </c>
      <c r="C417" s="11"/>
      <c r="D417" s="7"/>
      <c r="E417" s="5"/>
      <c r="F417" s="6" t="str">
        <f>IFERROR(VLOOKUP(E417,'[1].xlsx]instituciones'!A:B,2,0)," ")</f>
        <v xml:space="preserve"> </v>
      </c>
      <c r="G417" s="7"/>
      <c r="H417" s="5"/>
      <c r="I417" s="8" t="str">
        <f>IFERROR(VLOOKUP(H417,'[1].xlsx]subdere'!A:D,4,0)," ")</f>
        <v xml:space="preserve"> </v>
      </c>
    </row>
    <row r="418" spans="1:9" ht="12.75" customHeight="1" x14ac:dyDescent="0.25">
      <c r="A418" s="11"/>
      <c r="B418" s="6" t="str">
        <f t="shared" si="6"/>
        <v xml:space="preserve"> </v>
      </c>
      <c r="C418" s="11"/>
      <c r="D418" s="7"/>
      <c r="E418" s="5"/>
      <c r="F418" s="6" t="str">
        <f>IFERROR(VLOOKUP(E418,'[1].xlsx]instituciones'!A:B,2,0)," ")</f>
        <v xml:space="preserve"> </v>
      </c>
      <c r="G418" s="7"/>
      <c r="H418" s="5"/>
      <c r="I418" s="8" t="str">
        <f>IFERROR(VLOOKUP(H418,'[1].xlsx]subdere'!A:D,4,0)," ")</f>
        <v xml:space="preserve"> </v>
      </c>
    </row>
    <row r="419" spans="1:9" ht="12.75" customHeight="1" x14ac:dyDescent="0.25">
      <c r="A419" s="11"/>
      <c r="B419" s="6" t="str">
        <f t="shared" si="6"/>
        <v xml:space="preserve"> </v>
      </c>
      <c r="C419" s="11"/>
      <c r="D419" s="7"/>
      <c r="E419" s="5"/>
      <c r="F419" s="6" t="str">
        <f>IFERROR(VLOOKUP(E419,'[1].xlsx]instituciones'!A:B,2,0)," ")</f>
        <v xml:space="preserve"> </v>
      </c>
      <c r="G419" s="7"/>
      <c r="H419" s="5"/>
      <c r="I419" s="8" t="str">
        <f>IFERROR(VLOOKUP(H419,'[1].xlsx]subdere'!A:D,4,0)," ")</f>
        <v xml:space="preserve"> </v>
      </c>
    </row>
    <row r="420" spans="1:9" ht="12.75" customHeight="1" x14ac:dyDescent="0.25">
      <c r="A420" s="11"/>
      <c r="B420" s="6" t="str">
        <f t="shared" si="6"/>
        <v xml:space="preserve"> </v>
      </c>
      <c r="C420" s="11"/>
      <c r="D420" s="7"/>
      <c r="E420" s="5"/>
      <c r="F420" s="6" t="str">
        <f>IFERROR(VLOOKUP(E420,'[1].xlsx]instituciones'!A:B,2,0)," ")</f>
        <v xml:space="preserve"> </v>
      </c>
      <c r="G420" s="7"/>
      <c r="H420" s="5"/>
      <c r="I420" s="8" t="str">
        <f>IFERROR(VLOOKUP(H420,'[1].xlsx]subdere'!A:D,4,0)," ")</f>
        <v xml:space="preserve"> </v>
      </c>
    </row>
    <row r="421" spans="1:9" ht="12.75" customHeight="1" x14ac:dyDescent="0.25">
      <c r="A421" s="11"/>
      <c r="B421" s="6" t="str">
        <f t="shared" si="6"/>
        <v xml:space="preserve"> </v>
      </c>
      <c r="C421" s="11"/>
      <c r="D421" s="7"/>
      <c r="E421" s="5"/>
      <c r="F421" s="6" t="str">
        <f>IFERROR(VLOOKUP(E421,'[1].xlsx]instituciones'!A:B,2,0)," ")</f>
        <v xml:space="preserve"> </v>
      </c>
      <c r="G421" s="7"/>
      <c r="H421" s="5"/>
      <c r="I421" s="8" t="str">
        <f>IFERROR(VLOOKUP(H421,'[1].xlsx]subdere'!A:D,4,0)," ")</f>
        <v xml:space="preserve"> </v>
      </c>
    </row>
    <row r="422" spans="1:9" ht="12.75" customHeight="1" x14ac:dyDescent="0.25">
      <c r="A422" s="11"/>
      <c r="B422" s="6" t="str">
        <f t="shared" si="6"/>
        <v xml:space="preserve"> </v>
      </c>
      <c r="C422" s="11"/>
      <c r="D422" s="7"/>
      <c r="E422" s="5"/>
      <c r="F422" s="6" t="str">
        <f>IFERROR(VLOOKUP(E422,'[1].xlsx]instituciones'!A:B,2,0)," ")</f>
        <v xml:space="preserve"> </v>
      </c>
      <c r="G422" s="7"/>
      <c r="H422" s="5"/>
      <c r="I422" s="8" t="str">
        <f>IFERROR(VLOOKUP(H422,'[1].xlsx]subdere'!A:D,4,0)," ")</f>
        <v xml:space="preserve"> </v>
      </c>
    </row>
    <row r="423" spans="1:9" ht="12.75" customHeight="1" x14ac:dyDescent="0.25">
      <c r="A423" s="11"/>
      <c r="B423" s="6" t="str">
        <f t="shared" si="6"/>
        <v xml:space="preserve"> </v>
      </c>
      <c r="C423" s="11"/>
      <c r="D423" s="7"/>
      <c r="E423" s="5"/>
      <c r="F423" s="6" t="str">
        <f>IFERROR(VLOOKUP(E423,'[1].xlsx]instituciones'!A:B,2,0)," ")</f>
        <v xml:space="preserve"> </v>
      </c>
      <c r="G423" s="7"/>
      <c r="H423" s="5"/>
      <c r="I423" s="8" t="str">
        <f>IFERROR(VLOOKUP(H423,'[1].xlsx]subdere'!A:D,4,0)," ")</f>
        <v xml:space="preserve"> </v>
      </c>
    </row>
    <row r="424" spans="1:9" ht="12.75" customHeight="1" x14ac:dyDescent="0.25">
      <c r="A424" s="11"/>
      <c r="B424" s="6" t="str">
        <f t="shared" si="6"/>
        <v xml:space="preserve"> </v>
      </c>
      <c r="C424" s="11"/>
      <c r="D424" s="7"/>
      <c r="E424" s="5"/>
      <c r="F424" s="6" t="str">
        <f>IFERROR(VLOOKUP(E424,'[1].xlsx]instituciones'!A:B,2,0)," ")</f>
        <v xml:space="preserve"> </v>
      </c>
      <c r="G424" s="7"/>
      <c r="H424" s="5"/>
      <c r="I424" s="8" t="str">
        <f>IFERROR(VLOOKUP(H424,'[1].xlsx]subdere'!A:D,4,0)," ")</f>
        <v xml:space="preserve"> </v>
      </c>
    </row>
    <row r="425" spans="1:9" ht="12.75" customHeight="1" x14ac:dyDescent="0.25">
      <c r="A425" s="11"/>
      <c r="B425" s="6" t="str">
        <f t="shared" si="6"/>
        <v xml:space="preserve"> </v>
      </c>
      <c r="C425" s="11"/>
      <c r="D425" s="7"/>
      <c r="E425" s="5"/>
      <c r="F425" s="6" t="str">
        <f>IFERROR(VLOOKUP(E425,'[1].xlsx]instituciones'!A:B,2,0)," ")</f>
        <v xml:space="preserve"> </v>
      </c>
      <c r="G425" s="7"/>
      <c r="H425" s="5"/>
      <c r="I425" s="8" t="str">
        <f>IFERROR(VLOOKUP(H425,'[1].xlsx]subdere'!A:D,4,0)," ")</f>
        <v xml:space="preserve"> </v>
      </c>
    </row>
    <row r="426" spans="1:9" ht="12.75" customHeight="1" x14ac:dyDescent="0.25">
      <c r="A426" s="11"/>
      <c r="B426" s="6" t="str">
        <f t="shared" si="6"/>
        <v xml:space="preserve"> </v>
      </c>
      <c r="C426" s="11"/>
      <c r="D426" s="7"/>
      <c r="E426" s="5"/>
      <c r="F426" s="6" t="str">
        <f>IFERROR(VLOOKUP(E426,'[1].xlsx]instituciones'!A:B,2,0)," ")</f>
        <v xml:space="preserve"> </v>
      </c>
      <c r="G426" s="7"/>
      <c r="H426" s="5"/>
      <c r="I426" s="8" t="str">
        <f>IFERROR(VLOOKUP(H426,'[1].xlsx]subdere'!A:D,4,0)," ")</f>
        <v xml:space="preserve"> </v>
      </c>
    </row>
    <row r="427" spans="1:9" ht="12.75" customHeight="1" x14ac:dyDescent="0.25">
      <c r="A427" s="11"/>
      <c r="B427" s="6" t="str">
        <f t="shared" si="6"/>
        <v xml:space="preserve"> </v>
      </c>
      <c r="C427" s="11"/>
      <c r="D427" s="7"/>
      <c r="E427" s="5"/>
      <c r="F427" s="6" t="str">
        <f>IFERROR(VLOOKUP(E427,'[1].xlsx]instituciones'!A:B,2,0)," ")</f>
        <v xml:space="preserve"> </v>
      </c>
      <c r="G427" s="7"/>
      <c r="H427" s="5"/>
      <c r="I427" s="8" t="str">
        <f>IFERROR(VLOOKUP(H427,'[1].xlsx]subdere'!A:D,4,0)," ")</f>
        <v xml:space="preserve"> </v>
      </c>
    </row>
    <row r="428" spans="1:9" ht="12.75" customHeight="1" x14ac:dyDescent="0.25">
      <c r="A428" s="11"/>
      <c r="B428" s="6" t="str">
        <f t="shared" si="6"/>
        <v xml:space="preserve"> </v>
      </c>
      <c r="C428" s="11"/>
      <c r="D428" s="7"/>
      <c r="E428" s="5"/>
      <c r="F428" s="6" t="str">
        <f>IFERROR(VLOOKUP(E428,'[1].xlsx]instituciones'!A:B,2,0)," ")</f>
        <v xml:space="preserve"> </v>
      </c>
      <c r="G428" s="7"/>
      <c r="H428" s="5"/>
      <c r="I428" s="8" t="str">
        <f>IFERROR(VLOOKUP(H428,'[1].xlsx]subdere'!A:D,4,0)," ")</f>
        <v xml:space="preserve"> </v>
      </c>
    </row>
    <row r="429" spans="1:9" ht="12.75" customHeight="1" x14ac:dyDescent="0.25">
      <c r="A429" s="11"/>
      <c r="B429" s="6" t="str">
        <f t="shared" si="6"/>
        <v xml:space="preserve"> </v>
      </c>
      <c r="C429" s="11"/>
      <c r="D429" s="7"/>
      <c r="E429" s="5"/>
      <c r="F429" s="6" t="str">
        <f>IFERROR(VLOOKUP(E429,'[1].xlsx]instituciones'!A:B,2,0)," ")</f>
        <v xml:space="preserve"> </v>
      </c>
      <c r="G429" s="7"/>
      <c r="H429" s="5"/>
      <c r="I429" s="8" t="str">
        <f>IFERROR(VLOOKUP(H429,'[1].xlsx]subdere'!A:D,4,0)," ")</f>
        <v xml:space="preserve"> </v>
      </c>
    </row>
    <row r="430" spans="1:9" ht="12.75" customHeight="1" x14ac:dyDescent="0.25">
      <c r="A430" s="11"/>
      <c r="B430" s="6" t="str">
        <f t="shared" si="6"/>
        <v xml:space="preserve"> </v>
      </c>
      <c r="C430" s="11"/>
      <c r="D430" s="7"/>
      <c r="E430" s="5"/>
      <c r="F430" s="6" t="str">
        <f>IFERROR(VLOOKUP(E430,'[1].xlsx]instituciones'!A:B,2,0)," ")</f>
        <v xml:space="preserve"> </v>
      </c>
      <c r="G430" s="7"/>
      <c r="H430" s="5"/>
      <c r="I430" s="8" t="str">
        <f>IFERROR(VLOOKUP(H430,'[1].xlsx]subdere'!A:D,4,0)," ")</f>
        <v xml:space="preserve"> </v>
      </c>
    </row>
    <row r="431" spans="1:9" ht="12.75" customHeight="1" x14ac:dyDescent="0.25">
      <c r="A431" s="11"/>
      <c r="B431" s="6" t="str">
        <f t="shared" si="6"/>
        <v xml:space="preserve"> </v>
      </c>
      <c r="C431" s="11"/>
      <c r="D431" s="7"/>
      <c r="E431" s="5"/>
      <c r="F431" s="6" t="str">
        <f>IFERROR(VLOOKUP(E431,'[1].xlsx]instituciones'!A:B,2,0)," ")</f>
        <v xml:space="preserve"> </v>
      </c>
      <c r="G431" s="7"/>
      <c r="H431" s="5"/>
      <c r="I431" s="8" t="str">
        <f>IFERROR(VLOOKUP(H431,'[1].xlsx]subdere'!A:D,4,0)," ")</f>
        <v xml:space="preserve"> </v>
      </c>
    </row>
    <row r="432" spans="1:9" ht="12.75" customHeight="1" x14ac:dyDescent="0.25">
      <c r="A432" s="11"/>
      <c r="B432" s="6" t="str">
        <f t="shared" si="6"/>
        <v xml:space="preserve"> </v>
      </c>
      <c r="C432" s="11"/>
      <c r="D432" s="7"/>
      <c r="E432" s="5"/>
      <c r="F432" s="6" t="str">
        <f>IFERROR(VLOOKUP(E432,'[1].xlsx]instituciones'!A:B,2,0)," ")</f>
        <v xml:space="preserve"> </v>
      </c>
      <c r="G432" s="7"/>
      <c r="H432" s="5"/>
      <c r="I432" s="8" t="str">
        <f>IFERROR(VLOOKUP(H432,'[1].xlsx]subdere'!A:D,4,0)," ")</f>
        <v xml:space="preserve"> </v>
      </c>
    </row>
    <row r="433" spans="1:9" ht="12.75" customHeight="1" x14ac:dyDescent="0.25">
      <c r="A433" s="11"/>
      <c r="B433" s="6" t="str">
        <f t="shared" si="6"/>
        <v xml:space="preserve"> </v>
      </c>
      <c r="C433" s="11"/>
      <c r="D433" s="7"/>
      <c r="E433" s="5"/>
      <c r="F433" s="6" t="str">
        <f>IFERROR(VLOOKUP(E433,'[1].xlsx]instituciones'!A:B,2,0)," ")</f>
        <v xml:space="preserve"> </v>
      </c>
      <c r="G433" s="7"/>
      <c r="H433" s="5"/>
      <c r="I433" s="8" t="str">
        <f>IFERROR(VLOOKUP(H433,'[1].xlsx]subdere'!A:D,4,0)," ")</f>
        <v xml:space="preserve"> </v>
      </c>
    </row>
    <row r="434" spans="1:9" ht="12.75" customHeight="1" x14ac:dyDescent="0.25">
      <c r="A434" s="11"/>
      <c r="B434" s="6" t="str">
        <f t="shared" si="6"/>
        <v xml:space="preserve"> </v>
      </c>
      <c r="C434" s="11"/>
      <c r="D434" s="7"/>
      <c r="E434" s="5"/>
      <c r="F434" s="6" t="str">
        <f>IFERROR(VLOOKUP(E434,'[1].xlsx]instituciones'!A:B,2,0)," ")</f>
        <v xml:space="preserve"> </v>
      </c>
      <c r="G434" s="7"/>
      <c r="H434" s="5"/>
      <c r="I434" s="8" t="str">
        <f>IFERROR(VLOOKUP(H434,'[1].xlsx]subdere'!A:D,4,0)," ")</f>
        <v xml:space="preserve"> </v>
      </c>
    </row>
    <row r="435" spans="1:9" ht="12.75" customHeight="1" x14ac:dyDescent="0.25">
      <c r="A435" s="11"/>
      <c r="B435" s="6" t="str">
        <f t="shared" si="6"/>
        <v xml:space="preserve"> </v>
      </c>
      <c r="C435" s="11"/>
      <c r="D435" s="7"/>
      <c r="E435" s="5"/>
      <c r="F435" s="6" t="str">
        <f>IFERROR(VLOOKUP(E435,'[1].xlsx]instituciones'!A:B,2,0)," ")</f>
        <v xml:space="preserve"> </v>
      </c>
      <c r="G435" s="7"/>
      <c r="H435" s="5"/>
      <c r="I435" s="8" t="str">
        <f>IFERROR(VLOOKUP(H435,'[1].xlsx]subdere'!A:D,4,0)," ")</f>
        <v xml:space="preserve"> </v>
      </c>
    </row>
    <row r="436" spans="1:9" ht="12.75" customHeight="1" x14ac:dyDescent="0.25">
      <c r="A436" s="11"/>
      <c r="B436" s="6" t="str">
        <f t="shared" si="6"/>
        <v xml:space="preserve"> </v>
      </c>
      <c r="C436" s="11"/>
      <c r="D436" s="7"/>
      <c r="E436" s="5"/>
      <c r="F436" s="6" t="str">
        <f>IFERROR(VLOOKUP(E436,'[1].xlsx]instituciones'!A:B,2,0)," ")</f>
        <v xml:space="preserve"> </v>
      </c>
      <c r="G436" s="7"/>
      <c r="H436" s="5"/>
      <c r="I436" s="8" t="str">
        <f>IFERROR(VLOOKUP(H436,'[1].xlsx]subdere'!A:D,4,0)," ")</f>
        <v xml:space="preserve"> </v>
      </c>
    </row>
    <row r="437" spans="1:9" ht="12.75" customHeight="1" x14ac:dyDescent="0.25">
      <c r="A437" s="11"/>
      <c r="B437" s="6" t="str">
        <f t="shared" si="6"/>
        <v xml:space="preserve"> </v>
      </c>
      <c r="C437" s="11"/>
      <c r="D437" s="7"/>
      <c r="E437" s="5"/>
      <c r="F437" s="6" t="str">
        <f>IFERROR(VLOOKUP(E437,'[1].xlsx]instituciones'!A:B,2,0)," ")</f>
        <v xml:space="preserve"> </v>
      </c>
      <c r="G437" s="7"/>
      <c r="H437" s="5"/>
      <c r="I437" s="8" t="str">
        <f>IFERROR(VLOOKUP(H437,'[1].xlsx]subdere'!A:D,4,0)," ")</f>
        <v xml:space="preserve"> </v>
      </c>
    </row>
    <row r="438" spans="1:9" ht="12.75" customHeight="1" x14ac:dyDescent="0.25">
      <c r="A438" s="11"/>
      <c r="B438" s="6" t="str">
        <f t="shared" si="6"/>
        <v xml:space="preserve"> </v>
      </c>
      <c r="C438" s="11"/>
      <c r="D438" s="7"/>
      <c r="E438" s="5"/>
      <c r="F438" s="6" t="str">
        <f>IFERROR(VLOOKUP(E438,'[1].xlsx]instituciones'!A:B,2,0)," ")</f>
        <v xml:space="preserve"> </v>
      </c>
      <c r="G438" s="7"/>
      <c r="H438" s="5"/>
      <c r="I438" s="8" t="str">
        <f>IFERROR(VLOOKUP(H438,'[1].xlsx]subdere'!A:D,4,0)," ")</f>
        <v xml:space="preserve"> </v>
      </c>
    </row>
    <row r="439" spans="1:9" ht="12.75" customHeight="1" x14ac:dyDescent="0.25">
      <c r="A439" s="11"/>
      <c r="B439" s="6" t="str">
        <f t="shared" si="6"/>
        <v xml:space="preserve"> </v>
      </c>
      <c r="C439" s="11"/>
      <c r="D439" s="7"/>
      <c r="E439" s="5"/>
      <c r="F439" s="6" t="str">
        <f>IFERROR(VLOOKUP(E439,'[1].xlsx]instituciones'!A:B,2,0)," ")</f>
        <v xml:space="preserve"> </v>
      </c>
      <c r="G439" s="7"/>
      <c r="H439" s="5"/>
      <c r="I439" s="8" t="str">
        <f>IFERROR(VLOOKUP(H439,'[1].xlsx]subdere'!A:D,4,0)," ")</f>
        <v xml:space="preserve"> </v>
      </c>
    </row>
    <row r="440" spans="1:9" ht="12.75" customHeight="1" x14ac:dyDescent="0.25">
      <c r="A440" s="11"/>
      <c r="B440" s="6" t="str">
        <f t="shared" si="6"/>
        <v xml:space="preserve"> </v>
      </c>
      <c r="C440" s="11"/>
      <c r="D440" s="7"/>
      <c r="E440" s="5"/>
      <c r="F440" s="6" t="str">
        <f>IFERROR(VLOOKUP(E440,'[1].xlsx]instituciones'!A:B,2,0)," ")</f>
        <v xml:space="preserve"> </v>
      </c>
      <c r="G440" s="7"/>
      <c r="H440" s="5"/>
      <c r="I440" s="8" t="str">
        <f>IFERROR(VLOOKUP(H440,'[1].xlsx]subdere'!A:D,4,0)," ")</f>
        <v xml:space="preserve"> </v>
      </c>
    </row>
    <row r="441" spans="1:9" ht="12.75" customHeight="1" x14ac:dyDescent="0.25">
      <c r="A441" s="11"/>
      <c r="B441" s="6" t="str">
        <f t="shared" si="6"/>
        <v xml:space="preserve"> </v>
      </c>
      <c r="C441" s="11"/>
      <c r="D441" s="7"/>
      <c r="E441" s="5"/>
      <c r="F441" s="6" t="str">
        <f>IFERROR(VLOOKUP(E441,'[1].xlsx]instituciones'!A:B,2,0)," ")</f>
        <v xml:space="preserve"> </v>
      </c>
      <c r="G441" s="7"/>
      <c r="H441" s="5"/>
      <c r="I441" s="8" t="str">
        <f>IFERROR(VLOOKUP(H441,'[1].xlsx]subdere'!A:D,4,0)," ")</f>
        <v xml:space="preserve"> </v>
      </c>
    </row>
    <row r="442" spans="1:9" ht="12.75" customHeight="1" x14ac:dyDescent="0.25">
      <c r="A442" s="11"/>
      <c r="B442" s="6" t="str">
        <f t="shared" si="6"/>
        <v xml:space="preserve"> </v>
      </c>
      <c r="C442" s="11"/>
      <c r="D442" s="7"/>
      <c r="E442" s="5"/>
      <c r="F442" s="6" t="str">
        <f>IFERROR(VLOOKUP(E442,'[1].xlsx]instituciones'!A:B,2,0)," ")</f>
        <v xml:space="preserve"> </v>
      </c>
      <c r="G442" s="7"/>
      <c r="H442" s="5"/>
      <c r="I442" s="8" t="str">
        <f>IFERROR(VLOOKUP(H442,'[1].xlsx]subdere'!A:D,4,0)," ")</f>
        <v xml:space="preserve"> </v>
      </c>
    </row>
    <row r="443" spans="1:9" ht="12.75" customHeight="1" x14ac:dyDescent="0.25">
      <c r="A443" s="11"/>
      <c r="B443" s="6" t="str">
        <f t="shared" si="6"/>
        <v xml:space="preserve"> </v>
      </c>
      <c r="C443" s="11"/>
      <c r="D443" s="7"/>
      <c r="E443" s="5"/>
      <c r="F443" s="6" t="str">
        <f>IFERROR(VLOOKUP(E443,'[1].xlsx]instituciones'!A:B,2,0)," ")</f>
        <v xml:space="preserve"> </v>
      </c>
      <c r="G443" s="7"/>
      <c r="H443" s="5"/>
      <c r="I443" s="8" t="str">
        <f>IFERROR(VLOOKUP(H443,'[1].xlsx]subdere'!A:D,4,0)," ")</f>
        <v xml:space="preserve"> </v>
      </c>
    </row>
    <row r="444" spans="1:9" ht="12.75" customHeight="1" x14ac:dyDescent="0.25">
      <c r="A444" s="11"/>
      <c r="B444" s="6" t="str">
        <f t="shared" si="6"/>
        <v xml:space="preserve"> </v>
      </c>
      <c r="C444" s="11"/>
      <c r="D444" s="7"/>
      <c r="E444" s="5"/>
      <c r="F444" s="6" t="str">
        <f>IFERROR(VLOOKUP(E444,'[1].xlsx]instituciones'!A:B,2,0)," ")</f>
        <v xml:space="preserve"> </v>
      </c>
      <c r="G444" s="7"/>
      <c r="H444" s="5"/>
      <c r="I444" s="8" t="str">
        <f>IFERROR(VLOOKUP(H444,'[1].xlsx]subdere'!A:D,4,0)," ")</f>
        <v xml:space="preserve"> </v>
      </c>
    </row>
    <row r="445" spans="1:9" ht="12.75" customHeight="1" x14ac:dyDescent="0.25">
      <c r="A445" s="11"/>
      <c r="B445" s="6" t="str">
        <f t="shared" si="6"/>
        <v xml:space="preserve"> </v>
      </c>
      <c r="C445" s="11"/>
      <c r="D445" s="7"/>
      <c r="E445" s="5"/>
      <c r="F445" s="6" t="str">
        <f>IFERROR(VLOOKUP(E445,'[1].xlsx]instituciones'!A:B,2,0)," ")</f>
        <v xml:space="preserve"> </v>
      </c>
      <c r="G445" s="7"/>
      <c r="H445" s="5"/>
      <c r="I445" s="8" t="str">
        <f>IFERROR(VLOOKUP(H445,'[1].xlsx]subdere'!A:D,4,0)," ")</f>
        <v xml:space="preserve"> </v>
      </c>
    </row>
    <row r="446" spans="1:9" ht="12.75" customHeight="1" x14ac:dyDescent="0.25">
      <c r="A446" s="11"/>
      <c r="B446" s="6" t="str">
        <f t="shared" si="6"/>
        <v xml:space="preserve"> </v>
      </c>
      <c r="C446" s="11"/>
      <c r="D446" s="7"/>
      <c r="E446" s="5"/>
      <c r="F446" s="6" t="str">
        <f>IFERROR(VLOOKUP(E446,'[1].xlsx]instituciones'!A:B,2,0)," ")</f>
        <v xml:space="preserve"> </v>
      </c>
      <c r="G446" s="7"/>
      <c r="H446" s="5"/>
      <c r="I446" s="8" t="str">
        <f>IFERROR(VLOOKUP(H446,'[1].xlsx]subdere'!A:D,4,0)," ")</f>
        <v xml:space="preserve"> </v>
      </c>
    </row>
    <row r="447" spans="1:9" ht="12.75" customHeight="1" x14ac:dyDescent="0.25">
      <c r="A447" s="11"/>
      <c r="B447" s="6" t="str">
        <f t="shared" si="6"/>
        <v xml:space="preserve"> </v>
      </c>
      <c r="C447" s="11"/>
      <c r="D447" s="7"/>
      <c r="E447" s="5"/>
      <c r="F447" s="6" t="str">
        <f>IFERROR(VLOOKUP(E447,'[1].xlsx]instituciones'!A:B,2,0)," ")</f>
        <v xml:space="preserve"> </v>
      </c>
      <c r="G447" s="7"/>
      <c r="H447" s="5"/>
      <c r="I447" s="8" t="str">
        <f>IFERROR(VLOOKUP(H447,'[1].xlsx]subdere'!A:D,4,0)," ")</f>
        <v xml:space="preserve"> </v>
      </c>
    </row>
    <row r="448" spans="1:9" ht="12.75" customHeight="1" x14ac:dyDescent="0.25">
      <c r="A448" s="11"/>
      <c r="B448" s="6" t="str">
        <f t="shared" si="6"/>
        <v xml:space="preserve"> </v>
      </c>
      <c r="C448" s="11"/>
      <c r="D448" s="7"/>
      <c r="E448" s="5"/>
      <c r="F448" s="6" t="str">
        <f>IFERROR(VLOOKUP(E448,'[1].xlsx]instituciones'!A:B,2,0)," ")</f>
        <v xml:space="preserve"> </v>
      </c>
      <c r="G448" s="7"/>
      <c r="H448" s="5"/>
      <c r="I448" s="8" t="str">
        <f>IFERROR(VLOOKUP(H448,'[1].xlsx]subdere'!A:D,4,0)," ")</f>
        <v xml:space="preserve"> </v>
      </c>
    </row>
    <row r="449" spans="1:9" ht="12.75" customHeight="1" x14ac:dyDescent="0.25">
      <c r="A449" s="11"/>
      <c r="B449" s="6" t="str">
        <f t="shared" ref="B449:B512" si="7">IF(A449&lt;&gt;0,B448+1," ")</f>
        <v xml:space="preserve"> </v>
      </c>
      <c r="C449" s="11"/>
      <c r="D449" s="7"/>
      <c r="E449" s="5"/>
      <c r="F449" s="6" t="str">
        <f>IFERROR(VLOOKUP(E449,'[1].xlsx]instituciones'!A:B,2,0)," ")</f>
        <v xml:space="preserve"> </v>
      </c>
      <c r="G449" s="7"/>
      <c r="H449" s="5"/>
      <c r="I449" s="8" t="str">
        <f>IFERROR(VLOOKUP(H449,'[1].xlsx]subdere'!A:D,4,0)," ")</f>
        <v xml:space="preserve"> </v>
      </c>
    </row>
    <row r="450" spans="1:9" ht="12.75" customHeight="1" x14ac:dyDescent="0.25">
      <c r="A450" s="11"/>
      <c r="B450" s="6" t="str">
        <f t="shared" si="7"/>
        <v xml:space="preserve"> </v>
      </c>
      <c r="C450" s="11"/>
      <c r="D450" s="7"/>
      <c r="E450" s="5"/>
      <c r="F450" s="6" t="str">
        <f>IFERROR(VLOOKUP(E450,'[1].xlsx]instituciones'!A:B,2,0)," ")</f>
        <v xml:space="preserve"> </v>
      </c>
      <c r="G450" s="7"/>
      <c r="H450" s="5"/>
      <c r="I450" s="8" t="str">
        <f>IFERROR(VLOOKUP(H450,'[1].xlsx]subdere'!A:D,4,0)," ")</f>
        <v xml:space="preserve"> </v>
      </c>
    </row>
    <row r="451" spans="1:9" ht="12.75" customHeight="1" x14ac:dyDescent="0.25">
      <c r="A451" s="11"/>
      <c r="B451" s="6" t="str">
        <f t="shared" si="7"/>
        <v xml:space="preserve"> </v>
      </c>
      <c r="C451" s="11"/>
      <c r="D451" s="7"/>
      <c r="E451" s="5"/>
      <c r="F451" s="6" t="str">
        <f>IFERROR(VLOOKUP(E451,'[1].xlsx]instituciones'!A:B,2,0)," ")</f>
        <v xml:space="preserve"> </v>
      </c>
      <c r="G451" s="7"/>
      <c r="H451" s="5"/>
      <c r="I451" s="8" t="str">
        <f>IFERROR(VLOOKUP(H451,'[1].xlsx]subdere'!A:D,4,0)," ")</f>
        <v xml:space="preserve"> </v>
      </c>
    </row>
    <row r="452" spans="1:9" ht="12.75" customHeight="1" x14ac:dyDescent="0.25">
      <c r="A452" s="11"/>
      <c r="B452" s="6" t="str">
        <f t="shared" si="7"/>
        <v xml:space="preserve"> </v>
      </c>
      <c r="C452" s="11"/>
      <c r="D452" s="7"/>
      <c r="E452" s="5"/>
      <c r="F452" s="6" t="str">
        <f>IFERROR(VLOOKUP(E452,'[1].xlsx]instituciones'!A:B,2,0)," ")</f>
        <v xml:space="preserve"> </v>
      </c>
      <c r="G452" s="7"/>
      <c r="H452" s="5"/>
      <c r="I452" s="8" t="str">
        <f>IFERROR(VLOOKUP(H452,'[1].xlsx]subdere'!A:D,4,0)," ")</f>
        <v xml:space="preserve"> </v>
      </c>
    </row>
    <row r="453" spans="1:9" ht="12.75" customHeight="1" x14ac:dyDescent="0.25">
      <c r="A453" s="11"/>
      <c r="B453" s="6" t="str">
        <f t="shared" si="7"/>
        <v xml:space="preserve"> </v>
      </c>
      <c r="C453" s="11"/>
      <c r="D453" s="7"/>
      <c r="E453" s="5"/>
      <c r="F453" s="6" t="str">
        <f>IFERROR(VLOOKUP(E453,'[1].xlsx]instituciones'!A:B,2,0)," ")</f>
        <v xml:space="preserve"> </v>
      </c>
      <c r="G453" s="7"/>
      <c r="H453" s="5"/>
      <c r="I453" s="8" t="str">
        <f>IFERROR(VLOOKUP(H453,'[1].xlsx]subdere'!A:D,4,0)," ")</f>
        <v xml:space="preserve"> </v>
      </c>
    </row>
    <row r="454" spans="1:9" ht="12.75" customHeight="1" x14ac:dyDescent="0.25">
      <c r="A454" s="11"/>
      <c r="B454" s="6" t="str">
        <f t="shared" si="7"/>
        <v xml:space="preserve"> </v>
      </c>
      <c r="C454" s="11"/>
      <c r="D454" s="7"/>
      <c r="E454" s="5"/>
      <c r="F454" s="6" t="str">
        <f>IFERROR(VLOOKUP(E454,'[1].xlsx]instituciones'!A:B,2,0)," ")</f>
        <v xml:space="preserve"> </v>
      </c>
      <c r="G454" s="7"/>
      <c r="H454" s="5"/>
      <c r="I454" s="8" t="str">
        <f>IFERROR(VLOOKUP(H454,'[1].xlsx]subdere'!A:D,4,0)," ")</f>
        <v xml:space="preserve"> </v>
      </c>
    </row>
    <row r="455" spans="1:9" ht="12.75" customHeight="1" x14ac:dyDescent="0.25">
      <c r="A455" s="11"/>
      <c r="B455" s="6" t="str">
        <f t="shared" si="7"/>
        <v xml:space="preserve"> </v>
      </c>
      <c r="C455" s="11"/>
      <c r="D455" s="7"/>
      <c r="E455" s="5"/>
      <c r="F455" s="6" t="str">
        <f>IFERROR(VLOOKUP(E455,'[1].xlsx]instituciones'!A:B,2,0)," ")</f>
        <v xml:space="preserve"> </v>
      </c>
      <c r="G455" s="7"/>
      <c r="H455" s="5"/>
      <c r="I455" s="8" t="str">
        <f>IFERROR(VLOOKUP(H455,'[1].xlsx]subdere'!A:D,4,0)," ")</f>
        <v xml:space="preserve"> </v>
      </c>
    </row>
    <row r="456" spans="1:9" ht="12.75" customHeight="1" x14ac:dyDescent="0.25">
      <c r="A456" s="11"/>
      <c r="B456" s="6" t="str">
        <f t="shared" si="7"/>
        <v xml:space="preserve"> </v>
      </c>
      <c r="C456" s="11"/>
      <c r="D456" s="7"/>
      <c r="E456" s="5"/>
      <c r="F456" s="6" t="str">
        <f>IFERROR(VLOOKUP(E456,'[1].xlsx]instituciones'!A:B,2,0)," ")</f>
        <v xml:space="preserve"> </v>
      </c>
      <c r="G456" s="7"/>
      <c r="H456" s="5"/>
      <c r="I456" s="8" t="str">
        <f>IFERROR(VLOOKUP(H456,'[1].xlsx]subdere'!A:D,4,0)," ")</f>
        <v xml:space="preserve"> </v>
      </c>
    </row>
    <row r="457" spans="1:9" ht="12.75" customHeight="1" x14ac:dyDescent="0.25">
      <c r="A457" s="11"/>
      <c r="B457" s="6" t="str">
        <f t="shared" si="7"/>
        <v xml:space="preserve"> </v>
      </c>
      <c r="C457" s="11"/>
      <c r="D457" s="7"/>
      <c r="E457" s="5"/>
      <c r="F457" s="6" t="str">
        <f>IFERROR(VLOOKUP(E457,'[1].xlsx]instituciones'!A:B,2,0)," ")</f>
        <v xml:space="preserve"> </v>
      </c>
      <c r="G457" s="7"/>
      <c r="H457" s="5"/>
      <c r="I457" s="8" t="str">
        <f>IFERROR(VLOOKUP(H457,'[1].xlsx]subdere'!A:D,4,0)," ")</f>
        <v xml:space="preserve"> </v>
      </c>
    </row>
    <row r="458" spans="1:9" ht="12.75" customHeight="1" x14ac:dyDescent="0.25">
      <c r="A458" s="11"/>
      <c r="B458" s="6" t="str">
        <f t="shared" si="7"/>
        <v xml:space="preserve"> </v>
      </c>
      <c r="C458" s="11"/>
      <c r="D458" s="7"/>
      <c r="E458" s="5"/>
      <c r="F458" s="6" t="str">
        <f>IFERROR(VLOOKUP(E458,'[1].xlsx]instituciones'!A:B,2,0)," ")</f>
        <v xml:space="preserve"> </v>
      </c>
      <c r="G458" s="7"/>
      <c r="H458" s="5"/>
      <c r="I458" s="8" t="str">
        <f>IFERROR(VLOOKUP(H458,'[1].xlsx]subdere'!A:D,4,0)," ")</f>
        <v xml:space="preserve"> </v>
      </c>
    </row>
    <row r="459" spans="1:9" ht="12.75" customHeight="1" x14ac:dyDescent="0.25">
      <c r="A459" s="11"/>
      <c r="B459" s="6" t="str">
        <f t="shared" si="7"/>
        <v xml:space="preserve"> </v>
      </c>
      <c r="C459" s="11"/>
      <c r="D459" s="7"/>
      <c r="E459" s="5"/>
      <c r="F459" s="6" t="str">
        <f>IFERROR(VLOOKUP(E459,'[1].xlsx]instituciones'!A:B,2,0)," ")</f>
        <v xml:space="preserve"> </v>
      </c>
      <c r="G459" s="7"/>
      <c r="H459" s="5"/>
      <c r="I459" s="8" t="str">
        <f>IFERROR(VLOOKUP(H459,'[1].xlsx]subdere'!A:D,4,0)," ")</f>
        <v xml:space="preserve"> </v>
      </c>
    </row>
    <row r="460" spans="1:9" ht="12.75" customHeight="1" x14ac:dyDescent="0.25">
      <c r="A460" s="11"/>
      <c r="B460" s="6" t="str">
        <f t="shared" si="7"/>
        <v xml:space="preserve"> </v>
      </c>
      <c r="C460" s="11"/>
      <c r="D460" s="7"/>
      <c r="E460" s="5"/>
      <c r="F460" s="6" t="str">
        <f>IFERROR(VLOOKUP(E460,'[1].xlsx]instituciones'!A:B,2,0)," ")</f>
        <v xml:space="preserve"> </v>
      </c>
      <c r="G460" s="7"/>
      <c r="H460" s="5"/>
      <c r="I460" s="8" t="str">
        <f>IFERROR(VLOOKUP(H460,'[1].xlsx]subdere'!A:D,4,0)," ")</f>
        <v xml:space="preserve"> </v>
      </c>
    </row>
    <row r="461" spans="1:9" ht="12.75" customHeight="1" x14ac:dyDescent="0.25">
      <c r="A461" s="11"/>
      <c r="B461" s="6" t="str">
        <f t="shared" si="7"/>
        <v xml:space="preserve"> </v>
      </c>
      <c r="C461" s="11"/>
      <c r="D461" s="7"/>
      <c r="E461" s="5"/>
      <c r="F461" s="6" t="str">
        <f>IFERROR(VLOOKUP(E461,'[1].xlsx]instituciones'!A:B,2,0)," ")</f>
        <v xml:space="preserve"> </v>
      </c>
      <c r="G461" s="7"/>
      <c r="H461" s="5"/>
      <c r="I461" s="8" t="str">
        <f>IFERROR(VLOOKUP(H461,'[1].xlsx]subdere'!A:D,4,0)," ")</f>
        <v xml:space="preserve"> </v>
      </c>
    </row>
    <row r="462" spans="1:9" ht="12.75" customHeight="1" x14ac:dyDescent="0.25">
      <c r="A462" s="11"/>
      <c r="B462" s="6" t="str">
        <f t="shared" si="7"/>
        <v xml:space="preserve"> </v>
      </c>
      <c r="C462" s="11"/>
      <c r="D462" s="7"/>
      <c r="E462" s="5"/>
      <c r="F462" s="6" t="str">
        <f>IFERROR(VLOOKUP(E462,'[1].xlsx]instituciones'!A:B,2,0)," ")</f>
        <v xml:space="preserve"> </v>
      </c>
      <c r="G462" s="7"/>
      <c r="H462" s="5"/>
      <c r="I462" s="8" t="str">
        <f>IFERROR(VLOOKUP(H462,'[1].xlsx]subdere'!A:D,4,0)," ")</f>
        <v xml:space="preserve"> </v>
      </c>
    </row>
    <row r="463" spans="1:9" ht="12.75" customHeight="1" x14ac:dyDescent="0.25">
      <c r="A463" s="11"/>
      <c r="B463" s="6" t="str">
        <f t="shared" si="7"/>
        <v xml:space="preserve"> </v>
      </c>
      <c r="C463" s="11"/>
      <c r="D463" s="7"/>
      <c r="E463" s="5"/>
      <c r="F463" s="6" t="str">
        <f>IFERROR(VLOOKUP(E463,'[1].xlsx]instituciones'!A:B,2,0)," ")</f>
        <v xml:space="preserve"> </v>
      </c>
      <c r="G463" s="7"/>
      <c r="H463" s="5"/>
      <c r="I463" s="8" t="str">
        <f>IFERROR(VLOOKUP(H463,'[1].xlsx]subdere'!A:D,4,0)," ")</f>
        <v xml:space="preserve"> </v>
      </c>
    </row>
    <row r="464" spans="1:9" ht="12.75" customHeight="1" x14ac:dyDescent="0.25">
      <c r="A464" s="11"/>
      <c r="B464" s="6" t="str">
        <f t="shared" si="7"/>
        <v xml:space="preserve"> </v>
      </c>
      <c r="C464" s="11"/>
      <c r="D464" s="7"/>
      <c r="E464" s="5"/>
      <c r="F464" s="6" t="str">
        <f>IFERROR(VLOOKUP(E464,'[1].xlsx]instituciones'!A:B,2,0)," ")</f>
        <v xml:space="preserve"> </v>
      </c>
      <c r="G464" s="7"/>
      <c r="H464" s="5"/>
      <c r="I464" s="8" t="str">
        <f>IFERROR(VLOOKUP(H464,'[1].xlsx]subdere'!A:D,4,0)," ")</f>
        <v xml:space="preserve"> </v>
      </c>
    </row>
    <row r="465" spans="1:9" ht="12.75" customHeight="1" x14ac:dyDescent="0.25">
      <c r="A465" s="11"/>
      <c r="B465" s="6" t="str">
        <f t="shared" si="7"/>
        <v xml:space="preserve"> </v>
      </c>
      <c r="C465" s="11"/>
      <c r="D465" s="7"/>
      <c r="E465" s="5"/>
      <c r="F465" s="6" t="str">
        <f>IFERROR(VLOOKUP(E465,'[1].xlsx]instituciones'!A:B,2,0)," ")</f>
        <v xml:space="preserve"> </v>
      </c>
      <c r="G465" s="7"/>
      <c r="H465" s="5"/>
      <c r="I465" s="8" t="str">
        <f>IFERROR(VLOOKUP(H465,'[1].xlsx]subdere'!A:D,4,0)," ")</f>
        <v xml:space="preserve"> </v>
      </c>
    </row>
    <row r="466" spans="1:9" ht="12.75" customHeight="1" x14ac:dyDescent="0.25">
      <c r="A466" s="11"/>
      <c r="B466" s="6" t="str">
        <f t="shared" si="7"/>
        <v xml:space="preserve"> </v>
      </c>
      <c r="C466" s="11"/>
      <c r="D466" s="7"/>
      <c r="E466" s="5"/>
      <c r="F466" s="6" t="str">
        <f>IFERROR(VLOOKUP(E466,'[1].xlsx]instituciones'!A:B,2,0)," ")</f>
        <v xml:space="preserve"> </v>
      </c>
      <c r="G466" s="7"/>
      <c r="H466" s="5"/>
      <c r="I466" s="8" t="str">
        <f>IFERROR(VLOOKUP(H466,'[1].xlsx]subdere'!A:D,4,0)," ")</f>
        <v xml:space="preserve"> </v>
      </c>
    </row>
    <row r="467" spans="1:9" ht="12.75" customHeight="1" x14ac:dyDescent="0.25">
      <c r="A467" s="11"/>
      <c r="B467" s="6" t="str">
        <f t="shared" si="7"/>
        <v xml:space="preserve"> </v>
      </c>
      <c r="C467" s="11"/>
      <c r="D467" s="7"/>
      <c r="E467" s="5"/>
      <c r="F467" s="6" t="str">
        <f>IFERROR(VLOOKUP(E467,'[1].xlsx]instituciones'!A:B,2,0)," ")</f>
        <v xml:space="preserve"> </v>
      </c>
      <c r="G467" s="7"/>
      <c r="H467" s="5"/>
      <c r="I467" s="8" t="str">
        <f>IFERROR(VLOOKUP(H467,'[1].xlsx]subdere'!A:D,4,0)," ")</f>
        <v xml:space="preserve"> </v>
      </c>
    </row>
    <row r="468" spans="1:9" ht="12.75" customHeight="1" x14ac:dyDescent="0.25">
      <c r="A468" s="11"/>
      <c r="B468" s="6" t="str">
        <f t="shared" si="7"/>
        <v xml:space="preserve"> </v>
      </c>
      <c r="C468" s="11"/>
      <c r="D468" s="7"/>
      <c r="E468" s="5"/>
      <c r="F468" s="6" t="str">
        <f>IFERROR(VLOOKUP(E468,'[1].xlsx]instituciones'!A:B,2,0)," ")</f>
        <v xml:space="preserve"> </v>
      </c>
      <c r="G468" s="7"/>
      <c r="H468" s="5"/>
      <c r="I468" s="8" t="str">
        <f>IFERROR(VLOOKUP(H468,'[1].xlsx]subdere'!A:D,4,0)," ")</f>
        <v xml:space="preserve"> </v>
      </c>
    </row>
    <row r="469" spans="1:9" ht="12.75" customHeight="1" x14ac:dyDescent="0.25">
      <c r="A469" s="11"/>
      <c r="B469" s="6" t="str">
        <f t="shared" si="7"/>
        <v xml:space="preserve"> </v>
      </c>
      <c r="C469" s="11"/>
      <c r="D469" s="7"/>
      <c r="E469" s="5"/>
      <c r="F469" s="6" t="str">
        <f>IFERROR(VLOOKUP(E469,'[1].xlsx]instituciones'!A:B,2,0)," ")</f>
        <v xml:space="preserve"> </v>
      </c>
      <c r="G469" s="7"/>
      <c r="H469" s="5"/>
      <c r="I469" s="8" t="str">
        <f>IFERROR(VLOOKUP(H469,'[1].xlsx]subdere'!A:D,4,0)," ")</f>
        <v xml:space="preserve"> </v>
      </c>
    </row>
    <row r="470" spans="1:9" ht="12.75" customHeight="1" x14ac:dyDescent="0.25">
      <c r="A470" s="11"/>
      <c r="B470" s="6" t="str">
        <f t="shared" si="7"/>
        <v xml:space="preserve"> </v>
      </c>
      <c r="C470" s="11"/>
      <c r="D470" s="7"/>
      <c r="E470" s="5"/>
      <c r="F470" s="6" t="str">
        <f>IFERROR(VLOOKUP(E470,'[1].xlsx]instituciones'!A:B,2,0)," ")</f>
        <v xml:space="preserve"> </v>
      </c>
      <c r="G470" s="7"/>
      <c r="H470" s="5"/>
      <c r="I470" s="8" t="str">
        <f>IFERROR(VLOOKUP(H470,'[1].xlsx]subdere'!A:D,4,0)," ")</f>
        <v xml:space="preserve"> </v>
      </c>
    </row>
    <row r="471" spans="1:9" ht="12.75" customHeight="1" x14ac:dyDescent="0.25">
      <c r="A471" s="11"/>
      <c r="B471" s="6" t="str">
        <f t="shared" si="7"/>
        <v xml:space="preserve"> </v>
      </c>
      <c r="C471" s="11"/>
      <c r="D471" s="7"/>
      <c r="E471" s="5"/>
      <c r="F471" s="6" t="str">
        <f>IFERROR(VLOOKUP(E471,'[1].xlsx]instituciones'!A:B,2,0)," ")</f>
        <v xml:space="preserve"> </v>
      </c>
      <c r="G471" s="7"/>
      <c r="H471" s="5"/>
      <c r="I471" s="8" t="str">
        <f>IFERROR(VLOOKUP(H471,'[1].xlsx]subdere'!A:D,4,0)," ")</f>
        <v xml:space="preserve"> </v>
      </c>
    </row>
    <row r="472" spans="1:9" ht="12.75" customHeight="1" x14ac:dyDescent="0.25">
      <c r="A472" s="11"/>
      <c r="B472" s="6" t="str">
        <f t="shared" si="7"/>
        <v xml:space="preserve"> </v>
      </c>
      <c r="C472" s="11"/>
      <c r="D472" s="7"/>
      <c r="E472" s="5"/>
      <c r="F472" s="6" t="str">
        <f>IFERROR(VLOOKUP(E472,'[1].xlsx]instituciones'!A:B,2,0)," ")</f>
        <v xml:space="preserve"> </v>
      </c>
      <c r="G472" s="7"/>
      <c r="H472" s="5"/>
      <c r="I472" s="8" t="str">
        <f>IFERROR(VLOOKUP(H472,'[1].xlsx]subdere'!A:D,4,0)," ")</f>
        <v xml:space="preserve"> </v>
      </c>
    </row>
    <row r="473" spans="1:9" ht="12.75" customHeight="1" x14ac:dyDescent="0.25">
      <c r="A473" s="11"/>
      <c r="B473" s="6" t="str">
        <f t="shared" si="7"/>
        <v xml:space="preserve"> </v>
      </c>
      <c r="C473" s="11"/>
      <c r="D473" s="7"/>
      <c r="E473" s="5"/>
      <c r="F473" s="6" t="str">
        <f>IFERROR(VLOOKUP(E473,'[1].xlsx]instituciones'!A:B,2,0)," ")</f>
        <v xml:space="preserve"> </v>
      </c>
      <c r="G473" s="7"/>
      <c r="H473" s="5"/>
      <c r="I473" s="8" t="str">
        <f>IFERROR(VLOOKUP(H473,'[1].xlsx]subdere'!A:D,4,0)," ")</f>
        <v xml:space="preserve"> </v>
      </c>
    </row>
    <row r="474" spans="1:9" ht="12.75" customHeight="1" x14ac:dyDescent="0.25">
      <c r="A474" s="11"/>
      <c r="B474" s="6" t="str">
        <f t="shared" si="7"/>
        <v xml:space="preserve"> </v>
      </c>
      <c r="C474" s="11"/>
      <c r="D474" s="7"/>
      <c r="E474" s="5"/>
      <c r="F474" s="6" t="str">
        <f>IFERROR(VLOOKUP(E474,'[1].xlsx]instituciones'!A:B,2,0)," ")</f>
        <v xml:space="preserve"> </v>
      </c>
      <c r="G474" s="7"/>
      <c r="H474" s="5"/>
      <c r="I474" s="8" t="str">
        <f>IFERROR(VLOOKUP(H474,'[1].xlsx]subdere'!A:D,4,0)," ")</f>
        <v xml:space="preserve"> </v>
      </c>
    </row>
    <row r="475" spans="1:9" ht="12.75" customHeight="1" x14ac:dyDescent="0.25">
      <c r="A475" s="11"/>
      <c r="B475" s="6" t="str">
        <f t="shared" si="7"/>
        <v xml:space="preserve"> </v>
      </c>
      <c r="C475" s="11"/>
      <c r="D475" s="7"/>
      <c r="E475" s="5"/>
      <c r="F475" s="6" t="str">
        <f>IFERROR(VLOOKUP(E475,'[1].xlsx]instituciones'!A:B,2,0)," ")</f>
        <v xml:space="preserve"> </v>
      </c>
      <c r="G475" s="7"/>
      <c r="H475" s="5"/>
      <c r="I475" s="8" t="str">
        <f>IFERROR(VLOOKUP(H475,'[1].xlsx]subdere'!A:D,4,0)," ")</f>
        <v xml:space="preserve"> </v>
      </c>
    </row>
    <row r="476" spans="1:9" ht="12.75" customHeight="1" x14ac:dyDescent="0.25">
      <c r="A476" s="11"/>
      <c r="B476" s="6" t="str">
        <f t="shared" si="7"/>
        <v xml:space="preserve"> </v>
      </c>
      <c r="C476" s="11"/>
      <c r="D476" s="7"/>
      <c r="E476" s="5"/>
      <c r="F476" s="6" t="str">
        <f>IFERROR(VLOOKUP(E476,'[1].xlsx]instituciones'!A:B,2,0)," ")</f>
        <v xml:space="preserve"> </v>
      </c>
      <c r="G476" s="7"/>
      <c r="H476" s="5"/>
      <c r="I476" s="8" t="str">
        <f>IFERROR(VLOOKUP(H476,'[1].xlsx]subdere'!A:D,4,0)," ")</f>
        <v xml:space="preserve"> </v>
      </c>
    </row>
    <row r="477" spans="1:9" ht="12.75" customHeight="1" x14ac:dyDescent="0.25">
      <c r="A477" s="11"/>
      <c r="B477" s="6" t="str">
        <f t="shared" si="7"/>
        <v xml:space="preserve"> </v>
      </c>
      <c r="C477" s="11"/>
      <c r="D477" s="7"/>
      <c r="E477" s="5"/>
      <c r="F477" s="6" t="str">
        <f>IFERROR(VLOOKUP(E477,'[1].xlsx]instituciones'!A:B,2,0)," ")</f>
        <v xml:space="preserve"> </v>
      </c>
      <c r="G477" s="7"/>
      <c r="H477" s="5"/>
      <c r="I477" s="8" t="str">
        <f>IFERROR(VLOOKUP(H477,'[1].xlsx]subdere'!A:D,4,0)," ")</f>
        <v xml:space="preserve"> </v>
      </c>
    </row>
    <row r="478" spans="1:9" ht="12.75" customHeight="1" x14ac:dyDescent="0.25">
      <c r="A478" s="11"/>
      <c r="B478" s="6" t="str">
        <f t="shared" si="7"/>
        <v xml:space="preserve"> </v>
      </c>
      <c r="C478" s="11"/>
      <c r="D478" s="7"/>
      <c r="E478" s="5"/>
      <c r="F478" s="6" t="str">
        <f>IFERROR(VLOOKUP(E478,'[1].xlsx]instituciones'!A:B,2,0)," ")</f>
        <v xml:space="preserve"> </v>
      </c>
      <c r="G478" s="7"/>
      <c r="H478" s="5"/>
      <c r="I478" s="8" t="str">
        <f>IFERROR(VLOOKUP(H478,'[1].xlsx]subdere'!A:D,4,0)," ")</f>
        <v xml:space="preserve"> </v>
      </c>
    </row>
    <row r="479" spans="1:9" ht="12.75" customHeight="1" x14ac:dyDescent="0.25">
      <c r="A479" s="11"/>
      <c r="B479" s="6" t="str">
        <f t="shared" si="7"/>
        <v xml:space="preserve"> </v>
      </c>
      <c r="C479" s="11"/>
      <c r="D479" s="7"/>
      <c r="E479" s="5"/>
      <c r="F479" s="6" t="str">
        <f>IFERROR(VLOOKUP(E479,'[1].xlsx]instituciones'!A:B,2,0)," ")</f>
        <v xml:space="preserve"> </v>
      </c>
      <c r="G479" s="7"/>
      <c r="H479" s="5"/>
      <c r="I479" s="8" t="str">
        <f>IFERROR(VLOOKUP(H479,'[1].xlsx]subdere'!A:D,4,0)," ")</f>
        <v xml:space="preserve"> </v>
      </c>
    </row>
    <row r="480" spans="1:9" ht="12.75" customHeight="1" x14ac:dyDescent="0.25">
      <c r="A480" s="11"/>
      <c r="B480" s="6" t="str">
        <f t="shared" si="7"/>
        <v xml:space="preserve"> </v>
      </c>
      <c r="C480" s="11"/>
      <c r="D480" s="7"/>
      <c r="E480" s="5"/>
      <c r="F480" s="6" t="str">
        <f>IFERROR(VLOOKUP(E480,'[1].xlsx]instituciones'!A:B,2,0)," ")</f>
        <v xml:space="preserve"> </v>
      </c>
      <c r="G480" s="7"/>
      <c r="H480" s="5"/>
      <c r="I480" s="8" t="str">
        <f>IFERROR(VLOOKUP(H480,'[1].xlsx]subdere'!A:D,4,0)," ")</f>
        <v xml:space="preserve"> </v>
      </c>
    </row>
    <row r="481" spans="1:9" ht="12.75" customHeight="1" x14ac:dyDescent="0.25">
      <c r="A481" s="11"/>
      <c r="B481" s="6" t="str">
        <f t="shared" si="7"/>
        <v xml:space="preserve"> </v>
      </c>
      <c r="C481" s="11"/>
      <c r="D481" s="7"/>
      <c r="E481" s="5"/>
      <c r="F481" s="6" t="str">
        <f>IFERROR(VLOOKUP(E481,'[1].xlsx]instituciones'!A:B,2,0)," ")</f>
        <v xml:space="preserve"> </v>
      </c>
      <c r="G481" s="7"/>
      <c r="H481" s="5"/>
      <c r="I481" s="8" t="str">
        <f>IFERROR(VLOOKUP(H481,'[1].xlsx]subdere'!A:D,4,0)," ")</f>
        <v xml:space="preserve"> </v>
      </c>
    </row>
    <row r="482" spans="1:9" ht="12.75" customHeight="1" x14ac:dyDescent="0.25">
      <c r="A482" s="11"/>
      <c r="B482" s="6" t="str">
        <f t="shared" si="7"/>
        <v xml:space="preserve"> </v>
      </c>
      <c r="C482" s="11"/>
      <c r="D482" s="7"/>
      <c r="E482" s="5"/>
      <c r="F482" s="6" t="str">
        <f>IFERROR(VLOOKUP(E482,'[1].xlsx]instituciones'!A:B,2,0)," ")</f>
        <v xml:space="preserve"> </v>
      </c>
      <c r="G482" s="7"/>
      <c r="H482" s="5"/>
      <c r="I482" s="8" t="str">
        <f>IFERROR(VLOOKUP(H482,'[1].xlsx]subdere'!A:D,4,0)," ")</f>
        <v xml:space="preserve"> </v>
      </c>
    </row>
    <row r="483" spans="1:9" ht="12.75" customHeight="1" x14ac:dyDescent="0.25">
      <c r="A483" s="11"/>
      <c r="B483" s="6" t="str">
        <f t="shared" si="7"/>
        <v xml:space="preserve"> </v>
      </c>
      <c r="C483" s="11"/>
      <c r="D483" s="7"/>
      <c r="E483" s="5"/>
      <c r="F483" s="6" t="str">
        <f>IFERROR(VLOOKUP(E483,'[1].xlsx]instituciones'!A:B,2,0)," ")</f>
        <v xml:space="preserve"> </v>
      </c>
      <c r="G483" s="7"/>
      <c r="H483" s="5"/>
      <c r="I483" s="8" t="str">
        <f>IFERROR(VLOOKUP(H483,'[1].xlsx]subdere'!A:D,4,0)," ")</f>
        <v xml:space="preserve"> </v>
      </c>
    </row>
    <row r="484" spans="1:9" ht="12.75" customHeight="1" x14ac:dyDescent="0.25">
      <c r="A484" s="11"/>
      <c r="B484" s="6" t="str">
        <f t="shared" si="7"/>
        <v xml:space="preserve"> </v>
      </c>
      <c r="C484" s="11"/>
      <c r="D484" s="7"/>
      <c r="E484" s="5"/>
      <c r="F484" s="6" t="str">
        <f>IFERROR(VLOOKUP(E484,'[1].xlsx]instituciones'!A:B,2,0)," ")</f>
        <v xml:space="preserve"> </v>
      </c>
      <c r="G484" s="7"/>
      <c r="H484" s="5"/>
      <c r="I484" s="8" t="str">
        <f>IFERROR(VLOOKUP(H484,'[1].xlsx]subdere'!A:D,4,0)," ")</f>
        <v xml:space="preserve"> </v>
      </c>
    </row>
    <row r="485" spans="1:9" ht="12.75" customHeight="1" x14ac:dyDescent="0.25">
      <c r="A485" s="11"/>
      <c r="B485" s="6" t="str">
        <f t="shared" si="7"/>
        <v xml:space="preserve"> </v>
      </c>
      <c r="C485" s="11"/>
      <c r="D485" s="7"/>
      <c r="E485" s="5"/>
      <c r="F485" s="6" t="str">
        <f>IFERROR(VLOOKUP(E485,'[1].xlsx]instituciones'!A:B,2,0)," ")</f>
        <v xml:space="preserve"> </v>
      </c>
      <c r="G485" s="7"/>
      <c r="H485" s="5"/>
      <c r="I485" s="8" t="str">
        <f>IFERROR(VLOOKUP(H485,'[1].xlsx]subdere'!A:D,4,0)," ")</f>
        <v xml:space="preserve"> </v>
      </c>
    </row>
    <row r="486" spans="1:9" ht="12.75" customHeight="1" x14ac:dyDescent="0.25">
      <c r="A486" s="11"/>
      <c r="B486" s="6" t="str">
        <f t="shared" si="7"/>
        <v xml:space="preserve"> </v>
      </c>
      <c r="C486" s="11"/>
      <c r="D486" s="7"/>
      <c r="E486" s="5"/>
      <c r="F486" s="6" t="str">
        <f>IFERROR(VLOOKUP(E486,'[1].xlsx]instituciones'!A:B,2,0)," ")</f>
        <v xml:space="preserve"> </v>
      </c>
      <c r="G486" s="7"/>
      <c r="H486" s="5"/>
      <c r="I486" s="8" t="str">
        <f>IFERROR(VLOOKUP(H486,'[1].xlsx]subdere'!A:D,4,0)," ")</f>
        <v xml:space="preserve"> </v>
      </c>
    </row>
    <row r="487" spans="1:9" ht="12.75" customHeight="1" x14ac:dyDescent="0.25">
      <c r="A487" s="11"/>
      <c r="B487" s="6" t="str">
        <f t="shared" si="7"/>
        <v xml:space="preserve"> </v>
      </c>
      <c r="C487" s="11"/>
      <c r="D487" s="7"/>
      <c r="E487" s="5"/>
      <c r="F487" s="6" t="str">
        <f>IFERROR(VLOOKUP(E487,'[1].xlsx]instituciones'!A:B,2,0)," ")</f>
        <v xml:space="preserve"> </v>
      </c>
      <c r="G487" s="7"/>
      <c r="H487" s="5"/>
      <c r="I487" s="8" t="str">
        <f>IFERROR(VLOOKUP(H487,'[1].xlsx]subdere'!A:D,4,0)," ")</f>
        <v xml:space="preserve"> </v>
      </c>
    </row>
    <row r="488" spans="1:9" ht="12.75" customHeight="1" x14ac:dyDescent="0.25">
      <c r="A488" s="11"/>
      <c r="B488" s="6" t="str">
        <f t="shared" si="7"/>
        <v xml:space="preserve"> </v>
      </c>
      <c r="C488" s="11"/>
      <c r="D488" s="7"/>
      <c r="E488" s="5"/>
      <c r="F488" s="6" t="str">
        <f>IFERROR(VLOOKUP(E488,'[1].xlsx]instituciones'!A:B,2,0)," ")</f>
        <v xml:space="preserve"> </v>
      </c>
      <c r="G488" s="7"/>
      <c r="H488" s="5"/>
      <c r="I488" s="8" t="str">
        <f>IFERROR(VLOOKUP(H488,'[1].xlsx]subdere'!A:D,4,0)," ")</f>
        <v xml:space="preserve"> </v>
      </c>
    </row>
    <row r="489" spans="1:9" ht="12.75" customHeight="1" x14ac:dyDescent="0.25">
      <c r="A489" s="11"/>
      <c r="B489" s="6" t="str">
        <f t="shared" si="7"/>
        <v xml:space="preserve"> </v>
      </c>
      <c r="C489" s="11"/>
      <c r="D489" s="7"/>
      <c r="E489" s="5"/>
      <c r="F489" s="6" t="str">
        <f>IFERROR(VLOOKUP(E489,'[1].xlsx]instituciones'!A:B,2,0)," ")</f>
        <v xml:space="preserve"> </v>
      </c>
      <c r="G489" s="7"/>
      <c r="H489" s="5"/>
      <c r="I489" s="8" t="str">
        <f>IFERROR(VLOOKUP(H489,'[1].xlsx]subdere'!A:D,4,0)," ")</f>
        <v xml:space="preserve"> </v>
      </c>
    </row>
    <row r="490" spans="1:9" ht="12.75" customHeight="1" x14ac:dyDescent="0.25">
      <c r="A490" s="11"/>
      <c r="B490" s="6" t="str">
        <f t="shared" si="7"/>
        <v xml:space="preserve"> </v>
      </c>
      <c r="C490" s="11"/>
      <c r="D490" s="7"/>
      <c r="E490" s="5"/>
      <c r="F490" s="6" t="str">
        <f>IFERROR(VLOOKUP(E490,'[1].xlsx]instituciones'!A:B,2,0)," ")</f>
        <v xml:space="preserve"> </v>
      </c>
      <c r="G490" s="7"/>
      <c r="H490" s="5"/>
      <c r="I490" s="8" t="str">
        <f>IFERROR(VLOOKUP(H490,'[1].xlsx]subdere'!A:D,4,0)," ")</f>
        <v xml:space="preserve"> </v>
      </c>
    </row>
    <row r="491" spans="1:9" ht="12.75" customHeight="1" x14ac:dyDescent="0.25">
      <c r="A491" s="11"/>
      <c r="B491" s="6" t="str">
        <f t="shared" si="7"/>
        <v xml:space="preserve"> </v>
      </c>
      <c r="C491" s="11"/>
      <c r="D491" s="7"/>
      <c r="E491" s="5"/>
      <c r="F491" s="6" t="str">
        <f>IFERROR(VLOOKUP(E491,'[1].xlsx]instituciones'!A:B,2,0)," ")</f>
        <v xml:space="preserve"> </v>
      </c>
      <c r="G491" s="7"/>
      <c r="H491" s="5"/>
      <c r="I491" s="8" t="str">
        <f>IFERROR(VLOOKUP(H491,'[1].xlsx]subdere'!A:D,4,0)," ")</f>
        <v xml:space="preserve"> </v>
      </c>
    </row>
    <row r="492" spans="1:9" ht="12.75" customHeight="1" x14ac:dyDescent="0.25">
      <c r="A492" s="11"/>
      <c r="B492" s="6" t="str">
        <f t="shared" si="7"/>
        <v xml:space="preserve"> </v>
      </c>
      <c r="C492" s="11"/>
      <c r="D492" s="7"/>
      <c r="E492" s="5"/>
      <c r="F492" s="6" t="str">
        <f>IFERROR(VLOOKUP(E492,'[1].xlsx]instituciones'!A:B,2,0)," ")</f>
        <v xml:space="preserve"> </v>
      </c>
      <c r="G492" s="7"/>
      <c r="H492" s="5"/>
      <c r="I492" s="8" t="str">
        <f>IFERROR(VLOOKUP(H492,'[1].xlsx]subdere'!A:D,4,0)," ")</f>
        <v xml:space="preserve"> </v>
      </c>
    </row>
    <row r="493" spans="1:9" ht="12.75" customHeight="1" x14ac:dyDescent="0.25">
      <c r="A493" s="11"/>
      <c r="B493" s="6" t="str">
        <f t="shared" si="7"/>
        <v xml:space="preserve"> </v>
      </c>
      <c r="C493" s="11"/>
      <c r="D493" s="7"/>
      <c r="E493" s="5"/>
      <c r="F493" s="6" t="str">
        <f>IFERROR(VLOOKUP(E493,'[1].xlsx]instituciones'!A:B,2,0)," ")</f>
        <v xml:space="preserve"> </v>
      </c>
      <c r="G493" s="7"/>
      <c r="H493" s="5"/>
      <c r="I493" s="8" t="str">
        <f>IFERROR(VLOOKUP(H493,'[1].xlsx]subdere'!A:D,4,0)," ")</f>
        <v xml:space="preserve"> </v>
      </c>
    </row>
    <row r="494" spans="1:9" ht="12.75" customHeight="1" x14ac:dyDescent="0.25">
      <c r="A494" s="11"/>
      <c r="B494" s="6" t="str">
        <f t="shared" si="7"/>
        <v xml:space="preserve"> </v>
      </c>
      <c r="C494" s="11"/>
      <c r="D494" s="7"/>
      <c r="E494" s="5"/>
      <c r="F494" s="6" t="str">
        <f>IFERROR(VLOOKUP(E494,'[1].xlsx]instituciones'!A:B,2,0)," ")</f>
        <v xml:space="preserve"> </v>
      </c>
      <c r="G494" s="7"/>
      <c r="H494" s="5"/>
      <c r="I494" s="8" t="str">
        <f>IFERROR(VLOOKUP(H494,'[1].xlsx]subdere'!A:D,4,0)," ")</f>
        <v xml:space="preserve"> </v>
      </c>
    </row>
    <row r="495" spans="1:9" ht="12.75" customHeight="1" x14ac:dyDescent="0.25">
      <c r="A495" s="11"/>
      <c r="B495" s="6" t="str">
        <f t="shared" si="7"/>
        <v xml:space="preserve"> </v>
      </c>
      <c r="C495" s="11"/>
      <c r="D495" s="7"/>
      <c r="E495" s="5"/>
      <c r="F495" s="6" t="str">
        <f>IFERROR(VLOOKUP(E495,'[1].xlsx]instituciones'!A:B,2,0)," ")</f>
        <v xml:space="preserve"> </v>
      </c>
      <c r="G495" s="7"/>
      <c r="H495" s="5"/>
      <c r="I495" s="8" t="str">
        <f>IFERROR(VLOOKUP(H495,'[1].xlsx]subdere'!A:D,4,0)," ")</f>
        <v xml:space="preserve"> </v>
      </c>
    </row>
    <row r="496" spans="1:9" ht="12.75" customHeight="1" x14ac:dyDescent="0.25">
      <c r="A496" s="11"/>
      <c r="B496" s="6" t="str">
        <f t="shared" si="7"/>
        <v xml:space="preserve"> </v>
      </c>
      <c r="C496" s="11"/>
      <c r="D496" s="7"/>
      <c r="E496" s="5"/>
      <c r="F496" s="6" t="str">
        <f>IFERROR(VLOOKUP(E496,'[1].xlsx]instituciones'!A:B,2,0)," ")</f>
        <v xml:space="preserve"> </v>
      </c>
      <c r="G496" s="7"/>
      <c r="H496" s="5"/>
      <c r="I496" s="8" t="str">
        <f>IFERROR(VLOOKUP(H496,'[1].xlsx]subdere'!A:D,4,0)," ")</f>
        <v xml:space="preserve"> </v>
      </c>
    </row>
    <row r="497" spans="1:9" ht="12.75" customHeight="1" x14ac:dyDescent="0.25">
      <c r="A497" s="11"/>
      <c r="B497" s="6" t="str">
        <f t="shared" si="7"/>
        <v xml:space="preserve"> </v>
      </c>
      <c r="C497" s="11"/>
      <c r="D497" s="7"/>
      <c r="E497" s="5"/>
      <c r="F497" s="6" t="str">
        <f>IFERROR(VLOOKUP(E497,'[1].xlsx]instituciones'!A:B,2,0)," ")</f>
        <v xml:space="preserve"> </v>
      </c>
      <c r="G497" s="7"/>
      <c r="H497" s="5"/>
      <c r="I497" s="8" t="str">
        <f>IFERROR(VLOOKUP(H497,'[1].xlsx]subdere'!A:D,4,0)," ")</f>
        <v xml:space="preserve"> </v>
      </c>
    </row>
    <row r="498" spans="1:9" ht="12.75" customHeight="1" x14ac:dyDescent="0.25">
      <c r="A498" s="11"/>
      <c r="B498" s="6" t="str">
        <f t="shared" si="7"/>
        <v xml:space="preserve"> </v>
      </c>
      <c r="C498" s="11"/>
      <c r="D498" s="7"/>
      <c r="E498" s="5"/>
      <c r="F498" s="6" t="str">
        <f>IFERROR(VLOOKUP(E498,'[1].xlsx]instituciones'!A:B,2,0)," ")</f>
        <v xml:space="preserve"> </v>
      </c>
      <c r="G498" s="7"/>
      <c r="H498" s="5"/>
      <c r="I498" s="8" t="str">
        <f>IFERROR(VLOOKUP(H498,'[1].xlsx]subdere'!A:D,4,0)," ")</f>
        <v xml:space="preserve"> </v>
      </c>
    </row>
    <row r="499" spans="1:9" ht="12.75" customHeight="1" x14ac:dyDescent="0.25">
      <c r="A499" s="11"/>
      <c r="B499" s="6" t="str">
        <f t="shared" si="7"/>
        <v xml:space="preserve"> </v>
      </c>
      <c r="C499" s="11"/>
      <c r="D499" s="7"/>
      <c r="E499" s="5"/>
      <c r="F499" s="6" t="str">
        <f>IFERROR(VLOOKUP(E499,'[1].xlsx]instituciones'!A:B,2,0)," ")</f>
        <v xml:space="preserve"> </v>
      </c>
      <c r="G499" s="7"/>
      <c r="H499" s="5"/>
      <c r="I499" s="8" t="str">
        <f>IFERROR(VLOOKUP(H499,'[1].xlsx]subdere'!A:D,4,0)," ")</f>
        <v xml:space="preserve"> </v>
      </c>
    </row>
    <row r="500" spans="1:9" ht="12.75" customHeight="1" x14ac:dyDescent="0.25">
      <c r="A500" s="11"/>
      <c r="B500" s="6" t="str">
        <f t="shared" si="7"/>
        <v xml:space="preserve"> </v>
      </c>
      <c r="C500" s="11"/>
      <c r="D500" s="7"/>
      <c r="E500" s="5"/>
      <c r="F500" s="6" t="str">
        <f>IFERROR(VLOOKUP(E500,'[1].xlsx]instituciones'!A:B,2,0)," ")</f>
        <v xml:space="preserve"> </v>
      </c>
      <c r="G500" s="7"/>
      <c r="H500" s="5"/>
      <c r="I500" s="8" t="str">
        <f>IFERROR(VLOOKUP(H500,'[1].xlsx]subdere'!A:D,4,0)," ")</f>
        <v xml:space="preserve"> </v>
      </c>
    </row>
    <row r="501" spans="1:9" ht="12.75" customHeight="1" x14ac:dyDescent="0.25">
      <c r="A501" s="11"/>
      <c r="B501" s="6" t="str">
        <f t="shared" si="7"/>
        <v xml:space="preserve"> </v>
      </c>
      <c r="C501" s="11"/>
      <c r="D501" s="7"/>
      <c r="E501" s="5"/>
      <c r="F501" s="6" t="str">
        <f>IFERROR(VLOOKUP(E501,'[1].xlsx]instituciones'!A:B,2,0)," ")</f>
        <v xml:space="preserve"> </v>
      </c>
      <c r="G501" s="7"/>
      <c r="H501" s="5"/>
      <c r="I501" s="8" t="str">
        <f>IFERROR(VLOOKUP(H501,'[1].xlsx]subdere'!A:D,4,0)," ")</f>
        <v xml:space="preserve"> </v>
      </c>
    </row>
    <row r="502" spans="1:9" ht="12.75" customHeight="1" x14ac:dyDescent="0.25">
      <c r="A502" s="11"/>
      <c r="B502" s="6" t="str">
        <f t="shared" si="7"/>
        <v xml:space="preserve"> </v>
      </c>
      <c r="C502" s="11"/>
      <c r="D502" s="7"/>
      <c r="E502" s="5"/>
      <c r="F502" s="6" t="str">
        <f>IFERROR(VLOOKUP(E502,'[1].xlsx]instituciones'!A:B,2,0)," ")</f>
        <v xml:space="preserve"> </v>
      </c>
      <c r="G502" s="7"/>
      <c r="H502" s="5"/>
      <c r="I502" s="8" t="str">
        <f>IFERROR(VLOOKUP(H502,'[1].xlsx]subdere'!A:D,4,0)," ")</f>
        <v xml:space="preserve"> </v>
      </c>
    </row>
    <row r="503" spans="1:9" ht="12.75" customHeight="1" x14ac:dyDescent="0.25">
      <c r="A503" s="11"/>
      <c r="B503" s="6" t="str">
        <f t="shared" si="7"/>
        <v xml:space="preserve"> </v>
      </c>
      <c r="C503" s="11"/>
      <c r="D503" s="7"/>
      <c r="E503" s="5"/>
      <c r="F503" s="6" t="str">
        <f>IFERROR(VLOOKUP(E503,'[1].xlsx]instituciones'!A:B,2,0)," ")</f>
        <v xml:space="preserve"> </v>
      </c>
      <c r="G503" s="7"/>
      <c r="H503" s="5"/>
      <c r="I503" s="8" t="str">
        <f>IFERROR(VLOOKUP(H503,'[1].xlsx]subdere'!A:D,4,0)," ")</f>
        <v xml:space="preserve"> </v>
      </c>
    </row>
    <row r="504" spans="1:9" ht="12.75" customHeight="1" x14ac:dyDescent="0.25">
      <c r="A504" s="11"/>
      <c r="B504" s="6" t="str">
        <f t="shared" si="7"/>
        <v xml:space="preserve"> </v>
      </c>
      <c r="C504" s="11"/>
      <c r="D504" s="7"/>
      <c r="E504" s="5"/>
      <c r="F504" s="6" t="str">
        <f>IFERROR(VLOOKUP(E504,'[1].xlsx]instituciones'!A:B,2,0)," ")</f>
        <v xml:space="preserve"> </v>
      </c>
      <c r="G504" s="7"/>
      <c r="H504" s="5"/>
      <c r="I504" s="8" t="str">
        <f>IFERROR(VLOOKUP(H504,'[1].xlsx]subdere'!A:D,4,0)," ")</f>
        <v xml:space="preserve"> </v>
      </c>
    </row>
    <row r="505" spans="1:9" ht="12.75" customHeight="1" x14ac:dyDescent="0.25">
      <c r="A505" s="11"/>
      <c r="B505" s="6" t="str">
        <f t="shared" si="7"/>
        <v xml:space="preserve"> </v>
      </c>
      <c r="C505" s="11"/>
      <c r="D505" s="7"/>
      <c r="E505" s="5"/>
      <c r="F505" s="6" t="str">
        <f>IFERROR(VLOOKUP(E505,'[1].xlsx]instituciones'!A:B,2,0)," ")</f>
        <v xml:space="preserve"> </v>
      </c>
      <c r="G505" s="7"/>
      <c r="H505" s="5"/>
      <c r="I505" s="8" t="str">
        <f>IFERROR(VLOOKUP(H505,'[1].xlsx]subdere'!A:D,4,0)," ")</f>
        <v xml:space="preserve"> </v>
      </c>
    </row>
    <row r="506" spans="1:9" ht="12.75" customHeight="1" x14ac:dyDescent="0.25">
      <c r="A506" s="11"/>
      <c r="B506" s="6" t="str">
        <f t="shared" si="7"/>
        <v xml:space="preserve"> </v>
      </c>
      <c r="C506" s="11"/>
      <c r="D506" s="7"/>
      <c r="E506" s="5"/>
      <c r="F506" s="6" t="str">
        <f>IFERROR(VLOOKUP(E506,'[1].xlsx]instituciones'!A:B,2,0)," ")</f>
        <v xml:space="preserve"> </v>
      </c>
      <c r="G506" s="7"/>
      <c r="H506" s="5"/>
      <c r="I506" s="8" t="str">
        <f>IFERROR(VLOOKUP(H506,'[1].xlsx]subdere'!A:D,4,0)," ")</f>
        <v xml:space="preserve"> </v>
      </c>
    </row>
    <row r="507" spans="1:9" ht="12.75" customHeight="1" x14ac:dyDescent="0.25">
      <c r="A507" s="11"/>
      <c r="B507" s="6" t="str">
        <f t="shared" si="7"/>
        <v xml:space="preserve"> </v>
      </c>
      <c r="C507" s="11"/>
      <c r="D507" s="7"/>
      <c r="E507" s="5"/>
      <c r="F507" s="6" t="str">
        <f>IFERROR(VLOOKUP(E507,'[1].xlsx]instituciones'!A:B,2,0)," ")</f>
        <v xml:space="preserve"> </v>
      </c>
      <c r="G507" s="7"/>
      <c r="H507" s="5"/>
      <c r="I507" s="8" t="str">
        <f>IFERROR(VLOOKUP(H507,'[1].xlsx]subdere'!A:D,4,0)," ")</f>
        <v xml:space="preserve"> </v>
      </c>
    </row>
    <row r="508" spans="1:9" ht="12.75" customHeight="1" x14ac:dyDescent="0.25">
      <c r="A508" s="11"/>
      <c r="B508" s="6" t="str">
        <f t="shared" si="7"/>
        <v xml:space="preserve"> </v>
      </c>
      <c r="C508" s="11"/>
      <c r="D508" s="7"/>
      <c r="E508" s="5"/>
      <c r="F508" s="6" t="str">
        <f>IFERROR(VLOOKUP(E508,'[1].xlsx]instituciones'!A:B,2,0)," ")</f>
        <v xml:space="preserve"> </v>
      </c>
      <c r="G508" s="7"/>
      <c r="H508" s="5"/>
      <c r="I508" s="8" t="str">
        <f>IFERROR(VLOOKUP(H508,'[1].xlsx]subdere'!A:D,4,0)," ")</f>
        <v xml:space="preserve"> </v>
      </c>
    </row>
    <row r="509" spans="1:9" ht="12.75" customHeight="1" x14ac:dyDescent="0.25">
      <c r="A509" s="11"/>
      <c r="B509" s="6" t="str">
        <f t="shared" si="7"/>
        <v xml:space="preserve"> </v>
      </c>
      <c r="C509" s="11"/>
      <c r="D509" s="7"/>
      <c r="E509" s="5"/>
      <c r="F509" s="6" t="str">
        <f>IFERROR(VLOOKUP(E509,'[1].xlsx]instituciones'!A:B,2,0)," ")</f>
        <v xml:space="preserve"> </v>
      </c>
      <c r="G509" s="7"/>
      <c r="H509" s="5"/>
      <c r="I509" s="8" t="str">
        <f>IFERROR(VLOOKUP(H509,'[1].xlsx]subdere'!A:D,4,0)," ")</f>
        <v xml:space="preserve"> </v>
      </c>
    </row>
    <row r="510" spans="1:9" ht="12.75" customHeight="1" x14ac:dyDescent="0.25">
      <c r="A510" s="11"/>
      <c r="B510" s="6" t="str">
        <f t="shared" si="7"/>
        <v xml:space="preserve"> </v>
      </c>
      <c r="C510" s="11"/>
      <c r="D510" s="7"/>
      <c r="E510" s="5"/>
      <c r="F510" s="6" t="str">
        <f>IFERROR(VLOOKUP(E510,'[1].xlsx]instituciones'!A:B,2,0)," ")</f>
        <v xml:space="preserve"> </v>
      </c>
      <c r="G510" s="7"/>
      <c r="H510" s="5"/>
      <c r="I510" s="8" t="str">
        <f>IFERROR(VLOOKUP(H510,'[1].xlsx]subdere'!A:D,4,0)," ")</f>
        <v xml:space="preserve"> </v>
      </c>
    </row>
    <row r="511" spans="1:9" ht="12.75" customHeight="1" x14ac:dyDescent="0.25">
      <c r="A511" s="11"/>
      <c r="B511" s="6" t="str">
        <f t="shared" si="7"/>
        <v xml:space="preserve"> </v>
      </c>
      <c r="C511" s="11"/>
      <c r="D511" s="7"/>
      <c r="E511" s="5"/>
      <c r="F511" s="6" t="str">
        <f>IFERROR(VLOOKUP(E511,'[1].xlsx]instituciones'!A:B,2,0)," ")</f>
        <v xml:space="preserve"> </v>
      </c>
      <c r="G511" s="7"/>
      <c r="H511" s="5"/>
      <c r="I511" s="8" t="str">
        <f>IFERROR(VLOOKUP(H511,'[1].xlsx]subdere'!A:D,4,0)," ")</f>
        <v xml:space="preserve"> </v>
      </c>
    </row>
    <row r="512" spans="1:9" ht="12.75" customHeight="1" x14ac:dyDescent="0.25">
      <c r="A512" s="11"/>
      <c r="B512" s="6" t="str">
        <f t="shared" si="7"/>
        <v xml:space="preserve"> </v>
      </c>
      <c r="C512" s="11"/>
      <c r="D512" s="7"/>
      <c r="E512" s="5"/>
      <c r="F512" s="6" t="str">
        <f>IFERROR(VLOOKUP(E512,'[1].xlsx]instituciones'!A:B,2,0)," ")</f>
        <v xml:space="preserve"> </v>
      </c>
      <c r="G512" s="7"/>
      <c r="H512" s="5"/>
      <c r="I512" s="8" t="str">
        <f>IFERROR(VLOOKUP(H512,'[1].xlsx]subdere'!A:D,4,0)," ")</f>
        <v xml:space="preserve"> </v>
      </c>
    </row>
    <row r="513" spans="1:9" ht="12.75" customHeight="1" x14ac:dyDescent="0.25">
      <c r="A513" s="11"/>
      <c r="B513" s="6" t="str">
        <f t="shared" ref="B513:B576" si="8">IF(A513&lt;&gt;0,B512+1," ")</f>
        <v xml:space="preserve"> </v>
      </c>
      <c r="C513" s="11"/>
      <c r="D513" s="7"/>
      <c r="E513" s="5"/>
      <c r="F513" s="6" t="str">
        <f>IFERROR(VLOOKUP(E513,'[1].xlsx]instituciones'!A:B,2,0)," ")</f>
        <v xml:space="preserve"> </v>
      </c>
      <c r="G513" s="7"/>
      <c r="H513" s="5"/>
      <c r="I513" s="8" t="str">
        <f>IFERROR(VLOOKUP(H513,'[1].xlsx]subdere'!A:D,4,0)," ")</f>
        <v xml:space="preserve"> </v>
      </c>
    </row>
    <row r="514" spans="1:9" ht="12.75" customHeight="1" x14ac:dyDescent="0.25">
      <c r="A514" s="11"/>
      <c r="B514" s="6" t="str">
        <f t="shared" si="8"/>
        <v xml:space="preserve"> </v>
      </c>
      <c r="C514" s="11"/>
      <c r="D514" s="7"/>
      <c r="E514" s="5"/>
      <c r="F514" s="6" t="str">
        <f>IFERROR(VLOOKUP(E514,'[1].xlsx]instituciones'!A:B,2,0)," ")</f>
        <v xml:space="preserve"> </v>
      </c>
      <c r="G514" s="7"/>
      <c r="H514" s="5"/>
      <c r="I514" s="8" t="str">
        <f>IFERROR(VLOOKUP(H514,'[1].xlsx]subdere'!A:D,4,0)," ")</f>
        <v xml:space="preserve"> </v>
      </c>
    </row>
    <row r="515" spans="1:9" ht="12.75" customHeight="1" x14ac:dyDescent="0.25">
      <c r="A515" s="11"/>
      <c r="B515" s="6" t="str">
        <f t="shared" si="8"/>
        <v xml:space="preserve"> </v>
      </c>
      <c r="C515" s="11"/>
      <c r="D515" s="7"/>
      <c r="E515" s="5"/>
      <c r="F515" s="6" t="str">
        <f>IFERROR(VLOOKUP(E515,'[1].xlsx]instituciones'!A:B,2,0)," ")</f>
        <v xml:space="preserve"> </v>
      </c>
      <c r="G515" s="7"/>
      <c r="H515" s="5"/>
      <c r="I515" s="8" t="str">
        <f>IFERROR(VLOOKUP(H515,'[1].xlsx]subdere'!A:D,4,0)," ")</f>
        <v xml:space="preserve"> </v>
      </c>
    </row>
    <row r="516" spans="1:9" ht="12.75" customHeight="1" x14ac:dyDescent="0.25">
      <c r="A516" s="11"/>
      <c r="B516" s="6" t="str">
        <f t="shared" si="8"/>
        <v xml:space="preserve"> </v>
      </c>
      <c r="C516" s="11"/>
      <c r="D516" s="7"/>
      <c r="E516" s="5"/>
      <c r="F516" s="6" t="str">
        <f>IFERROR(VLOOKUP(E516,'[1].xlsx]instituciones'!A:B,2,0)," ")</f>
        <v xml:space="preserve"> </v>
      </c>
      <c r="G516" s="7"/>
      <c r="H516" s="5"/>
      <c r="I516" s="8" t="str">
        <f>IFERROR(VLOOKUP(H516,'[1].xlsx]subdere'!A:D,4,0)," ")</f>
        <v xml:space="preserve"> </v>
      </c>
    </row>
    <row r="517" spans="1:9" ht="12.75" customHeight="1" x14ac:dyDescent="0.25">
      <c r="A517" s="11"/>
      <c r="B517" s="6" t="str">
        <f t="shared" si="8"/>
        <v xml:space="preserve"> </v>
      </c>
      <c r="C517" s="11"/>
      <c r="D517" s="7"/>
      <c r="E517" s="5"/>
      <c r="F517" s="6" t="str">
        <f>IFERROR(VLOOKUP(E517,'[1].xlsx]instituciones'!A:B,2,0)," ")</f>
        <v xml:space="preserve"> </v>
      </c>
      <c r="G517" s="7"/>
      <c r="H517" s="5"/>
      <c r="I517" s="8" t="str">
        <f>IFERROR(VLOOKUP(H517,'[1].xlsx]subdere'!A:D,4,0)," ")</f>
        <v xml:space="preserve"> </v>
      </c>
    </row>
    <row r="518" spans="1:9" ht="12.75" customHeight="1" x14ac:dyDescent="0.25">
      <c r="A518" s="11"/>
      <c r="B518" s="6" t="str">
        <f t="shared" si="8"/>
        <v xml:space="preserve"> </v>
      </c>
      <c r="C518" s="11"/>
      <c r="D518" s="7"/>
      <c r="E518" s="5"/>
      <c r="F518" s="6" t="str">
        <f>IFERROR(VLOOKUP(E518,'[1].xlsx]instituciones'!A:B,2,0)," ")</f>
        <v xml:space="preserve"> </v>
      </c>
      <c r="G518" s="7"/>
      <c r="H518" s="5"/>
      <c r="I518" s="8" t="str">
        <f>IFERROR(VLOOKUP(H518,'[1].xlsx]subdere'!A:D,4,0)," ")</f>
        <v xml:space="preserve"> </v>
      </c>
    </row>
    <row r="519" spans="1:9" ht="12.75" customHeight="1" x14ac:dyDescent="0.25">
      <c r="A519" s="11"/>
      <c r="B519" s="6" t="str">
        <f t="shared" si="8"/>
        <v xml:space="preserve"> </v>
      </c>
      <c r="C519" s="11"/>
      <c r="D519" s="7"/>
      <c r="E519" s="5"/>
      <c r="F519" s="6" t="str">
        <f>IFERROR(VLOOKUP(E519,'[1].xlsx]instituciones'!A:B,2,0)," ")</f>
        <v xml:space="preserve"> </v>
      </c>
      <c r="G519" s="7"/>
      <c r="H519" s="5"/>
      <c r="I519" s="8" t="str">
        <f>IFERROR(VLOOKUP(H519,'[1].xlsx]subdere'!A:D,4,0)," ")</f>
        <v xml:space="preserve"> </v>
      </c>
    </row>
    <row r="520" spans="1:9" ht="12.75" customHeight="1" x14ac:dyDescent="0.25">
      <c r="A520" s="11"/>
      <c r="B520" s="6" t="str">
        <f t="shared" si="8"/>
        <v xml:space="preserve"> </v>
      </c>
      <c r="C520" s="11"/>
      <c r="D520" s="7"/>
      <c r="E520" s="5"/>
      <c r="F520" s="6" t="str">
        <f>IFERROR(VLOOKUP(E520,'[1].xlsx]instituciones'!A:B,2,0)," ")</f>
        <v xml:space="preserve"> </v>
      </c>
      <c r="G520" s="7"/>
      <c r="H520" s="5"/>
      <c r="I520" s="8" t="str">
        <f>IFERROR(VLOOKUP(H520,'[1].xlsx]subdere'!A:D,4,0)," ")</f>
        <v xml:space="preserve"> </v>
      </c>
    </row>
    <row r="521" spans="1:9" ht="12.75" customHeight="1" x14ac:dyDescent="0.25">
      <c r="A521" s="11"/>
      <c r="B521" s="6" t="str">
        <f t="shared" si="8"/>
        <v xml:space="preserve"> </v>
      </c>
      <c r="C521" s="11"/>
      <c r="D521" s="7"/>
      <c r="E521" s="5"/>
      <c r="F521" s="6" t="str">
        <f>IFERROR(VLOOKUP(E521,'[1].xlsx]instituciones'!A:B,2,0)," ")</f>
        <v xml:space="preserve"> </v>
      </c>
      <c r="G521" s="7"/>
      <c r="H521" s="5"/>
      <c r="I521" s="8" t="str">
        <f>IFERROR(VLOOKUP(H521,'[1].xlsx]subdere'!A:D,4,0)," ")</f>
        <v xml:space="preserve"> </v>
      </c>
    </row>
    <row r="522" spans="1:9" ht="12.75" customHeight="1" x14ac:dyDescent="0.25">
      <c r="A522" s="11"/>
      <c r="B522" s="6" t="str">
        <f t="shared" si="8"/>
        <v xml:space="preserve"> </v>
      </c>
      <c r="C522" s="11"/>
      <c r="D522" s="7"/>
      <c r="E522" s="5"/>
      <c r="F522" s="6" t="str">
        <f>IFERROR(VLOOKUP(E522,'[1].xlsx]instituciones'!A:B,2,0)," ")</f>
        <v xml:space="preserve"> </v>
      </c>
      <c r="G522" s="7"/>
      <c r="H522" s="5"/>
      <c r="I522" s="8" t="str">
        <f>IFERROR(VLOOKUP(H522,'[1].xlsx]subdere'!A:D,4,0)," ")</f>
        <v xml:space="preserve"> </v>
      </c>
    </row>
    <row r="523" spans="1:9" ht="12.75" customHeight="1" x14ac:dyDescent="0.25">
      <c r="A523" s="11"/>
      <c r="B523" s="6" t="str">
        <f t="shared" si="8"/>
        <v xml:space="preserve"> </v>
      </c>
      <c r="C523" s="11"/>
      <c r="D523" s="7"/>
      <c r="E523" s="5"/>
      <c r="F523" s="6" t="str">
        <f>IFERROR(VLOOKUP(E523,'[1].xlsx]instituciones'!A:B,2,0)," ")</f>
        <v xml:space="preserve"> </v>
      </c>
      <c r="G523" s="7"/>
      <c r="H523" s="5"/>
      <c r="I523" s="8" t="str">
        <f>IFERROR(VLOOKUP(H523,'[1].xlsx]subdere'!A:D,4,0)," ")</f>
        <v xml:space="preserve"> </v>
      </c>
    </row>
    <row r="524" spans="1:9" ht="12.75" customHeight="1" x14ac:dyDescent="0.25">
      <c r="A524" s="11"/>
      <c r="B524" s="6" t="str">
        <f t="shared" si="8"/>
        <v xml:space="preserve"> </v>
      </c>
      <c r="C524" s="11"/>
      <c r="D524" s="7"/>
      <c r="E524" s="5"/>
      <c r="F524" s="6" t="str">
        <f>IFERROR(VLOOKUP(E524,'[1].xlsx]instituciones'!A:B,2,0)," ")</f>
        <v xml:space="preserve"> </v>
      </c>
      <c r="G524" s="7"/>
      <c r="H524" s="5"/>
      <c r="I524" s="8" t="str">
        <f>IFERROR(VLOOKUP(H524,'[1].xlsx]subdere'!A:D,4,0)," ")</f>
        <v xml:space="preserve"> </v>
      </c>
    </row>
    <row r="525" spans="1:9" ht="12.75" customHeight="1" x14ac:dyDescent="0.25">
      <c r="A525" s="11"/>
      <c r="B525" s="6" t="str">
        <f t="shared" si="8"/>
        <v xml:space="preserve"> </v>
      </c>
      <c r="C525" s="11"/>
      <c r="D525" s="7"/>
      <c r="E525" s="5"/>
      <c r="F525" s="6" t="str">
        <f>IFERROR(VLOOKUP(E525,'[1].xlsx]instituciones'!A:B,2,0)," ")</f>
        <v xml:space="preserve"> </v>
      </c>
      <c r="G525" s="7"/>
      <c r="H525" s="5"/>
      <c r="I525" s="8" t="str">
        <f>IFERROR(VLOOKUP(H525,'[1].xlsx]subdere'!A:D,4,0)," ")</f>
        <v xml:space="preserve"> </v>
      </c>
    </row>
    <row r="526" spans="1:9" ht="12.75" customHeight="1" x14ac:dyDescent="0.25">
      <c r="A526" s="11"/>
      <c r="B526" s="6" t="str">
        <f t="shared" si="8"/>
        <v xml:space="preserve"> </v>
      </c>
      <c r="C526" s="11"/>
      <c r="D526" s="7"/>
      <c r="E526" s="5"/>
      <c r="F526" s="6" t="str">
        <f>IFERROR(VLOOKUP(E526,'[1].xlsx]instituciones'!A:B,2,0)," ")</f>
        <v xml:space="preserve"> </v>
      </c>
      <c r="G526" s="7"/>
      <c r="H526" s="5"/>
      <c r="I526" s="8" t="str">
        <f>IFERROR(VLOOKUP(H526,'[1].xlsx]subdere'!A:D,4,0)," ")</f>
        <v xml:space="preserve"> </v>
      </c>
    </row>
    <row r="527" spans="1:9" ht="12.75" customHeight="1" x14ac:dyDescent="0.25">
      <c r="A527" s="11"/>
      <c r="B527" s="6" t="str">
        <f t="shared" si="8"/>
        <v xml:space="preserve"> </v>
      </c>
      <c r="C527" s="11"/>
      <c r="D527" s="7"/>
      <c r="E527" s="5"/>
      <c r="F527" s="6" t="str">
        <f>IFERROR(VLOOKUP(E527,'[1].xlsx]instituciones'!A:B,2,0)," ")</f>
        <v xml:space="preserve"> </v>
      </c>
      <c r="G527" s="7"/>
      <c r="H527" s="5"/>
      <c r="I527" s="8" t="str">
        <f>IFERROR(VLOOKUP(H527,'[1].xlsx]subdere'!A:D,4,0)," ")</f>
        <v xml:space="preserve"> </v>
      </c>
    </row>
    <row r="528" spans="1:9" ht="12.75" customHeight="1" x14ac:dyDescent="0.25">
      <c r="A528" s="11"/>
      <c r="B528" s="6" t="str">
        <f t="shared" si="8"/>
        <v xml:space="preserve"> </v>
      </c>
      <c r="C528" s="11"/>
      <c r="D528" s="7"/>
      <c r="E528" s="5"/>
      <c r="F528" s="6" t="str">
        <f>IFERROR(VLOOKUP(E528,'[1].xlsx]instituciones'!A:B,2,0)," ")</f>
        <v xml:space="preserve"> </v>
      </c>
      <c r="G528" s="7"/>
      <c r="H528" s="5"/>
      <c r="I528" s="8" t="str">
        <f>IFERROR(VLOOKUP(H528,'[1].xlsx]subdere'!A:D,4,0)," ")</f>
        <v xml:space="preserve"> </v>
      </c>
    </row>
    <row r="529" spans="1:9" ht="12.75" customHeight="1" x14ac:dyDescent="0.25">
      <c r="A529" s="11"/>
      <c r="B529" s="6" t="str">
        <f t="shared" si="8"/>
        <v xml:space="preserve"> </v>
      </c>
      <c r="C529" s="11"/>
      <c r="D529" s="7"/>
      <c r="E529" s="5"/>
      <c r="F529" s="6" t="str">
        <f>IFERROR(VLOOKUP(E529,'[1].xlsx]instituciones'!A:B,2,0)," ")</f>
        <v xml:space="preserve"> </v>
      </c>
      <c r="G529" s="7"/>
      <c r="H529" s="5"/>
      <c r="I529" s="8" t="str">
        <f>IFERROR(VLOOKUP(H529,'[1].xlsx]subdere'!A:D,4,0)," ")</f>
        <v xml:space="preserve"> </v>
      </c>
    </row>
    <row r="530" spans="1:9" ht="12.75" customHeight="1" x14ac:dyDescent="0.25">
      <c r="A530" s="11"/>
      <c r="B530" s="6" t="str">
        <f t="shared" si="8"/>
        <v xml:space="preserve"> </v>
      </c>
      <c r="C530" s="11"/>
      <c r="D530" s="7"/>
      <c r="E530" s="5"/>
      <c r="F530" s="6" t="str">
        <f>IFERROR(VLOOKUP(E530,'[1].xlsx]instituciones'!A:B,2,0)," ")</f>
        <v xml:space="preserve"> </v>
      </c>
      <c r="G530" s="7"/>
      <c r="H530" s="5"/>
      <c r="I530" s="8" t="str">
        <f>IFERROR(VLOOKUP(H530,'[1].xlsx]subdere'!A:D,4,0)," ")</f>
        <v xml:space="preserve"> </v>
      </c>
    </row>
    <row r="531" spans="1:9" ht="12.75" customHeight="1" x14ac:dyDescent="0.25">
      <c r="A531" s="11"/>
      <c r="B531" s="6" t="str">
        <f t="shared" si="8"/>
        <v xml:space="preserve"> </v>
      </c>
      <c r="C531" s="11"/>
      <c r="D531" s="7"/>
      <c r="E531" s="5"/>
      <c r="F531" s="6" t="str">
        <f>IFERROR(VLOOKUP(E531,'[1].xlsx]instituciones'!A:B,2,0)," ")</f>
        <v xml:space="preserve"> </v>
      </c>
      <c r="G531" s="7"/>
      <c r="H531" s="5"/>
      <c r="I531" s="8" t="str">
        <f>IFERROR(VLOOKUP(H531,'[1].xlsx]subdere'!A:D,4,0)," ")</f>
        <v xml:space="preserve"> </v>
      </c>
    </row>
    <row r="532" spans="1:9" ht="12.75" customHeight="1" x14ac:dyDescent="0.25">
      <c r="A532" s="11"/>
      <c r="B532" s="6" t="str">
        <f t="shared" si="8"/>
        <v xml:space="preserve"> </v>
      </c>
      <c r="C532" s="11"/>
      <c r="D532" s="7"/>
      <c r="E532" s="5"/>
      <c r="F532" s="6" t="str">
        <f>IFERROR(VLOOKUP(E532,'[1].xlsx]instituciones'!A:B,2,0)," ")</f>
        <v xml:space="preserve"> </v>
      </c>
      <c r="G532" s="7"/>
      <c r="H532" s="5"/>
      <c r="I532" s="8" t="str">
        <f>IFERROR(VLOOKUP(H532,'[1].xlsx]subdere'!A:D,4,0)," ")</f>
        <v xml:space="preserve"> </v>
      </c>
    </row>
    <row r="533" spans="1:9" ht="12.75" customHeight="1" x14ac:dyDescent="0.25">
      <c r="A533" s="11"/>
      <c r="B533" s="6" t="str">
        <f t="shared" si="8"/>
        <v xml:space="preserve"> </v>
      </c>
      <c r="C533" s="11"/>
      <c r="D533" s="7"/>
      <c r="E533" s="5"/>
      <c r="F533" s="6" t="str">
        <f>IFERROR(VLOOKUP(E533,'[1].xlsx]instituciones'!A:B,2,0)," ")</f>
        <v xml:space="preserve"> </v>
      </c>
      <c r="G533" s="7"/>
      <c r="H533" s="5"/>
      <c r="I533" s="8" t="str">
        <f>IFERROR(VLOOKUP(H533,'[1].xlsx]subdere'!A:D,4,0)," ")</f>
        <v xml:space="preserve"> </v>
      </c>
    </row>
    <row r="534" spans="1:9" ht="12.75" customHeight="1" x14ac:dyDescent="0.25">
      <c r="A534" s="11"/>
      <c r="B534" s="6" t="str">
        <f t="shared" si="8"/>
        <v xml:space="preserve"> </v>
      </c>
      <c r="C534" s="11"/>
      <c r="D534" s="7"/>
      <c r="E534" s="5"/>
      <c r="F534" s="6" t="str">
        <f>IFERROR(VLOOKUP(E534,'[1].xlsx]instituciones'!A:B,2,0)," ")</f>
        <v xml:space="preserve"> </v>
      </c>
      <c r="G534" s="7"/>
      <c r="H534" s="5"/>
      <c r="I534" s="8" t="str">
        <f>IFERROR(VLOOKUP(H534,'[1].xlsx]subdere'!A:D,4,0)," ")</f>
        <v xml:space="preserve"> </v>
      </c>
    </row>
    <row r="535" spans="1:9" ht="12.75" customHeight="1" x14ac:dyDescent="0.25">
      <c r="A535" s="11"/>
      <c r="B535" s="6" t="str">
        <f t="shared" si="8"/>
        <v xml:space="preserve"> </v>
      </c>
      <c r="C535" s="11"/>
      <c r="D535" s="7"/>
      <c r="E535" s="5"/>
      <c r="F535" s="6" t="str">
        <f>IFERROR(VLOOKUP(E535,'[1].xlsx]instituciones'!A:B,2,0)," ")</f>
        <v xml:space="preserve"> </v>
      </c>
      <c r="G535" s="7"/>
      <c r="H535" s="5"/>
      <c r="I535" s="8" t="str">
        <f>IFERROR(VLOOKUP(H535,'[1].xlsx]subdere'!A:D,4,0)," ")</f>
        <v xml:space="preserve"> </v>
      </c>
    </row>
    <row r="536" spans="1:9" ht="12.75" customHeight="1" x14ac:dyDescent="0.25">
      <c r="A536" s="11"/>
      <c r="B536" s="6" t="str">
        <f t="shared" si="8"/>
        <v xml:space="preserve"> </v>
      </c>
      <c r="C536" s="11"/>
      <c r="D536" s="7"/>
      <c r="E536" s="5"/>
      <c r="F536" s="6" t="str">
        <f>IFERROR(VLOOKUP(E536,'[1].xlsx]instituciones'!A:B,2,0)," ")</f>
        <v xml:space="preserve"> </v>
      </c>
      <c r="G536" s="7"/>
      <c r="H536" s="5"/>
      <c r="I536" s="8" t="str">
        <f>IFERROR(VLOOKUP(H536,'[1].xlsx]subdere'!A:D,4,0)," ")</f>
        <v xml:space="preserve"> </v>
      </c>
    </row>
    <row r="537" spans="1:9" ht="12.75" customHeight="1" x14ac:dyDescent="0.25">
      <c r="A537" s="11"/>
      <c r="B537" s="6" t="str">
        <f t="shared" si="8"/>
        <v xml:space="preserve"> </v>
      </c>
      <c r="C537" s="11"/>
      <c r="D537" s="7"/>
      <c r="E537" s="5"/>
      <c r="F537" s="6" t="str">
        <f>IFERROR(VLOOKUP(E537,'[1].xlsx]instituciones'!A:B,2,0)," ")</f>
        <v xml:space="preserve"> </v>
      </c>
      <c r="G537" s="7"/>
      <c r="H537" s="5"/>
      <c r="I537" s="8" t="str">
        <f>IFERROR(VLOOKUP(H537,'[1].xlsx]subdere'!A:D,4,0)," ")</f>
        <v xml:space="preserve"> </v>
      </c>
    </row>
    <row r="538" spans="1:9" ht="12.75" customHeight="1" x14ac:dyDescent="0.25">
      <c r="A538" s="11"/>
      <c r="B538" s="6" t="str">
        <f t="shared" si="8"/>
        <v xml:space="preserve"> </v>
      </c>
      <c r="C538" s="11"/>
      <c r="D538" s="7"/>
      <c r="E538" s="5"/>
      <c r="F538" s="6" t="str">
        <f>IFERROR(VLOOKUP(E538,'[1].xlsx]instituciones'!A:B,2,0)," ")</f>
        <v xml:space="preserve"> </v>
      </c>
      <c r="G538" s="7"/>
      <c r="H538" s="5"/>
      <c r="I538" s="8" t="str">
        <f>IFERROR(VLOOKUP(H538,'[1].xlsx]subdere'!A:D,4,0)," ")</f>
        <v xml:space="preserve"> </v>
      </c>
    </row>
    <row r="539" spans="1:9" ht="12.75" customHeight="1" x14ac:dyDescent="0.25">
      <c r="A539" s="11"/>
      <c r="B539" s="6" t="str">
        <f t="shared" si="8"/>
        <v xml:space="preserve"> </v>
      </c>
      <c r="C539" s="11"/>
      <c r="D539" s="7"/>
      <c r="E539" s="5"/>
      <c r="F539" s="6" t="str">
        <f>IFERROR(VLOOKUP(E539,'[1].xlsx]instituciones'!A:B,2,0)," ")</f>
        <v xml:space="preserve"> </v>
      </c>
      <c r="G539" s="7"/>
      <c r="H539" s="5"/>
      <c r="I539" s="8" t="str">
        <f>IFERROR(VLOOKUP(H539,'[1].xlsx]subdere'!A:D,4,0)," ")</f>
        <v xml:space="preserve"> </v>
      </c>
    </row>
    <row r="540" spans="1:9" ht="12.75" customHeight="1" x14ac:dyDescent="0.25">
      <c r="A540" s="11"/>
      <c r="B540" s="6" t="str">
        <f t="shared" si="8"/>
        <v xml:space="preserve"> </v>
      </c>
      <c r="C540" s="11"/>
      <c r="D540" s="7"/>
      <c r="E540" s="5"/>
      <c r="F540" s="6" t="str">
        <f>IFERROR(VLOOKUP(E540,'[1].xlsx]instituciones'!A:B,2,0)," ")</f>
        <v xml:space="preserve"> </v>
      </c>
      <c r="G540" s="7"/>
      <c r="H540" s="5"/>
      <c r="I540" s="8" t="str">
        <f>IFERROR(VLOOKUP(H540,'[1].xlsx]subdere'!A:D,4,0)," ")</f>
        <v xml:space="preserve"> </v>
      </c>
    </row>
    <row r="541" spans="1:9" ht="12.75" customHeight="1" x14ac:dyDescent="0.25">
      <c r="A541" s="11"/>
      <c r="B541" s="6" t="str">
        <f t="shared" si="8"/>
        <v xml:space="preserve"> </v>
      </c>
      <c r="C541" s="11"/>
      <c r="D541" s="7"/>
      <c r="E541" s="5"/>
      <c r="F541" s="6" t="str">
        <f>IFERROR(VLOOKUP(E541,'[1].xlsx]instituciones'!A:B,2,0)," ")</f>
        <v xml:space="preserve"> </v>
      </c>
      <c r="G541" s="7"/>
      <c r="H541" s="5"/>
      <c r="I541" s="8" t="str">
        <f>IFERROR(VLOOKUP(H541,'[1].xlsx]subdere'!A:D,4,0)," ")</f>
        <v xml:space="preserve"> </v>
      </c>
    </row>
    <row r="542" spans="1:9" ht="12.75" customHeight="1" x14ac:dyDescent="0.25">
      <c r="A542" s="11"/>
      <c r="B542" s="6" t="str">
        <f t="shared" si="8"/>
        <v xml:space="preserve"> </v>
      </c>
      <c r="C542" s="11"/>
      <c r="D542" s="7"/>
      <c r="E542" s="5"/>
      <c r="F542" s="6" t="str">
        <f>IFERROR(VLOOKUP(E542,'[1].xlsx]instituciones'!A:B,2,0)," ")</f>
        <v xml:space="preserve"> </v>
      </c>
      <c r="G542" s="7"/>
      <c r="H542" s="5"/>
      <c r="I542" s="8" t="str">
        <f>IFERROR(VLOOKUP(H542,'[1].xlsx]subdere'!A:D,4,0)," ")</f>
        <v xml:space="preserve"> </v>
      </c>
    </row>
    <row r="543" spans="1:9" ht="12.75" customHeight="1" x14ac:dyDescent="0.25">
      <c r="A543" s="11"/>
      <c r="B543" s="6" t="str">
        <f t="shared" si="8"/>
        <v xml:space="preserve"> </v>
      </c>
      <c r="C543" s="11"/>
      <c r="D543" s="7"/>
      <c r="E543" s="5"/>
      <c r="F543" s="6" t="str">
        <f>IFERROR(VLOOKUP(E543,'[1].xlsx]instituciones'!A:B,2,0)," ")</f>
        <v xml:space="preserve"> </v>
      </c>
      <c r="G543" s="7"/>
      <c r="H543" s="5"/>
      <c r="I543" s="8" t="str">
        <f>IFERROR(VLOOKUP(H543,'[1].xlsx]subdere'!A:D,4,0)," ")</f>
        <v xml:space="preserve"> </v>
      </c>
    </row>
    <row r="544" spans="1:9" ht="12.75" customHeight="1" x14ac:dyDescent="0.25">
      <c r="A544" s="11"/>
      <c r="B544" s="6" t="str">
        <f t="shared" si="8"/>
        <v xml:space="preserve"> </v>
      </c>
      <c r="C544" s="11"/>
      <c r="D544" s="7"/>
      <c r="E544" s="5"/>
      <c r="F544" s="6" t="str">
        <f>IFERROR(VLOOKUP(E544,'[1].xlsx]instituciones'!A:B,2,0)," ")</f>
        <v xml:space="preserve"> </v>
      </c>
      <c r="G544" s="7"/>
      <c r="H544" s="5"/>
      <c r="I544" s="8" t="str">
        <f>IFERROR(VLOOKUP(H544,'[1].xlsx]subdere'!A:D,4,0)," ")</f>
        <v xml:space="preserve"> </v>
      </c>
    </row>
    <row r="545" spans="1:9" ht="12.75" customHeight="1" x14ac:dyDescent="0.25">
      <c r="A545" s="11"/>
      <c r="B545" s="6" t="str">
        <f t="shared" si="8"/>
        <v xml:space="preserve"> </v>
      </c>
      <c r="C545" s="11"/>
      <c r="D545" s="7"/>
      <c r="E545" s="5"/>
      <c r="F545" s="6" t="str">
        <f>IFERROR(VLOOKUP(E545,'[1].xlsx]instituciones'!A:B,2,0)," ")</f>
        <v xml:space="preserve"> </v>
      </c>
      <c r="G545" s="7"/>
      <c r="H545" s="5"/>
      <c r="I545" s="8" t="str">
        <f>IFERROR(VLOOKUP(H545,'[1].xlsx]subdere'!A:D,4,0)," ")</f>
        <v xml:space="preserve"> </v>
      </c>
    </row>
    <row r="546" spans="1:9" ht="12.75" customHeight="1" x14ac:dyDescent="0.25">
      <c r="A546" s="11"/>
      <c r="B546" s="6" t="str">
        <f t="shared" si="8"/>
        <v xml:space="preserve"> </v>
      </c>
      <c r="C546" s="11"/>
      <c r="D546" s="7"/>
      <c r="E546" s="5"/>
      <c r="F546" s="6" t="str">
        <f>IFERROR(VLOOKUP(E546,'[1].xlsx]instituciones'!A:B,2,0)," ")</f>
        <v xml:space="preserve"> </v>
      </c>
      <c r="G546" s="7"/>
      <c r="H546" s="5"/>
      <c r="I546" s="8" t="str">
        <f>IFERROR(VLOOKUP(H546,'[1].xlsx]subdere'!A:D,4,0)," ")</f>
        <v xml:space="preserve"> </v>
      </c>
    </row>
    <row r="547" spans="1:9" ht="12.75" customHeight="1" x14ac:dyDescent="0.25">
      <c r="A547" s="11"/>
      <c r="B547" s="6" t="str">
        <f t="shared" si="8"/>
        <v xml:space="preserve"> </v>
      </c>
      <c r="C547" s="11"/>
      <c r="D547" s="7"/>
      <c r="E547" s="5"/>
      <c r="F547" s="6" t="str">
        <f>IFERROR(VLOOKUP(E547,'[1].xlsx]instituciones'!A:B,2,0)," ")</f>
        <v xml:space="preserve"> </v>
      </c>
      <c r="G547" s="7"/>
      <c r="H547" s="5"/>
      <c r="I547" s="8" t="str">
        <f>IFERROR(VLOOKUP(H547,'[1].xlsx]subdere'!A:D,4,0)," ")</f>
        <v xml:space="preserve"> </v>
      </c>
    </row>
    <row r="548" spans="1:9" ht="12.75" customHeight="1" x14ac:dyDescent="0.25">
      <c r="A548" s="11"/>
      <c r="B548" s="6" t="str">
        <f t="shared" si="8"/>
        <v xml:space="preserve"> </v>
      </c>
      <c r="C548" s="11"/>
      <c r="D548" s="7"/>
      <c r="E548" s="5"/>
      <c r="F548" s="6" t="str">
        <f>IFERROR(VLOOKUP(E548,'[1].xlsx]instituciones'!A:B,2,0)," ")</f>
        <v xml:space="preserve"> </v>
      </c>
      <c r="G548" s="7"/>
      <c r="H548" s="5"/>
      <c r="I548" s="8" t="str">
        <f>IFERROR(VLOOKUP(H548,'[1].xlsx]subdere'!A:D,4,0)," ")</f>
        <v xml:space="preserve"> </v>
      </c>
    </row>
    <row r="549" spans="1:9" ht="12.75" customHeight="1" x14ac:dyDescent="0.25">
      <c r="A549" s="11"/>
      <c r="B549" s="6" t="str">
        <f t="shared" si="8"/>
        <v xml:space="preserve"> </v>
      </c>
      <c r="C549" s="11"/>
      <c r="D549" s="7"/>
      <c r="E549" s="5"/>
      <c r="F549" s="6" t="str">
        <f>IFERROR(VLOOKUP(E549,'[1].xlsx]instituciones'!A:B,2,0)," ")</f>
        <v xml:space="preserve"> </v>
      </c>
      <c r="G549" s="7"/>
      <c r="H549" s="5"/>
      <c r="I549" s="8" t="str">
        <f>IFERROR(VLOOKUP(H549,'[1].xlsx]subdere'!A:D,4,0)," ")</f>
        <v xml:space="preserve"> </v>
      </c>
    </row>
    <row r="550" spans="1:9" ht="12.75" customHeight="1" x14ac:dyDescent="0.25">
      <c r="A550" s="11"/>
      <c r="B550" s="6" t="str">
        <f t="shared" si="8"/>
        <v xml:space="preserve"> </v>
      </c>
      <c r="C550" s="11"/>
      <c r="D550" s="7"/>
      <c r="E550" s="5"/>
      <c r="F550" s="6" t="str">
        <f>IFERROR(VLOOKUP(E550,'[1].xlsx]instituciones'!A:B,2,0)," ")</f>
        <v xml:space="preserve"> </v>
      </c>
      <c r="G550" s="7"/>
      <c r="H550" s="5"/>
      <c r="I550" s="8" t="str">
        <f>IFERROR(VLOOKUP(H550,'[1].xlsx]subdere'!A:D,4,0)," ")</f>
        <v xml:space="preserve"> </v>
      </c>
    </row>
    <row r="551" spans="1:9" ht="12.75" customHeight="1" x14ac:dyDescent="0.25">
      <c r="A551" s="11"/>
      <c r="B551" s="6" t="str">
        <f t="shared" si="8"/>
        <v xml:space="preserve"> </v>
      </c>
      <c r="C551" s="11"/>
      <c r="D551" s="7"/>
      <c r="E551" s="5"/>
      <c r="F551" s="6" t="str">
        <f>IFERROR(VLOOKUP(E551,'[1].xlsx]instituciones'!A:B,2,0)," ")</f>
        <v xml:space="preserve"> </v>
      </c>
      <c r="G551" s="7"/>
      <c r="H551" s="5"/>
      <c r="I551" s="8" t="str">
        <f>IFERROR(VLOOKUP(H551,'[1].xlsx]subdere'!A:D,4,0)," ")</f>
        <v xml:space="preserve"> </v>
      </c>
    </row>
    <row r="552" spans="1:9" ht="12.75" customHeight="1" x14ac:dyDescent="0.25">
      <c r="A552" s="11"/>
      <c r="B552" s="6" t="str">
        <f t="shared" si="8"/>
        <v xml:space="preserve"> </v>
      </c>
      <c r="C552" s="11"/>
      <c r="D552" s="7"/>
      <c r="E552" s="5"/>
      <c r="F552" s="6" t="str">
        <f>IFERROR(VLOOKUP(E552,'[1].xlsx]instituciones'!A:B,2,0)," ")</f>
        <v xml:space="preserve"> </v>
      </c>
      <c r="G552" s="7"/>
      <c r="H552" s="5"/>
      <c r="I552" s="8" t="str">
        <f>IFERROR(VLOOKUP(H552,'[1].xlsx]subdere'!A:D,4,0)," ")</f>
        <v xml:space="preserve"> </v>
      </c>
    </row>
    <row r="553" spans="1:9" ht="12.75" customHeight="1" x14ac:dyDescent="0.25">
      <c r="A553" s="11"/>
      <c r="B553" s="6" t="str">
        <f t="shared" si="8"/>
        <v xml:space="preserve"> </v>
      </c>
      <c r="C553" s="11"/>
      <c r="D553" s="7"/>
      <c r="E553" s="5"/>
      <c r="F553" s="6" t="str">
        <f>IFERROR(VLOOKUP(E553,'[1].xlsx]instituciones'!A:B,2,0)," ")</f>
        <v xml:space="preserve"> </v>
      </c>
      <c r="G553" s="7"/>
      <c r="H553" s="5"/>
      <c r="I553" s="8" t="str">
        <f>IFERROR(VLOOKUP(H553,'[1].xlsx]subdere'!A:D,4,0)," ")</f>
        <v xml:space="preserve"> </v>
      </c>
    </row>
    <row r="554" spans="1:9" ht="12.75" customHeight="1" x14ac:dyDescent="0.25">
      <c r="A554" s="11"/>
      <c r="B554" s="6" t="str">
        <f t="shared" si="8"/>
        <v xml:space="preserve"> </v>
      </c>
      <c r="C554" s="11"/>
      <c r="D554" s="7"/>
      <c r="E554" s="5"/>
      <c r="F554" s="6" t="str">
        <f>IFERROR(VLOOKUP(E554,'[1].xlsx]instituciones'!A:B,2,0)," ")</f>
        <v xml:space="preserve"> </v>
      </c>
      <c r="G554" s="7"/>
      <c r="H554" s="5"/>
      <c r="I554" s="8" t="str">
        <f>IFERROR(VLOOKUP(H554,'[1].xlsx]subdere'!A:D,4,0)," ")</f>
        <v xml:space="preserve"> </v>
      </c>
    </row>
    <row r="555" spans="1:9" ht="12.75" customHeight="1" x14ac:dyDescent="0.25">
      <c r="A555" s="11"/>
      <c r="B555" s="6" t="str">
        <f t="shared" si="8"/>
        <v xml:space="preserve"> </v>
      </c>
      <c r="C555" s="11"/>
      <c r="D555" s="7"/>
      <c r="E555" s="5"/>
      <c r="F555" s="6" t="str">
        <f>IFERROR(VLOOKUP(E555,'[1].xlsx]instituciones'!A:B,2,0)," ")</f>
        <v xml:space="preserve"> </v>
      </c>
      <c r="G555" s="7"/>
      <c r="H555" s="5"/>
      <c r="I555" s="8" t="str">
        <f>IFERROR(VLOOKUP(H555,'[1].xlsx]subdere'!A:D,4,0)," ")</f>
        <v xml:space="preserve"> </v>
      </c>
    </row>
    <row r="556" spans="1:9" ht="12.75" customHeight="1" x14ac:dyDescent="0.25">
      <c r="A556" s="11"/>
      <c r="B556" s="6" t="str">
        <f t="shared" si="8"/>
        <v xml:space="preserve"> </v>
      </c>
      <c r="C556" s="11"/>
      <c r="D556" s="7"/>
      <c r="E556" s="5"/>
      <c r="F556" s="6" t="str">
        <f>IFERROR(VLOOKUP(E556,'[1].xlsx]instituciones'!A:B,2,0)," ")</f>
        <v xml:space="preserve"> </v>
      </c>
      <c r="G556" s="7"/>
      <c r="H556" s="5"/>
      <c r="I556" s="8" t="str">
        <f>IFERROR(VLOOKUP(H556,'[1].xlsx]subdere'!A:D,4,0)," ")</f>
        <v xml:space="preserve"> </v>
      </c>
    </row>
    <row r="557" spans="1:9" ht="12.75" customHeight="1" x14ac:dyDescent="0.25">
      <c r="A557" s="11"/>
      <c r="B557" s="6" t="str">
        <f t="shared" si="8"/>
        <v xml:space="preserve"> </v>
      </c>
      <c r="C557" s="11"/>
      <c r="D557" s="7"/>
      <c r="E557" s="5"/>
      <c r="F557" s="6" t="str">
        <f>IFERROR(VLOOKUP(E557,'[1].xlsx]instituciones'!A:B,2,0)," ")</f>
        <v xml:space="preserve"> </v>
      </c>
      <c r="G557" s="7"/>
      <c r="H557" s="5"/>
      <c r="I557" s="8" t="str">
        <f>IFERROR(VLOOKUP(H557,'[1].xlsx]subdere'!A:D,4,0)," ")</f>
        <v xml:space="preserve"> </v>
      </c>
    </row>
    <row r="558" spans="1:9" ht="12.75" customHeight="1" x14ac:dyDescent="0.25">
      <c r="A558" s="11"/>
      <c r="B558" s="6" t="str">
        <f t="shared" si="8"/>
        <v xml:space="preserve"> </v>
      </c>
      <c r="C558" s="11"/>
      <c r="D558" s="7"/>
      <c r="E558" s="5"/>
      <c r="F558" s="6" t="str">
        <f>IFERROR(VLOOKUP(E558,'[1].xlsx]instituciones'!A:B,2,0)," ")</f>
        <v xml:space="preserve"> </v>
      </c>
      <c r="G558" s="7"/>
      <c r="H558" s="5"/>
      <c r="I558" s="8" t="str">
        <f>IFERROR(VLOOKUP(H558,'[1].xlsx]subdere'!A:D,4,0)," ")</f>
        <v xml:space="preserve"> </v>
      </c>
    </row>
    <row r="559" spans="1:9" ht="12.75" customHeight="1" x14ac:dyDescent="0.25">
      <c r="A559" s="11"/>
      <c r="B559" s="6" t="str">
        <f t="shared" si="8"/>
        <v xml:space="preserve"> </v>
      </c>
      <c r="C559" s="11"/>
      <c r="D559" s="7"/>
      <c r="E559" s="5"/>
      <c r="F559" s="6" t="str">
        <f>IFERROR(VLOOKUP(E559,'[1].xlsx]instituciones'!A:B,2,0)," ")</f>
        <v xml:space="preserve"> </v>
      </c>
      <c r="G559" s="7"/>
      <c r="H559" s="5"/>
      <c r="I559" s="8" t="str">
        <f>IFERROR(VLOOKUP(H559,'[1].xlsx]subdere'!A:D,4,0)," ")</f>
        <v xml:space="preserve"> </v>
      </c>
    </row>
    <row r="560" spans="1:9" ht="12.75" customHeight="1" x14ac:dyDescent="0.25">
      <c r="A560" s="11"/>
      <c r="B560" s="6" t="str">
        <f t="shared" si="8"/>
        <v xml:space="preserve"> </v>
      </c>
      <c r="C560" s="11"/>
      <c r="D560" s="7"/>
      <c r="E560" s="5"/>
      <c r="F560" s="6" t="str">
        <f>IFERROR(VLOOKUP(E560,'[1].xlsx]instituciones'!A:B,2,0)," ")</f>
        <v xml:space="preserve"> </v>
      </c>
      <c r="G560" s="7"/>
      <c r="H560" s="5"/>
      <c r="I560" s="8" t="str">
        <f>IFERROR(VLOOKUP(H560,'[1].xlsx]subdere'!A:D,4,0)," ")</f>
        <v xml:space="preserve"> </v>
      </c>
    </row>
    <row r="561" spans="1:9" ht="12.75" customHeight="1" x14ac:dyDescent="0.25">
      <c r="A561" s="11"/>
      <c r="B561" s="6" t="str">
        <f t="shared" si="8"/>
        <v xml:space="preserve"> </v>
      </c>
      <c r="C561" s="11"/>
      <c r="D561" s="7"/>
      <c r="E561" s="5"/>
      <c r="F561" s="6" t="str">
        <f>IFERROR(VLOOKUP(E561,'[1].xlsx]instituciones'!A:B,2,0)," ")</f>
        <v xml:space="preserve"> </v>
      </c>
      <c r="G561" s="7"/>
      <c r="H561" s="5"/>
      <c r="I561" s="8" t="str">
        <f>IFERROR(VLOOKUP(H561,'[1].xlsx]subdere'!A:D,4,0)," ")</f>
        <v xml:space="preserve"> </v>
      </c>
    </row>
    <row r="562" spans="1:9" ht="12.75" customHeight="1" x14ac:dyDescent="0.25">
      <c r="A562" s="11"/>
      <c r="B562" s="6" t="str">
        <f t="shared" si="8"/>
        <v xml:space="preserve"> </v>
      </c>
      <c r="C562" s="11"/>
      <c r="D562" s="7"/>
      <c r="E562" s="5"/>
      <c r="F562" s="6" t="str">
        <f>IFERROR(VLOOKUP(E562,'[1].xlsx]instituciones'!A:B,2,0)," ")</f>
        <v xml:space="preserve"> </v>
      </c>
      <c r="G562" s="7"/>
      <c r="H562" s="5"/>
      <c r="I562" s="8" t="str">
        <f>IFERROR(VLOOKUP(H562,'[1].xlsx]subdere'!A:D,4,0)," ")</f>
        <v xml:space="preserve"> </v>
      </c>
    </row>
    <row r="563" spans="1:9" ht="12.75" customHeight="1" x14ac:dyDescent="0.25">
      <c r="A563" s="11"/>
      <c r="B563" s="6" t="str">
        <f t="shared" si="8"/>
        <v xml:space="preserve"> </v>
      </c>
      <c r="C563" s="11"/>
      <c r="D563" s="7"/>
      <c r="E563" s="5"/>
      <c r="F563" s="6" t="str">
        <f>IFERROR(VLOOKUP(E563,'[1].xlsx]instituciones'!A:B,2,0)," ")</f>
        <v xml:space="preserve"> </v>
      </c>
      <c r="G563" s="7"/>
      <c r="H563" s="5"/>
      <c r="I563" s="8" t="str">
        <f>IFERROR(VLOOKUP(H563,'[1].xlsx]subdere'!A:D,4,0)," ")</f>
        <v xml:space="preserve"> </v>
      </c>
    </row>
    <row r="564" spans="1:9" ht="12.75" customHeight="1" x14ac:dyDescent="0.25">
      <c r="A564" s="11"/>
      <c r="B564" s="6" t="str">
        <f t="shared" si="8"/>
        <v xml:space="preserve"> </v>
      </c>
      <c r="C564" s="11"/>
      <c r="D564" s="7"/>
      <c r="E564" s="5"/>
      <c r="F564" s="6" t="str">
        <f>IFERROR(VLOOKUP(E564,'[1].xlsx]instituciones'!A:B,2,0)," ")</f>
        <v xml:space="preserve"> </v>
      </c>
      <c r="G564" s="7"/>
      <c r="H564" s="5"/>
      <c r="I564" s="8" t="str">
        <f>IFERROR(VLOOKUP(H564,'[1].xlsx]subdere'!A:D,4,0)," ")</f>
        <v xml:space="preserve"> </v>
      </c>
    </row>
    <row r="565" spans="1:9" ht="12.75" customHeight="1" x14ac:dyDescent="0.25">
      <c r="A565" s="11"/>
      <c r="B565" s="6" t="str">
        <f t="shared" si="8"/>
        <v xml:space="preserve"> </v>
      </c>
      <c r="C565" s="11"/>
      <c r="D565" s="7"/>
      <c r="E565" s="5"/>
      <c r="F565" s="6" t="str">
        <f>IFERROR(VLOOKUP(E565,'[1].xlsx]instituciones'!A:B,2,0)," ")</f>
        <v xml:space="preserve"> </v>
      </c>
      <c r="G565" s="7"/>
      <c r="H565" s="5"/>
      <c r="I565" s="8" t="str">
        <f>IFERROR(VLOOKUP(H565,'[1].xlsx]subdere'!A:D,4,0)," ")</f>
        <v xml:space="preserve"> </v>
      </c>
    </row>
    <row r="566" spans="1:9" ht="12.75" customHeight="1" x14ac:dyDescent="0.25">
      <c r="A566" s="11"/>
      <c r="B566" s="6" t="str">
        <f t="shared" si="8"/>
        <v xml:space="preserve"> </v>
      </c>
      <c r="C566" s="11"/>
      <c r="D566" s="7"/>
      <c r="E566" s="5"/>
      <c r="F566" s="6" t="str">
        <f>IFERROR(VLOOKUP(E566,'[1].xlsx]instituciones'!A:B,2,0)," ")</f>
        <v xml:space="preserve"> </v>
      </c>
      <c r="G566" s="7"/>
      <c r="H566" s="5"/>
      <c r="I566" s="8" t="str">
        <f>IFERROR(VLOOKUP(H566,'[1].xlsx]subdere'!A:D,4,0)," ")</f>
        <v xml:space="preserve"> </v>
      </c>
    </row>
    <row r="567" spans="1:9" ht="12.75" customHeight="1" x14ac:dyDescent="0.25">
      <c r="A567" s="11"/>
      <c r="B567" s="6" t="str">
        <f t="shared" si="8"/>
        <v xml:space="preserve"> </v>
      </c>
      <c r="C567" s="11"/>
      <c r="D567" s="7"/>
      <c r="E567" s="5"/>
      <c r="F567" s="6" t="str">
        <f>IFERROR(VLOOKUP(E567,'[1].xlsx]instituciones'!A:B,2,0)," ")</f>
        <v xml:space="preserve"> </v>
      </c>
      <c r="G567" s="7"/>
      <c r="H567" s="5"/>
      <c r="I567" s="8" t="str">
        <f>IFERROR(VLOOKUP(H567,'[1].xlsx]subdere'!A:D,4,0)," ")</f>
        <v xml:space="preserve"> </v>
      </c>
    </row>
    <row r="568" spans="1:9" ht="12.75" customHeight="1" x14ac:dyDescent="0.25">
      <c r="A568" s="11"/>
      <c r="B568" s="6" t="str">
        <f t="shared" si="8"/>
        <v xml:space="preserve"> </v>
      </c>
      <c r="C568" s="11"/>
      <c r="D568" s="7"/>
      <c r="E568" s="5"/>
      <c r="F568" s="6" t="str">
        <f>IFERROR(VLOOKUP(E568,'[1].xlsx]instituciones'!A:B,2,0)," ")</f>
        <v xml:space="preserve"> </v>
      </c>
      <c r="G568" s="7"/>
      <c r="H568" s="5"/>
      <c r="I568" s="8" t="str">
        <f>IFERROR(VLOOKUP(H568,'[1].xlsx]subdere'!A:D,4,0)," ")</f>
        <v xml:space="preserve"> </v>
      </c>
    </row>
    <row r="569" spans="1:9" ht="12.75" customHeight="1" x14ac:dyDescent="0.25">
      <c r="A569" s="11"/>
      <c r="B569" s="6" t="str">
        <f t="shared" si="8"/>
        <v xml:space="preserve"> </v>
      </c>
      <c r="C569" s="11"/>
      <c r="D569" s="7"/>
      <c r="E569" s="5"/>
      <c r="F569" s="6" t="str">
        <f>IFERROR(VLOOKUP(E569,'[1].xlsx]instituciones'!A:B,2,0)," ")</f>
        <v xml:space="preserve"> </v>
      </c>
      <c r="G569" s="7"/>
      <c r="H569" s="5"/>
      <c r="I569" s="8" t="str">
        <f>IFERROR(VLOOKUP(H569,'[1].xlsx]subdere'!A:D,4,0)," ")</f>
        <v xml:space="preserve"> </v>
      </c>
    </row>
    <row r="570" spans="1:9" ht="12.75" customHeight="1" x14ac:dyDescent="0.25">
      <c r="A570" s="11"/>
      <c r="B570" s="6" t="str">
        <f t="shared" si="8"/>
        <v xml:space="preserve"> </v>
      </c>
      <c r="C570" s="11"/>
      <c r="D570" s="7"/>
      <c r="E570" s="5"/>
      <c r="F570" s="6" t="str">
        <f>IFERROR(VLOOKUP(E570,'[1].xlsx]instituciones'!A:B,2,0)," ")</f>
        <v xml:space="preserve"> </v>
      </c>
      <c r="G570" s="7"/>
      <c r="H570" s="5"/>
      <c r="I570" s="8" t="str">
        <f>IFERROR(VLOOKUP(H570,'[1].xlsx]subdere'!A:D,4,0)," ")</f>
        <v xml:space="preserve"> </v>
      </c>
    </row>
    <row r="571" spans="1:9" ht="12.75" customHeight="1" x14ac:dyDescent="0.25">
      <c r="A571" s="11"/>
      <c r="B571" s="6" t="str">
        <f t="shared" si="8"/>
        <v xml:space="preserve"> </v>
      </c>
      <c r="C571" s="11"/>
      <c r="D571" s="7"/>
      <c r="E571" s="5"/>
      <c r="F571" s="6" t="str">
        <f>IFERROR(VLOOKUP(E571,'[1].xlsx]instituciones'!A:B,2,0)," ")</f>
        <v xml:space="preserve"> </v>
      </c>
      <c r="G571" s="7"/>
      <c r="H571" s="5"/>
      <c r="I571" s="8" t="str">
        <f>IFERROR(VLOOKUP(H571,'[1].xlsx]subdere'!A:D,4,0)," ")</f>
        <v xml:space="preserve"> </v>
      </c>
    </row>
    <row r="572" spans="1:9" ht="12.75" customHeight="1" x14ac:dyDescent="0.25">
      <c r="A572" s="11"/>
      <c r="B572" s="6" t="str">
        <f t="shared" si="8"/>
        <v xml:space="preserve"> </v>
      </c>
      <c r="C572" s="11"/>
      <c r="D572" s="7"/>
      <c r="E572" s="5"/>
      <c r="F572" s="6" t="str">
        <f>IFERROR(VLOOKUP(E572,'[1].xlsx]instituciones'!A:B,2,0)," ")</f>
        <v xml:space="preserve"> </v>
      </c>
      <c r="G572" s="7"/>
      <c r="H572" s="5"/>
      <c r="I572" s="8" t="str">
        <f>IFERROR(VLOOKUP(H572,'[1].xlsx]subdere'!A:D,4,0)," ")</f>
        <v xml:space="preserve"> </v>
      </c>
    </row>
    <row r="573" spans="1:9" ht="12.75" customHeight="1" x14ac:dyDescent="0.25">
      <c r="A573" s="11"/>
      <c r="B573" s="6" t="str">
        <f t="shared" si="8"/>
        <v xml:space="preserve"> </v>
      </c>
      <c r="C573" s="11"/>
      <c r="D573" s="7"/>
      <c r="E573" s="5"/>
      <c r="F573" s="6" t="str">
        <f>IFERROR(VLOOKUP(E573,'[1].xlsx]instituciones'!A:B,2,0)," ")</f>
        <v xml:space="preserve"> </v>
      </c>
      <c r="G573" s="7"/>
      <c r="H573" s="5"/>
      <c r="I573" s="8" t="str">
        <f>IFERROR(VLOOKUP(H573,'[1].xlsx]subdere'!A:D,4,0)," ")</f>
        <v xml:space="preserve"> </v>
      </c>
    </row>
    <row r="574" spans="1:9" ht="12.75" customHeight="1" x14ac:dyDescent="0.25">
      <c r="A574" s="11"/>
      <c r="B574" s="6" t="str">
        <f t="shared" si="8"/>
        <v xml:space="preserve"> </v>
      </c>
      <c r="C574" s="11"/>
      <c r="D574" s="7"/>
      <c r="E574" s="5"/>
      <c r="F574" s="6" t="str">
        <f>IFERROR(VLOOKUP(E574,'[1].xlsx]instituciones'!A:B,2,0)," ")</f>
        <v xml:space="preserve"> </v>
      </c>
      <c r="G574" s="7"/>
      <c r="H574" s="5"/>
      <c r="I574" s="8" t="str">
        <f>IFERROR(VLOOKUP(H574,'[1].xlsx]subdere'!A:D,4,0)," ")</f>
        <v xml:space="preserve"> </v>
      </c>
    </row>
    <row r="575" spans="1:9" ht="12.75" customHeight="1" x14ac:dyDescent="0.25">
      <c r="A575" s="11"/>
      <c r="B575" s="6" t="str">
        <f t="shared" si="8"/>
        <v xml:space="preserve"> </v>
      </c>
      <c r="C575" s="11"/>
      <c r="D575" s="7"/>
      <c r="E575" s="5"/>
      <c r="F575" s="6" t="str">
        <f>IFERROR(VLOOKUP(E575,'[1].xlsx]instituciones'!A:B,2,0)," ")</f>
        <v xml:space="preserve"> </v>
      </c>
      <c r="G575" s="7"/>
      <c r="H575" s="5"/>
      <c r="I575" s="8" t="str">
        <f>IFERROR(VLOOKUP(H575,'[1].xlsx]subdere'!A:D,4,0)," ")</f>
        <v xml:space="preserve"> </v>
      </c>
    </row>
    <row r="576" spans="1:9" ht="12.75" customHeight="1" x14ac:dyDescent="0.25">
      <c r="A576" s="11"/>
      <c r="B576" s="6" t="str">
        <f t="shared" si="8"/>
        <v xml:space="preserve"> </v>
      </c>
      <c r="C576" s="11"/>
      <c r="D576" s="7"/>
      <c r="E576" s="5"/>
      <c r="F576" s="6" t="str">
        <f>IFERROR(VLOOKUP(E576,'[1].xlsx]instituciones'!A:B,2,0)," ")</f>
        <v xml:space="preserve"> </v>
      </c>
      <c r="G576" s="7"/>
      <c r="H576" s="5"/>
      <c r="I576" s="8" t="str">
        <f>IFERROR(VLOOKUP(H576,'[1].xlsx]subdere'!A:D,4,0)," ")</f>
        <v xml:space="preserve"> </v>
      </c>
    </row>
    <row r="577" spans="1:9" ht="12.75" customHeight="1" x14ac:dyDescent="0.25">
      <c r="A577" s="11"/>
      <c r="B577" s="6" t="str">
        <f t="shared" ref="B577:B640" si="9">IF(A577&lt;&gt;0,B576+1," ")</f>
        <v xml:space="preserve"> </v>
      </c>
      <c r="C577" s="11"/>
      <c r="D577" s="7"/>
      <c r="E577" s="5"/>
      <c r="F577" s="6" t="str">
        <f>IFERROR(VLOOKUP(E577,'[1].xlsx]instituciones'!A:B,2,0)," ")</f>
        <v xml:space="preserve"> </v>
      </c>
      <c r="G577" s="7"/>
      <c r="H577" s="5"/>
      <c r="I577" s="8" t="str">
        <f>IFERROR(VLOOKUP(H577,'[1].xlsx]subdere'!A:D,4,0)," ")</f>
        <v xml:space="preserve"> </v>
      </c>
    </row>
    <row r="578" spans="1:9" ht="12.75" customHeight="1" x14ac:dyDescent="0.25">
      <c r="A578" s="11"/>
      <c r="B578" s="6" t="str">
        <f t="shared" si="9"/>
        <v xml:space="preserve"> </v>
      </c>
      <c r="C578" s="11"/>
      <c r="D578" s="7"/>
      <c r="E578" s="5"/>
      <c r="F578" s="6" t="str">
        <f>IFERROR(VLOOKUP(E578,'[1].xlsx]instituciones'!A:B,2,0)," ")</f>
        <v xml:space="preserve"> </v>
      </c>
      <c r="G578" s="7"/>
      <c r="H578" s="5"/>
      <c r="I578" s="8" t="str">
        <f>IFERROR(VLOOKUP(H578,'[1].xlsx]subdere'!A:D,4,0)," ")</f>
        <v xml:space="preserve"> </v>
      </c>
    </row>
    <row r="579" spans="1:9" ht="12.75" customHeight="1" x14ac:dyDescent="0.25">
      <c r="A579" s="11"/>
      <c r="B579" s="6" t="str">
        <f t="shared" si="9"/>
        <v xml:space="preserve"> </v>
      </c>
      <c r="C579" s="11"/>
      <c r="D579" s="7"/>
      <c r="E579" s="5"/>
      <c r="F579" s="6" t="str">
        <f>IFERROR(VLOOKUP(E579,'[1].xlsx]instituciones'!A:B,2,0)," ")</f>
        <v xml:space="preserve"> </v>
      </c>
      <c r="G579" s="7"/>
      <c r="H579" s="5"/>
      <c r="I579" s="8" t="str">
        <f>IFERROR(VLOOKUP(H579,'[1].xlsx]subdere'!A:D,4,0)," ")</f>
        <v xml:space="preserve"> </v>
      </c>
    </row>
    <row r="580" spans="1:9" ht="12.75" customHeight="1" x14ac:dyDescent="0.25">
      <c r="A580" s="11"/>
      <c r="B580" s="6" t="str">
        <f t="shared" si="9"/>
        <v xml:space="preserve"> </v>
      </c>
      <c r="C580" s="11"/>
      <c r="D580" s="7"/>
      <c r="E580" s="5"/>
      <c r="F580" s="6" t="str">
        <f>IFERROR(VLOOKUP(E580,'[1].xlsx]instituciones'!A:B,2,0)," ")</f>
        <v xml:space="preserve"> </v>
      </c>
      <c r="G580" s="7"/>
      <c r="H580" s="5"/>
      <c r="I580" s="8" t="str">
        <f>IFERROR(VLOOKUP(H580,'[1].xlsx]subdere'!A:D,4,0)," ")</f>
        <v xml:space="preserve"> </v>
      </c>
    </row>
    <row r="581" spans="1:9" ht="12.75" customHeight="1" x14ac:dyDescent="0.25">
      <c r="A581" s="11"/>
      <c r="B581" s="6" t="str">
        <f t="shared" si="9"/>
        <v xml:space="preserve"> </v>
      </c>
      <c r="C581" s="11"/>
      <c r="D581" s="7"/>
      <c r="E581" s="5"/>
      <c r="F581" s="6" t="str">
        <f>IFERROR(VLOOKUP(E581,'[1].xlsx]instituciones'!A:B,2,0)," ")</f>
        <v xml:space="preserve"> </v>
      </c>
      <c r="G581" s="7"/>
      <c r="H581" s="5"/>
      <c r="I581" s="8" t="str">
        <f>IFERROR(VLOOKUP(H581,'[1].xlsx]subdere'!A:D,4,0)," ")</f>
        <v xml:space="preserve"> </v>
      </c>
    </row>
    <row r="582" spans="1:9" ht="12.75" customHeight="1" x14ac:dyDescent="0.25">
      <c r="A582" s="11"/>
      <c r="B582" s="6" t="str">
        <f t="shared" si="9"/>
        <v xml:space="preserve"> </v>
      </c>
      <c r="C582" s="11"/>
      <c r="D582" s="7"/>
      <c r="E582" s="5"/>
      <c r="F582" s="6" t="str">
        <f>IFERROR(VLOOKUP(E582,'[1].xlsx]instituciones'!A:B,2,0)," ")</f>
        <v xml:space="preserve"> </v>
      </c>
      <c r="G582" s="7"/>
      <c r="H582" s="5"/>
      <c r="I582" s="8" t="str">
        <f>IFERROR(VLOOKUP(H582,'[1].xlsx]subdere'!A:D,4,0)," ")</f>
        <v xml:space="preserve"> </v>
      </c>
    </row>
    <row r="583" spans="1:9" ht="12.75" customHeight="1" x14ac:dyDescent="0.25">
      <c r="A583" s="11"/>
      <c r="B583" s="6" t="str">
        <f t="shared" si="9"/>
        <v xml:space="preserve"> </v>
      </c>
      <c r="C583" s="11"/>
      <c r="D583" s="7"/>
      <c r="E583" s="5"/>
      <c r="F583" s="6" t="str">
        <f>IFERROR(VLOOKUP(E583,'[1].xlsx]instituciones'!A:B,2,0)," ")</f>
        <v xml:space="preserve"> </v>
      </c>
      <c r="G583" s="7"/>
      <c r="H583" s="5"/>
      <c r="I583" s="8" t="str">
        <f>IFERROR(VLOOKUP(H583,'[1].xlsx]subdere'!A:D,4,0)," ")</f>
        <v xml:space="preserve"> </v>
      </c>
    </row>
    <row r="584" spans="1:9" ht="12.75" customHeight="1" x14ac:dyDescent="0.25">
      <c r="A584" s="11"/>
      <c r="B584" s="6" t="str">
        <f t="shared" si="9"/>
        <v xml:space="preserve"> </v>
      </c>
      <c r="C584" s="11"/>
      <c r="D584" s="7"/>
      <c r="E584" s="5"/>
      <c r="F584" s="6" t="str">
        <f>IFERROR(VLOOKUP(E584,'[1].xlsx]instituciones'!A:B,2,0)," ")</f>
        <v xml:space="preserve"> </v>
      </c>
      <c r="G584" s="7"/>
      <c r="H584" s="5"/>
      <c r="I584" s="8" t="str">
        <f>IFERROR(VLOOKUP(H584,'[1].xlsx]subdere'!A:D,4,0)," ")</f>
        <v xml:space="preserve"> </v>
      </c>
    </row>
    <row r="585" spans="1:9" ht="12.75" customHeight="1" x14ac:dyDescent="0.25">
      <c r="A585" s="11"/>
      <c r="B585" s="6" t="str">
        <f t="shared" si="9"/>
        <v xml:space="preserve"> </v>
      </c>
      <c r="C585" s="11"/>
      <c r="D585" s="7"/>
      <c r="E585" s="5"/>
      <c r="F585" s="6" t="str">
        <f>IFERROR(VLOOKUP(E585,'[1].xlsx]instituciones'!A:B,2,0)," ")</f>
        <v xml:space="preserve"> </v>
      </c>
      <c r="G585" s="7"/>
      <c r="H585" s="5"/>
      <c r="I585" s="8" t="str">
        <f>IFERROR(VLOOKUP(H585,'[1].xlsx]subdere'!A:D,4,0)," ")</f>
        <v xml:space="preserve"> </v>
      </c>
    </row>
    <row r="586" spans="1:9" ht="12.75" customHeight="1" x14ac:dyDescent="0.25">
      <c r="A586" s="11"/>
      <c r="B586" s="6" t="str">
        <f t="shared" si="9"/>
        <v xml:space="preserve"> </v>
      </c>
      <c r="C586" s="11"/>
      <c r="D586" s="7"/>
      <c r="E586" s="5"/>
      <c r="F586" s="6" t="str">
        <f>IFERROR(VLOOKUP(E586,'[1].xlsx]instituciones'!A:B,2,0)," ")</f>
        <v xml:space="preserve"> </v>
      </c>
      <c r="G586" s="7"/>
      <c r="H586" s="5"/>
      <c r="I586" s="8" t="str">
        <f>IFERROR(VLOOKUP(H586,'[1].xlsx]subdere'!A:D,4,0)," ")</f>
        <v xml:space="preserve"> </v>
      </c>
    </row>
    <row r="587" spans="1:9" ht="12.75" customHeight="1" x14ac:dyDescent="0.25">
      <c r="A587" s="11"/>
      <c r="B587" s="6" t="str">
        <f t="shared" si="9"/>
        <v xml:space="preserve"> </v>
      </c>
      <c r="C587" s="11"/>
      <c r="D587" s="7"/>
      <c r="E587" s="5"/>
      <c r="F587" s="6" t="str">
        <f>IFERROR(VLOOKUP(E587,'[1].xlsx]instituciones'!A:B,2,0)," ")</f>
        <v xml:space="preserve"> </v>
      </c>
      <c r="G587" s="7"/>
      <c r="H587" s="5"/>
      <c r="I587" s="8" t="str">
        <f>IFERROR(VLOOKUP(H587,'[1].xlsx]subdere'!A:D,4,0)," ")</f>
        <v xml:space="preserve"> </v>
      </c>
    </row>
    <row r="588" spans="1:9" ht="12.75" customHeight="1" x14ac:dyDescent="0.25">
      <c r="A588" s="11"/>
      <c r="B588" s="6" t="str">
        <f t="shared" si="9"/>
        <v xml:space="preserve"> </v>
      </c>
      <c r="C588" s="11"/>
      <c r="D588" s="7"/>
      <c r="E588" s="5"/>
      <c r="F588" s="6" t="str">
        <f>IFERROR(VLOOKUP(E588,'[1].xlsx]instituciones'!A:B,2,0)," ")</f>
        <v xml:space="preserve"> </v>
      </c>
      <c r="G588" s="7"/>
      <c r="H588" s="5"/>
      <c r="I588" s="8" t="str">
        <f>IFERROR(VLOOKUP(H588,'[1].xlsx]subdere'!A:D,4,0)," ")</f>
        <v xml:space="preserve"> </v>
      </c>
    </row>
    <row r="589" spans="1:9" ht="12.75" customHeight="1" x14ac:dyDescent="0.25">
      <c r="A589" s="11"/>
      <c r="B589" s="6" t="str">
        <f t="shared" si="9"/>
        <v xml:space="preserve"> </v>
      </c>
      <c r="C589" s="11"/>
      <c r="D589" s="7"/>
      <c r="E589" s="5"/>
      <c r="F589" s="6" t="str">
        <f>IFERROR(VLOOKUP(E589,'[1].xlsx]instituciones'!A:B,2,0)," ")</f>
        <v xml:space="preserve"> </v>
      </c>
      <c r="G589" s="7"/>
      <c r="H589" s="5"/>
      <c r="I589" s="8" t="str">
        <f>IFERROR(VLOOKUP(H589,'[1].xlsx]subdere'!A:D,4,0)," ")</f>
        <v xml:space="preserve"> </v>
      </c>
    </row>
    <row r="590" spans="1:9" ht="12.75" customHeight="1" x14ac:dyDescent="0.25">
      <c r="A590" s="11"/>
      <c r="B590" s="6" t="str">
        <f t="shared" si="9"/>
        <v xml:space="preserve"> </v>
      </c>
      <c r="C590" s="11"/>
      <c r="D590" s="7"/>
      <c r="E590" s="5"/>
      <c r="F590" s="6" t="str">
        <f>IFERROR(VLOOKUP(E590,'[1].xlsx]instituciones'!A:B,2,0)," ")</f>
        <v xml:space="preserve"> </v>
      </c>
      <c r="G590" s="7"/>
      <c r="H590" s="5"/>
      <c r="I590" s="8" t="str">
        <f>IFERROR(VLOOKUP(H590,'[1].xlsx]subdere'!A:D,4,0)," ")</f>
        <v xml:space="preserve"> </v>
      </c>
    </row>
    <row r="591" spans="1:9" ht="12.75" customHeight="1" x14ac:dyDescent="0.25">
      <c r="A591" s="11"/>
      <c r="B591" s="6" t="str">
        <f t="shared" si="9"/>
        <v xml:space="preserve"> </v>
      </c>
      <c r="C591" s="11"/>
      <c r="D591" s="7"/>
      <c r="E591" s="5"/>
      <c r="F591" s="6" t="str">
        <f>IFERROR(VLOOKUP(E591,'[1].xlsx]instituciones'!A:B,2,0)," ")</f>
        <v xml:space="preserve"> </v>
      </c>
      <c r="G591" s="7"/>
      <c r="H591" s="5"/>
      <c r="I591" s="8" t="str">
        <f>IFERROR(VLOOKUP(H591,'[1].xlsx]subdere'!A:D,4,0)," ")</f>
        <v xml:space="preserve"> </v>
      </c>
    </row>
    <row r="592" spans="1:9" ht="12.75" customHeight="1" x14ac:dyDescent="0.25">
      <c r="A592" s="11"/>
      <c r="B592" s="6" t="str">
        <f t="shared" si="9"/>
        <v xml:space="preserve"> </v>
      </c>
      <c r="C592" s="11"/>
      <c r="D592" s="7"/>
      <c r="E592" s="5"/>
      <c r="F592" s="6" t="str">
        <f>IFERROR(VLOOKUP(E592,'[1].xlsx]instituciones'!A:B,2,0)," ")</f>
        <v xml:space="preserve"> </v>
      </c>
      <c r="G592" s="7"/>
      <c r="H592" s="5"/>
      <c r="I592" s="8" t="str">
        <f>IFERROR(VLOOKUP(H592,'[1].xlsx]subdere'!A:D,4,0)," ")</f>
        <v xml:space="preserve"> </v>
      </c>
    </row>
    <row r="593" spans="1:9" ht="12.75" customHeight="1" x14ac:dyDescent="0.25">
      <c r="A593" s="11"/>
      <c r="B593" s="6" t="str">
        <f t="shared" si="9"/>
        <v xml:space="preserve"> </v>
      </c>
      <c r="C593" s="11"/>
      <c r="D593" s="7"/>
      <c r="E593" s="5"/>
      <c r="F593" s="6" t="str">
        <f>IFERROR(VLOOKUP(E593,'[1].xlsx]instituciones'!A:B,2,0)," ")</f>
        <v xml:space="preserve"> </v>
      </c>
      <c r="G593" s="7"/>
      <c r="H593" s="5"/>
      <c r="I593" s="8" t="str">
        <f>IFERROR(VLOOKUP(H593,'[1].xlsx]subdere'!A:D,4,0)," ")</f>
        <v xml:space="preserve"> </v>
      </c>
    </row>
    <row r="594" spans="1:9" ht="12.75" customHeight="1" x14ac:dyDescent="0.25">
      <c r="A594" s="11"/>
      <c r="B594" s="6" t="str">
        <f t="shared" si="9"/>
        <v xml:space="preserve"> </v>
      </c>
      <c r="C594" s="11"/>
      <c r="D594" s="7"/>
      <c r="E594" s="5"/>
      <c r="F594" s="6" t="str">
        <f>IFERROR(VLOOKUP(E594,'[1].xlsx]instituciones'!A:B,2,0)," ")</f>
        <v xml:space="preserve"> </v>
      </c>
      <c r="G594" s="7"/>
      <c r="H594" s="5"/>
      <c r="I594" s="8" t="str">
        <f>IFERROR(VLOOKUP(H594,'[1].xlsx]subdere'!A:D,4,0)," ")</f>
        <v xml:space="preserve"> </v>
      </c>
    </row>
    <row r="595" spans="1:9" ht="12.75" customHeight="1" x14ac:dyDescent="0.25">
      <c r="A595" s="11"/>
      <c r="B595" s="6" t="str">
        <f t="shared" si="9"/>
        <v xml:space="preserve"> </v>
      </c>
      <c r="C595" s="11"/>
      <c r="D595" s="7"/>
      <c r="E595" s="5"/>
      <c r="F595" s="6" t="str">
        <f>IFERROR(VLOOKUP(E595,'[1].xlsx]instituciones'!A:B,2,0)," ")</f>
        <v xml:space="preserve"> </v>
      </c>
      <c r="G595" s="7"/>
      <c r="H595" s="5"/>
      <c r="I595" s="8" t="str">
        <f>IFERROR(VLOOKUP(H595,'[1].xlsx]subdere'!A:D,4,0)," ")</f>
        <v xml:space="preserve"> </v>
      </c>
    </row>
    <row r="596" spans="1:9" ht="12.75" customHeight="1" x14ac:dyDescent="0.25">
      <c r="A596" s="11"/>
      <c r="B596" s="6" t="str">
        <f t="shared" si="9"/>
        <v xml:space="preserve"> </v>
      </c>
      <c r="C596" s="11"/>
      <c r="D596" s="7"/>
      <c r="E596" s="5"/>
      <c r="F596" s="6" t="str">
        <f>IFERROR(VLOOKUP(E596,'[1].xlsx]instituciones'!A:B,2,0)," ")</f>
        <v xml:space="preserve"> </v>
      </c>
      <c r="G596" s="7"/>
      <c r="H596" s="5"/>
      <c r="I596" s="8" t="str">
        <f>IFERROR(VLOOKUP(H596,'[1].xlsx]subdere'!A:D,4,0)," ")</f>
        <v xml:space="preserve"> </v>
      </c>
    </row>
    <row r="597" spans="1:9" ht="12.75" customHeight="1" x14ac:dyDescent="0.25">
      <c r="A597" s="11"/>
      <c r="B597" s="6" t="str">
        <f t="shared" si="9"/>
        <v xml:space="preserve"> </v>
      </c>
      <c r="C597" s="11"/>
      <c r="D597" s="7"/>
      <c r="E597" s="5"/>
      <c r="F597" s="6" t="str">
        <f>IFERROR(VLOOKUP(E597,'[1].xlsx]instituciones'!A:B,2,0)," ")</f>
        <v xml:space="preserve"> </v>
      </c>
      <c r="G597" s="7"/>
      <c r="H597" s="5"/>
      <c r="I597" s="8" t="str">
        <f>IFERROR(VLOOKUP(H597,'[1].xlsx]subdere'!A:D,4,0)," ")</f>
        <v xml:space="preserve"> </v>
      </c>
    </row>
    <row r="598" spans="1:9" ht="12.75" customHeight="1" x14ac:dyDescent="0.25">
      <c r="A598" s="11"/>
      <c r="B598" s="6" t="str">
        <f t="shared" si="9"/>
        <v xml:space="preserve"> </v>
      </c>
      <c r="C598" s="11"/>
      <c r="D598" s="7"/>
      <c r="E598" s="5"/>
      <c r="F598" s="6" t="str">
        <f>IFERROR(VLOOKUP(E598,'[1].xlsx]instituciones'!A:B,2,0)," ")</f>
        <v xml:space="preserve"> </v>
      </c>
      <c r="G598" s="7"/>
      <c r="H598" s="5"/>
      <c r="I598" s="8" t="str">
        <f>IFERROR(VLOOKUP(H598,'[1].xlsx]subdere'!A:D,4,0)," ")</f>
        <v xml:space="preserve"> </v>
      </c>
    </row>
    <row r="599" spans="1:9" ht="12.75" customHeight="1" x14ac:dyDescent="0.25">
      <c r="A599" s="11"/>
      <c r="B599" s="6" t="str">
        <f t="shared" si="9"/>
        <v xml:space="preserve"> </v>
      </c>
      <c r="C599" s="11"/>
      <c r="D599" s="7"/>
      <c r="E599" s="5"/>
      <c r="F599" s="6" t="str">
        <f>IFERROR(VLOOKUP(E599,'[1].xlsx]instituciones'!A:B,2,0)," ")</f>
        <v xml:space="preserve"> </v>
      </c>
      <c r="G599" s="7"/>
      <c r="H599" s="5"/>
      <c r="I599" s="8" t="str">
        <f>IFERROR(VLOOKUP(H599,'[1].xlsx]subdere'!A:D,4,0)," ")</f>
        <v xml:space="preserve"> </v>
      </c>
    </row>
    <row r="600" spans="1:9" ht="12.75" customHeight="1" x14ac:dyDescent="0.25">
      <c r="A600" s="11"/>
      <c r="B600" s="6" t="str">
        <f t="shared" si="9"/>
        <v xml:space="preserve"> </v>
      </c>
      <c r="C600" s="11"/>
      <c r="D600" s="7"/>
      <c r="E600" s="5"/>
      <c r="F600" s="6" t="str">
        <f>IFERROR(VLOOKUP(E600,'[1].xlsx]instituciones'!A:B,2,0)," ")</f>
        <v xml:space="preserve"> </v>
      </c>
      <c r="G600" s="7"/>
      <c r="H600" s="5"/>
      <c r="I600" s="8" t="str">
        <f>IFERROR(VLOOKUP(H600,'[1].xlsx]subdere'!A:D,4,0)," ")</f>
        <v xml:space="preserve"> </v>
      </c>
    </row>
    <row r="601" spans="1:9" ht="12.75" customHeight="1" x14ac:dyDescent="0.25">
      <c r="A601" s="11"/>
      <c r="B601" s="6" t="str">
        <f t="shared" si="9"/>
        <v xml:space="preserve"> </v>
      </c>
      <c r="C601" s="11"/>
      <c r="D601" s="7"/>
      <c r="E601" s="5"/>
      <c r="F601" s="6" t="str">
        <f>IFERROR(VLOOKUP(E601,'[1].xlsx]instituciones'!A:B,2,0)," ")</f>
        <v xml:space="preserve"> </v>
      </c>
      <c r="G601" s="7"/>
      <c r="H601" s="5"/>
      <c r="I601" s="8" t="str">
        <f>IFERROR(VLOOKUP(H601,'[1].xlsx]subdere'!A:D,4,0)," ")</f>
        <v xml:space="preserve"> </v>
      </c>
    </row>
    <row r="602" spans="1:9" ht="12.75" customHeight="1" x14ac:dyDescent="0.25">
      <c r="A602" s="11"/>
      <c r="B602" s="6" t="str">
        <f t="shared" si="9"/>
        <v xml:space="preserve"> </v>
      </c>
      <c r="C602" s="11"/>
      <c r="D602" s="7"/>
      <c r="E602" s="5"/>
      <c r="F602" s="6" t="str">
        <f>IFERROR(VLOOKUP(E602,'[1].xlsx]instituciones'!A:B,2,0)," ")</f>
        <v xml:space="preserve"> </v>
      </c>
      <c r="G602" s="7"/>
      <c r="H602" s="5"/>
      <c r="I602" s="8" t="str">
        <f>IFERROR(VLOOKUP(H602,'[1].xlsx]subdere'!A:D,4,0)," ")</f>
        <v xml:space="preserve"> </v>
      </c>
    </row>
    <row r="603" spans="1:9" ht="12.75" customHeight="1" x14ac:dyDescent="0.25">
      <c r="A603" s="11"/>
      <c r="B603" s="6" t="str">
        <f t="shared" si="9"/>
        <v xml:space="preserve"> </v>
      </c>
      <c r="C603" s="11"/>
      <c r="D603" s="7"/>
      <c r="E603" s="5"/>
      <c r="F603" s="6" t="str">
        <f>IFERROR(VLOOKUP(E603,'[1].xlsx]instituciones'!A:B,2,0)," ")</f>
        <v xml:space="preserve"> </v>
      </c>
      <c r="G603" s="7"/>
      <c r="H603" s="5"/>
      <c r="I603" s="8" t="str">
        <f>IFERROR(VLOOKUP(H603,'[1].xlsx]subdere'!A:D,4,0)," ")</f>
        <v xml:space="preserve"> </v>
      </c>
    </row>
    <row r="604" spans="1:9" ht="12.75" customHeight="1" x14ac:dyDescent="0.25">
      <c r="A604" s="11"/>
      <c r="B604" s="6" t="str">
        <f t="shared" si="9"/>
        <v xml:space="preserve"> </v>
      </c>
      <c r="C604" s="11"/>
      <c r="D604" s="7"/>
      <c r="E604" s="5"/>
      <c r="F604" s="6" t="str">
        <f>IFERROR(VLOOKUP(E604,'[1].xlsx]instituciones'!A:B,2,0)," ")</f>
        <v xml:space="preserve"> </v>
      </c>
      <c r="G604" s="7"/>
      <c r="H604" s="5"/>
      <c r="I604" s="8" t="str">
        <f>IFERROR(VLOOKUP(H604,'[1].xlsx]subdere'!A:D,4,0)," ")</f>
        <v xml:space="preserve"> </v>
      </c>
    </row>
    <row r="605" spans="1:9" ht="12.75" customHeight="1" x14ac:dyDescent="0.25">
      <c r="A605" s="11"/>
      <c r="B605" s="6" t="str">
        <f t="shared" si="9"/>
        <v xml:space="preserve"> </v>
      </c>
      <c r="C605" s="11"/>
      <c r="D605" s="7"/>
      <c r="E605" s="5"/>
      <c r="F605" s="6" t="str">
        <f>IFERROR(VLOOKUP(E605,'[1].xlsx]instituciones'!A:B,2,0)," ")</f>
        <v xml:space="preserve"> </v>
      </c>
      <c r="G605" s="7"/>
      <c r="H605" s="5"/>
      <c r="I605" s="8" t="str">
        <f>IFERROR(VLOOKUP(H605,'[1].xlsx]subdere'!A:D,4,0)," ")</f>
        <v xml:space="preserve"> </v>
      </c>
    </row>
    <row r="606" spans="1:9" ht="12.75" customHeight="1" x14ac:dyDescent="0.25">
      <c r="A606" s="11"/>
      <c r="B606" s="6" t="str">
        <f t="shared" si="9"/>
        <v xml:space="preserve"> </v>
      </c>
      <c r="C606" s="11"/>
      <c r="D606" s="7"/>
      <c r="E606" s="5"/>
      <c r="F606" s="6" t="str">
        <f>IFERROR(VLOOKUP(E606,'[1].xlsx]instituciones'!A:B,2,0)," ")</f>
        <v xml:space="preserve"> </v>
      </c>
      <c r="G606" s="7"/>
      <c r="H606" s="5"/>
      <c r="I606" s="8" t="str">
        <f>IFERROR(VLOOKUP(H606,'[1].xlsx]subdere'!A:D,4,0)," ")</f>
        <v xml:space="preserve"> </v>
      </c>
    </row>
    <row r="607" spans="1:9" ht="12.75" customHeight="1" x14ac:dyDescent="0.25">
      <c r="A607" s="11"/>
      <c r="B607" s="6" t="str">
        <f t="shared" si="9"/>
        <v xml:space="preserve"> </v>
      </c>
      <c r="C607" s="11"/>
      <c r="D607" s="7"/>
      <c r="E607" s="5"/>
      <c r="F607" s="6" t="str">
        <f>IFERROR(VLOOKUP(E607,'[1].xlsx]instituciones'!A:B,2,0)," ")</f>
        <v xml:space="preserve"> </v>
      </c>
      <c r="G607" s="7"/>
      <c r="H607" s="5"/>
      <c r="I607" s="8" t="str">
        <f>IFERROR(VLOOKUP(H607,'[1].xlsx]subdere'!A:D,4,0)," ")</f>
        <v xml:space="preserve"> </v>
      </c>
    </row>
    <row r="608" spans="1:9" ht="12.75" customHeight="1" x14ac:dyDescent="0.25">
      <c r="A608" s="11"/>
      <c r="B608" s="6" t="str">
        <f t="shared" si="9"/>
        <v xml:space="preserve"> </v>
      </c>
      <c r="C608" s="11"/>
      <c r="D608" s="7"/>
      <c r="E608" s="5"/>
      <c r="F608" s="6" t="str">
        <f>IFERROR(VLOOKUP(E608,'[1].xlsx]instituciones'!A:B,2,0)," ")</f>
        <v xml:space="preserve"> </v>
      </c>
      <c r="G608" s="7"/>
      <c r="H608" s="5"/>
      <c r="I608" s="8" t="str">
        <f>IFERROR(VLOOKUP(H608,'[1].xlsx]subdere'!A:D,4,0)," ")</f>
        <v xml:space="preserve"> </v>
      </c>
    </row>
    <row r="609" spans="1:9" ht="12.75" customHeight="1" x14ac:dyDescent="0.25">
      <c r="A609" s="11"/>
      <c r="B609" s="6" t="str">
        <f t="shared" si="9"/>
        <v xml:space="preserve"> </v>
      </c>
      <c r="C609" s="11"/>
      <c r="D609" s="7"/>
      <c r="E609" s="5"/>
      <c r="F609" s="6" t="str">
        <f>IFERROR(VLOOKUP(E609,'[1].xlsx]instituciones'!A:B,2,0)," ")</f>
        <v xml:space="preserve"> </v>
      </c>
      <c r="G609" s="7"/>
      <c r="H609" s="5"/>
      <c r="I609" s="8" t="str">
        <f>IFERROR(VLOOKUP(H609,'[1].xlsx]subdere'!A:D,4,0)," ")</f>
        <v xml:space="preserve"> </v>
      </c>
    </row>
    <row r="610" spans="1:9" ht="12.75" customHeight="1" x14ac:dyDescent="0.25">
      <c r="A610" s="11"/>
      <c r="B610" s="6" t="str">
        <f t="shared" si="9"/>
        <v xml:space="preserve"> </v>
      </c>
      <c r="C610" s="11"/>
      <c r="D610" s="7"/>
      <c r="E610" s="5"/>
      <c r="F610" s="6" t="str">
        <f>IFERROR(VLOOKUP(E610,'[1].xlsx]instituciones'!A:B,2,0)," ")</f>
        <v xml:space="preserve"> </v>
      </c>
      <c r="G610" s="7"/>
      <c r="H610" s="5"/>
      <c r="I610" s="8" t="str">
        <f>IFERROR(VLOOKUP(H610,'[1].xlsx]subdere'!A:D,4,0)," ")</f>
        <v xml:space="preserve"> </v>
      </c>
    </row>
    <row r="611" spans="1:9" ht="12.75" customHeight="1" x14ac:dyDescent="0.25">
      <c r="A611" s="11"/>
      <c r="B611" s="6" t="str">
        <f t="shared" si="9"/>
        <v xml:space="preserve"> </v>
      </c>
      <c r="C611" s="11"/>
      <c r="D611" s="7"/>
      <c r="E611" s="5"/>
      <c r="F611" s="6" t="str">
        <f>IFERROR(VLOOKUP(E611,'[1].xlsx]instituciones'!A:B,2,0)," ")</f>
        <v xml:space="preserve"> </v>
      </c>
      <c r="G611" s="7"/>
      <c r="H611" s="5"/>
      <c r="I611" s="8" t="str">
        <f>IFERROR(VLOOKUP(H611,'[1].xlsx]subdere'!A:D,4,0)," ")</f>
        <v xml:space="preserve"> </v>
      </c>
    </row>
    <row r="612" spans="1:9" ht="12.75" customHeight="1" x14ac:dyDescent="0.25">
      <c r="A612" s="11"/>
      <c r="B612" s="6" t="str">
        <f t="shared" si="9"/>
        <v xml:space="preserve"> </v>
      </c>
      <c r="C612" s="11"/>
      <c r="D612" s="7"/>
      <c r="E612" s="5"/>
      <c r="F612" s="6" t="str">
        <f>IFERROR(VLOOKUP(E612,'[1].xlsx]instituciones'!A:B,2,0)," ")</f>
        <v xml:space="preserve"> </v>
      </c>
      <c r="G612" s="7"/>
      <c r="H612" s="5"/>
      <c r="I612" s="8" t="str">
        <f>IFERROR(VLOOKUP(H612,'[1].xlsx]subdere'!A:D,4,0)," ")</f>
        <v xml:space="preserve"> </v>
      </c>
    </row>
    <row r="613" spans="1:9" ht="12.75" customHeight="1" x14ac:dyDescent="0.25">
      <c r="A613" s="11"/>
      <c r="B613" s="6" t="str">
        <f t="shared" si="9"/>
        <v xml:space="preserve"> </v>
      </c>
      <c r="C613" s="11"/>
      <c r="D613" s="7"/>
      <c r="E613" s="5"/>
      <c r="F613" s="6" t="str">
        <f>IFERROR(VLOOKUP(E613,'[1].xlsx]instituciones'!A:B,2,0)," ")</f>
        <v xml:space="preserve"> </v>
      </c>
      <c r="G613" s="7"/>
      <c r="H613" s="5"/>
      <c r="I613" s="8" t="str">
        <f>IFERROR(VLOOKUP(H613,'[1].xlsx]subdere'!A:D,4,0)," ")</f>
        <v xml:space="preserve"> </v>
      </c>
    </row>
    <row r="614" spans="1:9" ht="12.75" customHeight="1" x14ac:dyDescent="0.25">
      <c r="A614" s="11"/>
      <c r="B614" s="6" t="str">
        <f t="shared" si="9"/>
        <v xml:space="preserve"> </v>
      </c>
      <c r="C614" s="11"/>
      <c r="D614" s="7"/>
      <c r="E614" s="5"/>
      <c r="F614" s="6" t="str">
        <f>IFERROR(VLOOKUP(E614,'[1].xlsx]instituciones'!A:B,2,0)," ")</f>
        <v xml:space="preserve"> </v>
      </c>
      <c r="G614" s="7"/>
      <c r="H614" s="5"/>
      <c r="I614" s="8" t="str">
        <f>IFERROR(VLOOKUP(H614,'[1].xlsx]subdere'!A:D,4,0)," ")</f>
        <v xml:space="preserve"> </v>
      </c>
    </row>
    <row r="615" spans="1:9" ht="12.75" customHeight="1" x14ac:dyDescent="0.25">
      <c r="A615" s="11"/>
      <c r="B615" s="6" t="str">
        <f t="shared" si="9"/>
        <v xml:space="preserve"> </v>
      </c>
      <c r="C615" s="11"/>
      <c r="D615" s="7"/>
      <c r="E615" s="5"/>
      <c r="F615" s="6" t="str">
        <f>IFERROR(VLOOKUP(E615,'[1].xlsx]instituciones'!A:B,2,0)," ")</f>
        <v xml:space="preserve"> </v>
      </c>
      <c r="G615" s="7"/>
      <c r="H615" s="5"/>
      <c r="I615" s="8" t="str">
        <f>IFERROR(VLOOKUP(H615,'[1].xlsx]subdere'!A:D,4,0)," ")</f>
        <v xml:space="preserve"> </v>
      </c>
    </row>
    <row r="616" spans="1:9" ht="12.75" customHeight="1" x14ac:dyDescent="0.25">
      <c r="A616" s="11"/>
      <c r="B616" s="6" t="str">
        <f t="shared" si="9"/>
        <v xml:space="preserve"> </v>
      </c>
      <c r="C616" s="11"/>
      <c r="D616" s="7"/>
      <c r="E616" s="5"/>
      <c r="F616" s="6" t="str">
        <f>IFERROR(VLOOKUP(E616,'[1].xlsx]instituciones'!A:B,2,0)," ")</f>
        <v xml:space="preserve"> </v>
      </c>
      <c r="G616" s="7"/>
      <c r="H616" s="5"/>
      <c r="I616" s="8" t="str">
        <f>IFERROR(VLOOKUP(H616,'[1].xlsx]subdere'!A:D,4,0)," ")</f>
        <v xml:space="preserve"> </v>
      </c>
    </row>
    <row r="617" spans="1:9" ht="12.75" customHeight="1" x14ac:dyDescent="0.25">
      <c r="A617" s="11"/>
      <c r="B617" s="6" t="str">
        <f t="shared" si="9"/>
        <v xml:space="preserve"> </v>
      </c>
      <c r="C617" s="11"/>
      <c r="D617" s="7"/>
      <c r="E617" s="5"/>
      <c r="F617" s="6" t="str">
        <f>IFERROR(VLOOKUP(E617,'[1].xlsx]instituciones'!A:B,2,0)," ")</f>
        <v xml:space="preserve"> </v>
      </c>
      <c r="G617" s="7"/>
      <c r="H617" s="5"/>
      <c r="I617" s="8" t="str">
        <f>IFERROR(VLOOKUP(H617,'[1].xlsx]subdere'!A:D,4,0)," ")</f>
        <v xml:space="preserve"> </v>
      </c>
    </row>
    <row r="618" spans="1:9" ht="12.75" customHeight="1" x14ac:dyDescent="0.25">
      <c r="A618" s="11"/>
      <c r="B618" s="6" t="str">
        <f t="shared" si="9"/>
        <v xml:space="preserve"> </v>
      </c>
      <c r="C618" s="11"/>
      <c r="D618" s="7"/>
      <c r="E618" s="5"/>
      <c r="F618" s="6" t="str">
        <f>IFERROR(VLOOKUP(E618,'[1].xlsx]instituciones'!A:B,2,0)," ")</f>
        <v xml:space="preserve"> </v>
      </c>
      <c r="G618" s="7"/>
      <c r="H618" s="5"/>
      <c r="I618" s="8" t="str">
        <f>IFERROR(VLOOKUP(H618,'[1].xlsx]subdere'!A:D,4,0)," ")</f>
        <v xml:space="preserve"> </v>
      </c>
    </row>
    <row r="619" spans="1:9" ht="12.75" customHeight="1" x14ac:dyDescent="0.25">
      <c r="A619" s="11"/>
      <c r="B619" s="6" t="str">
        <f t="shared" si="9"/>
        <v xml:space="preserve"> </v>
      </c>
      <c r="C619" s="11"/>
      <c r="D619" s="7"/>
      <c r="E619" s="5"/>
      <c r="F619" s="6" t="str">
        <f>IFERROR(VLOOKUP(E619,'[1].xlsx]instituciones'!A:B,2,0)," ")</f>
        <v xml:space="preserve"> </v>
      </c>
      <c r="G619" s="7"/>
      <c r="H619" s="5"/>
      <c r="I619" s="8" t="str">
        <f>IFERROR(VLOOKUP(H619,'[1].xlsx]subdere'!A:D,4,0)," ")</f>
        <v xml:space="preserve"> </v>
      </c>
    </row>
    <row r="620" spans="1:9" ht="12.75" customHeight="1" x14ac:dyDescent="0.25">
      <c r="A620" s="11"/>
      <c r="B620" s="6" t="str">
        <f t="shared" si="9"/>
        <v xml:space="preserve"> </v>
      </c>
      <c r="C620" s="11"/>
      <c r="D620" s="7"/>
      <c r="E620" s="5"/>
      <c r="F620" s="6" t="str">
        <f>IFERROR(VLOOKUP(E620,'[1].xlsx]instituciones'!A:B,2,0)," ")</f>
        <v xml:space="preserve"> </v>
      </c>
      <c r="G620" s="7"/>
      <c r="H620" s="5"/>
      <c r="I620" s="8" t="str">
        <f>IFERROR(VLOOKUP(H620,'[1].xlsx]subdere'!A:D,4,0)," ")</f>
        <v xml:space="preserve"> </v>
      </c>
    </row>
    <row r="621" spans="1:9" ht="12.75" customHeight="1" x14ac:dyDescent="0.25">
      <c r="A621" s="11"/>
      <c r="B621" s="6" t="str">
        <f t="shared" si="9"/>
        <v xml:space="preserve"> </v>
      </c>
      <c r="C621" s="11"/>
      <c r="D621" s="7"/>
      <c r="E621" s="5"/>
      <c r="F621" s="6" t="str">
        <f>IFERROR(VLOOKUP(E621,'[1].xlsx]instituciones'!A:B,2,0)," ")</f>
        <v xml:space="preserve"> </v>
      </c>
      <c r="G621" s="7"/>
      <c r="H621" s="5"/>
      <c r="I621" s="8" t="str">
        <f>IFERROR(VLOOKUP(H621,'[1].xlsx]subdere'!A:D,4,0)," ")</f>
        <v xml:space="preserve"> </v>
      </c>
    </row>
    <row r="622" spans="1:9" ht="12.75" customHeight="1" x14ac:dyDescent="0.25">
      <c r="A622" s="11"/>
      <c r="B622" s="6" t="str">
        <f t="shared" si="9"/>
        <v xml:space="preserve"> </v>
      </c>
      <c r="C622" s="11"/>
      <c r="D622" s="7"/>
      <c r="E622" s="5"/>
      <c r="F622" s="6" t="str">
        <f>IFERROR(VLOOKUP(E622,'[1].xlsx]instituciones'!A:B,2,0)," ")</f>
        <v xml:space="preserve"> </v>
      </c>
      <c r="G622" s="7"/>
      <c r="H622" s="5"/>
      <c r="I622" s="8" t="str">
        <f>IFERROR(VLOOKUP(H622,'[1].xlsx]subdere'!A:D,4,0)," ")</f>
        <v xml:space="preserve"> </v>
      </c>
    </row>
    <row r="623" spans="1:9" ht="12.75" customHeight="1" x14ac:dyDescent="0.25">
      <c r="A623" s="11"/>
      <c r="B623" s="6" t="str">
        <f t="shared" si="9"/>
        <v xml:space="preserve"> </v>
      </c>
      <c r="C623" s="11"/>
      <c r="D623" s="7"/>
      <c r="E623" s="5"/>
      <c r="F623" s="6" t="str">
        <f>IFERROR(VLOOKUP(E623,'[1].xlsx]instituciones'!A:B,2,0)," ")</f>
        <v xml:space="preserve"> </v>
      </c>
      <c r="G623" s="7"/>
      <c r="H623" s="5"/>
      <c r="I623" s="8" t="str">
        <f>IFERROR(VLOOKUP(H623,'[1].xlsx]subdere'!A:D,4,0)," ")</f>
        <v xml:space="preserve"> </v>
      </c>
    </row>
    <row r="624" spans="1:9" ht="12.75" customHeight="1" x14ac:dyDescent="0.25">
      <c r="A624" s="11"/>
      <c r="B624" s="6" t="str">
        <f t="shared" si="9"/>
        <v xml:space="preserve"> </v>
      </c>
      <c r="C624" s="11"/>
      <c r="D624" s="7"/>
      <c r="E624" s="5"/>
      <c r="F624" s="6" t="str">
        <f>IFERROR(VLOOKUP(E624,'[1].xlsx]instituciones'!A:B,2,0)," ")</f>
        <v xml:space="preserve"> </v>
      </c>
      <c r="G624" s="7"/>
      <c r="H624" s="5"/>
      <c r="I624" s="8" t="str">
        <f>IFERROR(VLOOKUP(H624,'[1].xlsx]subdere'!A:D,4,0)," ")</f>
        <v xml:space="preserve"> </v>
      </c>
    </row>
    <row r="625" spans="1:9" ht="12.75" customHeight="1" x14ac:dyDescent="0.25">
      <c r="A625" s="11"/>
      <c r="B625" s="6" t="str">
        <f t="shared" si="9"/>
        <v xml:space="preserve"> </v>
      </c>
      <c r="C625" s="11"/>
      <c r="D625" s="7"/>
      <c r="E625" s="5"/>
      <c r="F625" s="6" t="str">
        <f>IFERROR(VLOOKUP(E625,'[1].xlsx]instituciones'!A:B,2,0)," ")</f>
        <v xml:space="preserve"> </v>
      </c>
      <c r="G625" s="7"/>
      <c r="H625" s="5"/>
      <c r="I625" s="8" t="str">
        <f>IFERROR(VLOOKUP(H625,'[1].xlsx]subdere'!A:D,4,0)," ")</f>
        <v xml:space="preserve"> </v>
      </c>
    </row>
    <row r="626" spans="1:9" ht="12.75" customHeight="1" x14ac:dyDescent="0.25">
      <c r="A626" s="11"/>
      <c r="B626" s="6" t="str">
        <f t="shared" si="9"/>
        <v xml:space="preserve"> </v>
      </c>
      <c r="C626" s="11"/>
      <c r="D626" s="7"/>
      <c r="E626" s="5"/>
      <c r="F626" s="6" t="str">
        <f>IFERROR(VLOOKUP(E626,'[1].xlsx]instituciones'!A:B,2,0)," ")</f>
        <v xml:space="preserve"> </v>
      </c>
      <c r="G626" s="7"/>
      <c r="H626" s="5"/>
      <c r="I626" s="8" t="str">
        <f>IFERROR(VLOOKUP(H626,'[1].xlsx]subdere'!A:D,4,0)," ")</f>
        <v xml:space="preserve"> </v>
      </c>
    </row>
    <row r="627" spans="1:9" ht="12.75" customHeight="1" x14ac:dyDescent="0.25">
      <c r="A627" s="11"/>
      <c r="B627" s="6" t="str">
        <f t="shared" si="9"/>
        <v xml:space="preserve"> </v>
      </c>
      <c r="C627" s="11"/>
      <c r="D627" s="7"/>
      <c r="E627" s="5"/>
      <c r="F627" s="6" t="str">
        <f>IFERROR(VLOOKUP(E627,'[1].xlsx]instituciones'!A:B,2,0)," ")</f>
        <v xml:space="preserve"> </v>
      </c>
      <c r="G627" s="7"/>
      <c r="H627" s="5"/>
      <c r="I627" s="8" t="str">
        <f>IFERROR(VLOOKUP(H627,'[1].xlsx]subdere'!A:D,4,0)," ")</f>
        <v xml:space="preserve"> </v>
      </c>
    </row>
    <row r="628" spans="1:9" ht="12.75" customHeight="1" x14ac:dyDescent="0.25">
      <c r="A628" s="11"/>
      <c r="B628" s="6" t="str">
        <f t="shared" si="9"/>
        <v xml:space="preserve"> </v>
      </c>
      <c r="C628" s="11"/>
      <c r="D628" s="7"/>
      <c r="E628" s="5"/>
      <c r="F628" s="6" t="str">
        <f>IFERROR(VLOOKUP(E628,'[1].xlsx]instituciones'!A:B,2,0)," ")</f>
        <v xml:space="preserve"> </v>
      </c>
      <c r="G628" s="7"/>
      <c r="H628" s="5"/>
      <c r="I628" s="8" t="str">
        <f>IFERROR(VLOOKUP(H628,'[1].xlsx]subdere'!A:D,4,0)," ")</f>
        <v xml:space="preserve"> </v>
      </c>
    </row>
    <row r="629" spans="1:9" ht="12.75" customHeight="1" x14ac:dyDescent="0.25">
      <c r="A629" s="11"/>
      <c r="B629" s="6" t="str">
        <f t="shared" si="9"/>
        <v xml:space="preserve"> </v>
      </c>
      <c r="C629" s="11"/>
      <c r="D629" s="7"/>
      <c r="E629" s="5"/>
      <c r="F629" s="6" t="str">
        <f>IFERROR(VLOOKUP(E629,'[1].xlsx]instituciones'!A:B,2,0)," ")</f>
        <v xml:space="preserve"> </v>
      </c>
      <c r="G629" s="7"/>
      <c r="H629" s="5"/>
      <c r="I629" s="8" t="str">
        <f>IFERROR(VLOOKUP(H629,'[1].xlsx]subdere'!A:D,4,0)," ")</f>
        <v xml:space="preserve"> </v>
      </c>
    </row>
    <row r="630" spans="1:9" ht="12.75" customHeight="1" x14ac:dyDescent="0.25">
      <c r="A630" s="11"/>
      <c r="B630" s="6" t="str">
        <f t="shared" si="9"/>
        <v xml:space="preserve"> </v>
      </c>
      <c r="C630" s="11"/>
      <c r="D630" s="7"/>
      <c r="E630" s="5"/>
      <c r="F630" s="6" t="str">
        <f>IFERROR(VLOOKUP(E630,'[1].xlsx]instituciones'!A:B,2,0)," ")</f>
        <v xml:space="preserve"> </v>
      </c>
      <c r="G630" s="7"/>
      <c r="H630" s="5"/>
      <c r="I630" s="8" t="str">
        <f>IFERROR(VLOOKUP(H630,'[1].xlsx]subdere'!A:D,4,0)," ")</f>
        <v xml:space="preserve"> </v>
      </c>
    </row>
    <row r="631" spans="1:9" ht="12.75" customHeight="1" x14ac:dyDescent="0.25">
      <c r="A631" s="11"/>
      <c r="B631" s="6" t="str">
        <f t="shared" si="9"/>
        <v xml:space="preserve"> </v>
      </c>
      <c r="C631" s="11"/>
      <c r="D631" s="7"/>
      <c r="E631" s="5"/>
      <c r="F631" s="6" t="str">
        <f>IFERROR(VLOOKUP(E631,'[1].xlsx]instituciones'!A:B,2,0)," ")</f>
        <v xml:space="preserve"> </v>
      </c>
      <c r="G631" s="7"/>
      <c r="H631" s="5"/>
      <c r="I631" s="8" t="str">
        <f>IFERROR(VLOOKUP(H631,'[1].xlsx]subdere'!A:D,4,0)," ")</f>
        <v xml:space="preserve"> </v>
      </c>
    </row>
    <row r="632" spans="1:9" ht="12.75" customHeight="1" x14ac:dyDescent="0.25">
      <c r="A632" s="11"/>
      <c r="B632" s="6" t="str">
        <f t="shared" si="9"/>
        <v xml:space="preserve"> </v>
      </c>
      <c r="C632" s="11"/>
      <c r="D632" s="7"/>
      <c r="E632" s="5"/>
      <c r="F632" s="6" t="str">
        <f>IFERROR(VLOOKUP(E632,'[1].xlsx]instituciones'!A:B,2,0)," ")</f>
        <v xml:space="preserve"> </v>
      </c>
      <c r="G632" s="7"/>
      <c r="H632" s="5"/>
      <c r="I632" s="8" t="str">
        <f>IFERROR(VLOOKUP(H632,'[1].xlsx]subdere'!A:D,4,0)," ")</f>
        <v xml:space="preserve"> </v>
      </c>
    </row>
    <row r="633" spans="1:9" ht="12.75" customHeight="1" x14ac:dyDescent="0.25">
      <c r="A633" s="11"/>
      <c r="B633" s="6" t="str">
        <f t="shared" si="9"/>
        <v xml:space="preserve"> </v>
      </c>
      <c r="C633" s="11"/>
      <c r="D633" s="7"/>
      <c r="E633" s="5"/>
      <c r="F633" s="6" t="str">
        <f>IFERROR(VLOOKUP(E633,'[1].xlsx]instituciones'!A:B,2,0)," ")</f>
        <v xml:space="preserve"> </v>
      </c>
      <c r="G633" s="7"/>
      <c r="H633" s="5"/>
      <c r="I633" s="8" t="str">
        <f>IFERROR(VLOOKUP(H633,'[1].xlsx]subdere'!A:D,4,0)," ")</f>
        <v xml:space="preserve"> </v>
      </c>
    </row>
    <row r="634" spans="1:9" ht="12.75" customHeight="1" x14ac:dyDescent="0.25">
      <c r="A634" s="11"/>
      <c r="B634" s="6" t="str">
        <f t="shared" si="9"/>
        <v xml:space="preserve"> </v>
      </c>
      <c r="C634" s="11"/>
      <c r="D634" s="7"/>
      <c r="E634" s="5"/>
      <c r="F634" s="6" t="str">
        <f>IFERROR(VLOOKUP(E634,'[1].xlsx]instituciones'!A:B,2,0)," ")</f>
        <v xml:space="preserve"> </v>
      </c>
      <c r="G634" s="7"/>
      <c r="H634" s="5"/>
      <c r="I634" s="8" t="str">
        <f>IFERROR(VLOOKUP(H634,'[1].xlsx]subdere'!A:D,4,0)," ")</f>
        <v xml:space="preserve"> </v>
      </c>
    </row>
    <row r="635" spans="1:9" ht="12.75" customHeight="1" x14ac:dyDescent="0.25">
      <c r="A635" s="11"/>
      <c r="B635" s="6" t="str">
        <f t="shared" si="9"/>
        <v xml:space="preserve"> </v>
      </c>
      <c r="C635" s="11"/>
      <c r="D635" s="7"/>
      <c r="E635" s="5"/>
      <c r="F635" s="6" t="str">
        <f>IFERROR(VLOOKUP(E635,'[1].xlsx]instituciones'!A:B,2,0)," ")</f>
        <v xml:space="preserve"> </v>
      </c>
      <c r="G635" s="7"/>
      <c r="H635" s="5"/>
      <c r="I635" s="8" t="str">
        <f>IFERROR(VLOOKUP(H635,'[1].xlsx]subdere'!A:D,4,0)," ")</f>
        <v xml:space="preserve"> </v>
      </c>
    </row>
    <row r="636" spans="1:9" ht="12.75" customHeight="1" x14ac:dyDescent="0.25">
      <c r="A636" s="11"/>
      <c r="B636" s="6" t="str">
        <f t="shared" si="9"/>
        <v xml:space="preserve"> </v>
      </c>
      <c r="C636" s="11"/>
      <c r="D636" s="7"/>
      <c r="E636" s="5"/>
      <c r="F636" s="6" t="str">
        <f>IFERROR(VLOOKUP(E636,'[1].xlsx]instituciones'!A:B,2,0)," ")</f>
        <v xml:space="preserve"> </v>
      </c>
      <c r="G636" s="7"/>
      <c r="H636" s="5"/>
      <c r="I636" s="8" t="str">
        <f>IFERROR(VLOOKUP(H636,'[1].xlsx]subdere'!A:D,4,0)," ")</f>
        <v xml:space="preserve"> </v>
      </c>
    </row>
    <row r="637" spans="1:9" ht="12.75" customHeight="1" x14ac:dyDescent="0.25">
      <c r="A637" s="11"/>
      <c r="B637" s="6" t="str">
        <f t="shared" si="9"/>
        <v xml:space="preserve"> </v>
      </c>
      <c r="C637" s="11"/>
      <c r="D637" s="7"/>
      <c r="E637" s="5"/>
      <c r="F637" s="6" t="str">
        <f>IFERROR(VLOOKUP(E637,'[1].xlsx]instituciones'!A:B,2,0)," ")</f>
        <v xml:space="preserve"> </v>
      </c>
      <c r="G637" s="7"/>
      <c r="H637" s="5"/>
      <c r="I637" s="8" t="str">
        <f>IFERROR(VLOOKUP(H637,'[1].xlsx]subdere'!A:D,4,0)," ")</f>
        <v xml:space="preserve"> </v>
      </c>
    </row>
    <row r="638" spans="1:9" ht="12.75" customHeight="1" x14ac:dyDescent="0.25">
      <c r="A638" s="11"/>
      <c r="B638" s="6" t="str">
        <f t="shared" si="9"/>
        <v xml:space="preserve"> </v>
      </c>
      <c r="C638" s="11"/>
      <c r="D638" s="7"/>
      <c r="E638" s="5"/>
      <c r="F638" s="6" t="str">
        <f>IFERROR(VLOOKUP(E638,'[1].xlsx]instituciones'!A:B,2,0)," ")</f>
        <v xml:space="preserve"> </v>
      </c>
      <c r="G638" s="7"/>
      <c r="H638" s="5"/>
      <c r="I638" s="8" t="str">
        <f>IFERROR(VLOOKUP(H638,'[1].xlsx]subdere'!A:D,4,0)," ")</f>
        <v xml:space="preserve"> </v>
      </c>
    </row>
    <row r="639" spans="1:9" ht="12.75" customHeight="1" x14ac:dyDescent="0.25">
      <c r="A639" s="11"/>
      <c r="B639" s="6" t="str">
        <f t="shared" si="9"/>
        <v xml:space="preserve"> </v>
      </c>
      <c r="C639" s="11"/>
      <c r="D639" s="7"/>
      <c r="E639" s="5"/>
      <c r="F639" s="6" t="str">
        <f>IFERROR(VLOOKUP(E639,'[1].xlsx]instituciones'!A:B,2,0)," ")</f>
        <v xml:space="preserve"> </v>
      </c>
      <c r="G639" s="7"/>
      <c r="H639" s="5"/>
      <c r="I639" s="8" t="str">
        <f>IFERROR(VLOOKUP(H639,'[1].xlsx]subdere'!A:D,4,0)," ")</f>
        <v xml:space="preserve"> </v>
      </c>
    </row>
    <row r="640" spans="1:9" ht="12.75" customHeight="1" x14ac:dyDescent="0.25">
      <c r="A640" s="11"/>
      <c r="B640" s="6" t="str">
        <f t="shared" si="9"/>
        <v xml:space="preserve"> </v>
      </c>
      <c r="C640" s="11"/>
      <c r="D640" s="7"/>
      <c r="E640" s="5"/>
      <c r="F640" s="6" t="str">
        <f>IFERROR(VLOOKUP(E640,'[1].xlsx]instituciones'!A:B,2,0)," ")</f>
        <v xml:space="preserve"> </v>
      </c>
      <c r="G640" s="7"/>
      <c r="H640" s="5"/>
      <c r="I640" s="8" t="str">
        <f>IFERROR(VLOOKUP(H640,'[1].xlsx]subdere'!A:D,4,0)," ")</f>
        <v xml:space="preserve"> </v>
      </c>
    </row>
    <row r="641" spans="1:9" ht="12.75" customHeight="1" x14ac:dyDescent="0.25">
      <c r="A641" s="11"/>
      <c r="B641" s="6" t="str">
        <f t="shared" ref="B641:B704" si="10">IF(A641&lt;&gt;0,B640+1," ")</f>
        <v xml:space="preserve"> </v>
      </c>
      <c r="C641" s="11"/>
      <c r="D641" s="7"/>
      <c r="E641" s="5"/>
      <c r="F641" s="6" t="str">
        <f>IFERROR(VLOOKUP(E641,'[1].xlsx]instituciones'!A:B,2,0)," ")</f>
        <v xml:space="preserve"> </v>
      </c>
      <c r="G641" s="7"/>
      <c r="H641" s="5"/>
      <c r="I641" s="8" t="str">
        <f>IFERROR(VLOOKUP(H641,'[1].xlsx]subdere'!A:D,4,0)," ")</f>
        <v xml:space="preserve"> </v>
      </c>
    </row>
    <row r="642" spans="1:9" ht="12.75" customHeight="1" x14ac:dyDescent="0.25">
      <c r="A642" s="11"/>
      <c r="B642" s="6" t="str">
        <f t="shared" si="10"/>
        <v xml:space="preserve"> </v>
      </c>
      <c r="C642" s="11"/>
      <c r="D642" s="7"/>
      <c r="E642" s="5"/>
      <c r="F642" s="6" t="str">
        <f>IFERROR(VLOOKUP(E642,'[1].xlsx]instituciones'!A:B,2,0)," ")</f>
        <v xml:space="preserve"> </v>
      </c>
      <c r="G642" s="7"/>
      <c r="H642" s="5"/>
      <c r="I642" s="8" t="str">
        <f>IFERROR(VLOOKUP(H642,'[1].xlsx]subdere'!A:D,4,0)," ")</f>
        <v xml:space="preserve"> </v>
      </c>
    </row>
    <row r="643" spans="1:9" ht="12.75" customHeight="1" x14ac:dyDescent="0.25">
      <c r="A643" s="11"/>
      <c r="B643" s="6" t="str">
        <f t="shared" si="10"/>
        <v xml:space="preserve"> </v>
      </c>
      <c r="C643" s="11"/>
      <c r="D643" s="7"/>
      <c r="E643" s="5"/>
      <c r="F643" s="6" t="str">
        <f>IFERROR(VLOOKUP(E643,'[1].xlsx]instituciones'!A:B,2,0)," ")</f>
        <v xml:space="preserve"> </v>
      </c>
      <c r="G643" s="7"/>
      <c r="H643" s="5"/>
      <c r="I643" s="8" t="str">
        <f>IFERROR(VLOOKUP(H643,'[1].xlsx]subdere'!A:D,4,0)," ")</f>
        <v xml:space="preserve"> </v>
      </c>
    </row>
    <row r="644" spans="1:9" ht="12.75" customHeight="1" x14ac:dyDescent="0.25">
      <c r="A644" s="11"/>
      <c r="B644" s="6" t="str">
        <f t="shared" si="10"/>
        <v xml:space="preserve"> </v>
      </c>
      <c r="C644" s="11"/>
      <c r="D644" s="7"/>
      <c r="E644" s="5"/>
      <c r="F644" s="6" t="str">
        <f>IFERROR(VLOOKUP(E644,'[1].xlsx]instituciones'!A:B,2,0)," ")</f>
        <v xml:space="preserve"> </v>
      </c>
      <c r="G644" s="7"/>
      <c r="H644" s="5"/>
      <c r="I644" s="8" t="str">
        <f>IFERROR(VLOOKUP(H644,'[1].xlsx]subdere'!A:D,4,0)," ")</f>
        <v xml:space="preserve"> </v>
      </c>
    </row>
    <row r="645" spans="1:9" ht="12.75" customHeight="1" x14ac:dyDescent="0.25">
      <c r="A645" s="11"/>
      <c r="B645" s="6" t="str">
        <f t="shared" si="10"/>
        <v xml:space="preserve"> </v>
      </c>
      <c r="C645" s="11"/>
      <c r="D645" s="7"/>
      <c r="E645" s="5"/>
      <c r="F645" s="6" t="str">
        <f>IFERROR(VLOOKUP(E645,'[1].xlsx]instituciones'!A:B,2,0)," ")</f>
        <v xml:space="preserve"> </v>
      </c>
      <c r="G645" s="7"/>
      <c r="H645" s="5"/>
      <c r="I645" s="8" t="str">
        <f>IFERROR(VLOOKUP(H645,'[1].xlsx]subdere'!A:D,4,0)," ")</f>
        <v xml:space="preserve"> </v>
      </c>
    </row>
    <row r="646" spans="1:9" ht="12.75" customHeight="1" x14ac:dyDescent="0.25">
      <c r="A646" s="11"/>
      <c r="B646" s="6" t="str">
        <f t="shared" si="10"/>
        <v xml:space="preserve"> </v>
      </c>
      <c r="C646" s="11"/>
      <c r="D646" s="7"/>
      <c r="E646" s="5"/>
      <c r="F646" s="6" t="str">
        <f>IFERROR(VLOOKUP(E646,'[1].xlsx]instituciones'!A:B,2,0)," ")</f>
        <v xml:space="preserve"> </v>
      </c>
      <c r="G646" s="7"/>
      <c r="H646" s="5"/>
      <c r="I646" s="8" t="str">
        <f>IFERROR(VLOOKUP(H646,'[1].xlsx]subdere'!A:D,4,0)," ")</f>
        <v xml:space="preserve"> </v>
      </c>
    </row>
    <row r="647" spans="1:9" ht="12.75" customHeight="1" x14ac:dyDescent="0.25">
      <c r="A647" s="11"/>
      <c r="B647" s="6" t="str">
        <f t="shared" si="10"/>
        <v xml:space="preserve"> </v>
      </c>
      <c r="C647" s="11"/>
      <c r="D647" s="7"/>
      <c r="E647" s="5"/>
      <c r="F647" s="6" t="str">
        <f>IFERROR(VLOOKUP(E647,'[1].xlsx]instituciones'!A:B,2,0)," ")</f>
        <v xml:space="preserve"> </v>
      </c>
      <c r="G647" s="7"/>
      <c r="H647" s="5"/>
      <c r="I647" s="8" t="str">
        <f>IFERROR(VLOOKUP(H647,'[1].xlsx]subdere'!A:D,4,0)," ")</f>
        <v xml:space="preserve"> </v>
      </c>
    </row>
    <row r="648" spans="1:9" ht="12.75" customHeight="1" x14ac:dyDescent="0.25">
      <c r="A648" s="11"/>
      <c r="B648" s="6" t="str">
        <f t="shared" si="10"/>
        <v xml:space="preserve"> </v>
      </c>
      <c r="C648" s="11"/>
      <c r="D648" s="7"/>
      <c r="E648" s="5"/>
      <c r="F648" s="6" t="str">
        <f>IFERROR(VLOOKUP(E648,'[1].xlsx]instituciones'!A:B,2,0)," ")</f>
        <v xml:space="preserve"> </v>
      </c>
      <c r="G648" s="7"/>
      <c r="H648" s="5"/>
      <c r="I648" s="8" t="str">
        <f>IFERROR(VLOOKUP(H648,'[1].xlsx]subdere'!A:D,4,0)," ")</f>
        <v xml:space="preserve"> </v>
      </c>
    </row>
    <row r="649" spans="1:9" ht="12.75" customHeight="1" x14ac:dyDescent="0.25">
      <c r="A649" s="11"/>
      <c r="B649" s="6" t="str">
        <f t="shared" si="10"/>
        <v xml:space="preserve"> </v>
      </c>
      <c r="C649" s="11"/>
      <c r="D649" s="7"/>
      <c r="E649" s="5"/>
      <c r="F649" s="6" t="str">
        <f>IFERROR(VLOOKUP(E649,'[1].xlsx]instituciones'!A:B,2,0)," ")</f>
        <v xml:space="preserve"> </v>
      </c>
      <c r="G649" s="7"/>
      <c r="H649" s="5"/>
      <c r="I649" s="8" t="str">
        <f>IFERROR(VLOOKUP(H649,'[1].xlsx]subdere'!A:D,4,0)," ")</f>
        <v xml:space="preserve"> </v>
      </c>
    </row>
    <row r="650" spans="1:9" ht="12.75" customHeight="1" x14ac:dyDescent="0.25">
      <c r="A650" s="11"/>
      <c r="B650" s="6" t="str">
        <f t="shared" si="10"/>
        <v xml:space="preserve"> </v>
      </c>
      <c r="C650" s="11"/>
      <c r="D650" s="7"/>
      <c r="E650" s="5"/>
      <c r="F650" s="6" t="str">
        <f>IFERROR(VLOOKUP(E650,'[1].xlsx]instituciones'!A:B,2,0)," ")</f>
        <v xml:space="preserve"> </v>
      </c>
      <c r="G650" s="7"/>
      <c r="H650" s="5"/>
      <c r="I650" s="8" t="str">
        <f>IFERROR(VLOOKUP(H650,'[1].xlsx]subdere'!A:D,4,0)," ")</f>
        <v xml:space="preserve"> </v>
      </c>
    </row>
    <row r="651" spans="1:9" ht="12.75" customHeight="1" x14ac:dyDescent="0.25">
      <c r="A651" s="11"/>
      <c r="B651" s="6" t="str">
        <f t="shared" si="10"/>
        <v xml:space="preserve"> </v>
      </c>
      <c r="C651" s="11"/>
      <c r="D651" s="7"/>
      <c r="E651" s="5"/>
      <c r="F651" s="6" t="str">
        <f>IFERROR(VLOOKUP(E651,'[1].xlsx]instituciones'!A:B,2,0)," ")</f>
        <v xml:space="preserve"> </v>
      </c>
      <c r="G651" s="7"/>
      <c r="H651" s="5"/>
      <c r="I651" s="8" t="str">
        <f>IFERROR(VLOOKUP(H651,'[1].xlsx]subdere'!A:D,4,0)," ")</f>
        <v xml:space="preserve"> </v>
      </c>
    </row>
    <row r="652" spans="1:9" ht="12.75" customHeight="1" x14ac:dyDescent="0.25">
      <c r="A652" s="11"/>
      <c r="B652" s="6" t="str">
        <f t="shared" si="10"/>
        <v xml:space="preserve"> </v>
      </c>
      <c r="C652" s="11"/>
      <c r="D652" s="7"/>
      <c r="E652" s="5"/>
      <c r="F652" s="6" t="str">
        <f>IFERROR(VLOOKUP(E652,'[1].xlsx]instituciones'!A:B,2,0)," ")</f>
        <v xml:space="preserve"> </v>
      </c>
      <c r="G652" s="7"/>
      <c r="H652" s="5"/>
      <c r="I652" s="8" t="str">
        <f>IFERROR(VLOOKUP(H652,'[1].xlsx]subdere'!A:D,4,0)," ")</f>
        <v xml:space="preserve"> </v>
      </c>
    </row>
    <row r="653" spans="1:9" ht="12.75" customHeight="1" x14ac:dyDescent="0.25">
      <c r="A653" s="11"/>
      <c r="B653" s="6" t="str">
        <f t="shared" si="10"/>
        <v xml:space="preserve"> </v>
      </c>
      <c r="C653" s="11"/>
      <c r="D653" s="7"/>
      <c r="E653" s="5"/>
      <c r="F653" s="6" t="str">
        <f>IFERROR(VLOOKUP(E653,'[1].xlsx]instituciones'!A:B,2,0)," ")</f>
        <v xml:space="preserve"> </v>
      </c>
      <c r="G653" s="7"/>
      <c r="H653" s="5"/>
      <c r="I653" s="8" t="str">
        <f>IFERROR(VLOOKUP(H653,'[1].xlsx]subdere'!A:D,4,0)," ")</f>
        <v xml:space="preserve"> </v>
      </c>
    </row>
    <row r="654" spans="1:9" ht="12.75" customHeight="1" x14ac:dyDescent="0.25">
      <c r="A654" s="11"/>
      <c r="B654" s="6" t="str">
        <f t="shared" si="10"/>
        <v xml:space="preserve"> </v>
      </c>
      <c r="C654" s="11"/>
      <c r="D654" s="7"/>
      <c r="E654" s="5"/>
      <c r="F654" s="6" t="str">
        <f>IFERROR(VLOOKUP(E654,'[1].xlsx]instituciones'!A:B,2,0)," ")</f>
        <v xml:space="preserve"> </v>
      </c>
      <c r="G654" s="7"/>
      <c r="H654" s="5"/>
      <c r="I654" s="8" t="str">
        <f>IFERROR(VLOOKUP(H654,'[1].xlsx]subdere'!A:D,4,0)," ")</f>
        <v xml:space="preserve"> </v>
      </c>
    </row>
    <row r="655" spans="1:9" ht="12.75" customHeight="1" x14ac:dyDescent="0.25">
      <c r="A655" s="11"/>
      <c r="B655" s="6" t="str">
        <f t="shared" si="10"/>
        <v xml:space="preserve"> </v>
      </c>
      <c r="C655" s="11"/>
      <c r="D655" s="7"/>
      <c r="E655" s="5"/>
      <c r="F655" s="6" t="str">
        <f>IFERROR(VLOOKUP(E655,'[1].xlsx]instituciones'!A:B,2,0)," ")</f>
        <v xml:space="preserve"> </v>
      </c>
      <c r="G655" s="7"/>
      <c r="H655" s="5"/>
      <c r="I655" s="8" t="str">
        <f>IFERROR(VLOOKUP(H655,'[1].xlsx]subdere'!A:D,4,0)," ")</f>
        <v xml:space="preserve"> </v>
      </c>
    </row>
    <row r="656" spans="1:9" ht="12.75" customHeight="1" x14ac:dyDescent="0.25">
      <c r="A656" s="11"/>
      <c r="B656" s="6" t="str">
        <f t="shared" si="10"/>
        <v xml:space="preserve"> </v>
      </c>
      <c r="C656" s="11"/>
      <c r="D656" s="7"/>
      <c r="E656" s="5"/>
      <c r="F656" s="6" t="str">
        <f>IFERROR(VLOOKUP(E656,'[1].xlsx]instituciones'!A:B,2,0)," ")</f>
        <v xml:space="preserve"> </v>
      </c>
      <c r="G656" s="7"/>
      <c r="H656" s="5"/>
      <c r="I656" s="8" t="str">
        <f>IFERROR(VLOOKUP(H656,'[1].xlsx]subdere'!A:D,4,0)," ")</f>
        <v xml:space="preserve"> </v>
      </c>
    </row>
    <row r="657" spans="1:9" ht="12.75" customHeight="1" x14ac:dyDescent="0.25">
      <c r="A657" s="11"/>
      <c r="B657" s="6" t="str">
        <f t="shared" si="10"/>
        <v xml:space="preserve"> </v>
      </c>
      <c r="C657" s="11"/>
      <c r="D657" s="7"/>
      <c r="E657" s="5"/>
      <c r="F657" s="6" t="str">
        <f>IFERROR(VLOOKUP(E657,'[1].xlsx]instituciones'!A:B,2,0)," ")</f>
        <v xml:space="preserve"> </v>
      </c>
      <c r="G657" s="7"/>
      <c r="H657" s="5"/>
      <c r="I657" s="8" t="str">
        <f>IFERROR(VLOOKUP(H657,'[1].xlsx]subdere'!A:D,4,0)," ")</f>
        <v xml:space="preserve"> </v>
      </c>
    </row>
    <row r="658" spans="1:9" ht="12.75" customHeight="1" x14ac:dyDescent="0.25">
      <c r="A658" s="11"/>
      <c r="B658" s="6" t="str">
        <f t="shared" si="10"/>
        <v xml:space="preserve"> </v>
      </c>
      <c r="C658" s="11"/>
      <c r="D658" s="7"/>
      <c r="E658" s="5"/>
      <c r="F658" s="6" t="str">
        <f>IFERROR(VLOOKUP(E658,'[1].xlsx]instituciones'!A:B,2,0)," ")</f>
        <v xml:space="preserve"> </v>
      </c>
      <c r="G658" s="7"/>
      <c r="H658" s="5"/>
      <c r="I658" s="8" t="str">
        <f>IFERROR(VLOOKUP(H658,'[1].xlsx]subdere'!A:D,4,0)," ")</f>
        <v xml:space="preserve"> </v>
      </c>
    </row>
    <row r="659" spans="1:9" ht="12.75" customHeight="1" x14ac:dyDescent="0.25">
      <c r="A659" s="11"/>
      <c r="B659" s="6" t="str">
        <f t="shared" si="10"/>
        <v xml:space="preserve"> </v>
      </c>
      <c r="C659" s="11"/>
      <c r="D659" s="7"/>
      <c r="E659" s="5"/>
      <c r="F659" s="6" t="str">
        <f>IFERROR(VLOOKUP(E659,'[1].xlsx]instituciones'!A:B,2,0)," ")</f>
        <v xml:space="preserve"> </v>
      </c>
      <c r="G659" s="7"/>
      <c r="H659" s="5"/>
      <c r="I659" s="8" t="str">
        <f>IFERROR(VLOOKUP(H659,'[1].xlsx]subdere'!A:D,4,0)," ")</f>
        <v xml:space="preserve"> </v>
      </c>
    </row>
    <row r="660" spans="1:9" ht="12.75" customHeight="1" x14ac:dyDescent="0.25">
      <c r="A660" s="11"/>
      <c r="B660" s="6" t="str">
        <f t="shared" si="10"/>
        <v xml:space="preserve"> </v>
      </c>
      <c r="C660" s="11"/>
      <c r="D660" s="7"/>
      <c r="E660" s="5"/>
      <c r="F660" s="6" t="str">
        <f>IFERROR(VLOOKUP(E660,'[1].xlsx]instituciones'!A:B,2,0)," ")</f>
        <v xml:space="preserve"> </v>
      </c>
      <c r="G660" s="7"/>
      <c r="H660" s="5"/>
      <c r="I660" s="8" t="str">
        <f>IFERROR(VLOOKUP(H660,'[1].xlsx]subdere'!A:D,4,0)," ")</f>
        <v xml:space="preserve"> </v>
      </c>
    </row>
    <row r="661" spans="1:9" ht="12.75" customHeight="1" x14ac:dyDescent="0.25">
      <c r="A661" s="11"/>
      <c r="B661" s="6" t="str">
        <f t="shared" si="10"/>
        <v xml:space="preserve"> </v>
      </c>
      <c r="C661" s="11"/>
      <c r="D661" s="7"/>
      <c r="E661" s="5"/>
      <c r="F661" s="6" t="str">
        <f>IFERROR(VLOOKUP(E661,'[1].xlsx]instituciones'!A:B,2,0)," ")</f>
        <v xml:space="preserve"> </v>
      </c>
      <c r="G661" s="7"/>
      <c r="H661" s="5"/>
      <c r="I661" s="8" t="str">
        <f>IFERROR(VLOOKUP(H661,'[1].xlsx]subdere'!A:D,4,0)," ")</f>
        <v xml:space="preserve"> </v>
      </c>
    </row>
    <row r="662" spans="1:9" ht="12.75" customHeight="1" x14ac:dyDescent="0.25">
      <c r="A662" s="11"/>
      <c r="B662" s="6" t="str">
        <f t="shared" si="10"/>
        <v xml:space="preserve"> </v>
      </c>
      <c r="C662" s="11"/>
      <c r="D662" s="7"/>
      <c r="E662" s="5"/>
      <c r="F662" s="6" t="str">
        <f>IFERROR(VLOOKUP(E662,'[1].xlsx]instituciones'!A:B,2,0)," ")</f>
        <v xml:space="preserve"> </v>
      </c>
      <c r="G662" s="7"/>
      <c r="H662" s="5"/>
      <c r="I662" s="8" t="str">
        <f>IFERROR(VLOOKUP(H662,'[1].xlsx]subdere'!A:D,4,0)," ")</f>
        <v xml:space="preserve"> </v>
      </c>
    </row>
    <row r="663" spans="1:9" ht="12.75" customHeight="1" x14ac:dyDescent="0.25">
      <c r="A663" s="11"/>
      <c r="B663" s="6" t="str">
        <f t="shared" si="10"/>
        <v xml:space="preserve"> </v>
      </c>
      <c r="C663" s="11"/>
      <c r="D663" s="7"/>
      <c r="E663" s="5"/>
      <c r="F663" s="6" t="str">
        <f>IFERROR(VLOOKUP(E663,'[1].xlsx]instituciones'!A:B,2,0)," ")</f>
        <v xml:space="preserve"> </v>
      </c>
      <c r="G663" s="7"/>
      <c r="H663" s="5"/>
      <c r="I663" s="8" t="str">
        <f>IFERROR(VLOOKUP(H663,'[1].xlsx]subdere'!A:D,4,0)," ")</f>
        <v xml:space="preserve"> </v>
      </c>
    </row>
    <row r="664" spans="1:9" ht="12.75" customHeight="1" x14ac:dyDescent="0.25">
      <c r="A664" s="11"/>
      <c r="B664" s="6" t="str">
        <f t="shared" si="10"/>
        <v xml:space="preserve"> </v>
      </c>
      <c r="C664" s="11"/>
      <c r="D664" s="7"/>
      <c r="E664" s="5"/>
      <c r="F664" s="6" t="str">
        <f>IFERROR(VLOOKUP(E664,'[1].xlsx]instituciones'!A:B,2,0)," ")</f>
        <v xml:space="preserve"> </v>
      </c>
      <c r="G664" s="7"/>
      <c r="H664" s="5"/>
      <c r="I664" s="8" t="str">
        <f>IFERROR(VLOOKUP(H664,'[1].xlsx]subdere'!A:D,4,0)," ")</f>
        <v xml:space="preserve"> </v>
      </c>
    </row>
    <row r="665" spans="1:9" ht="12.75" customHeight="1" x14ac:dyDescent="0.25">
      <c r="A665" s="11"/>
      <c r="B665" s="6" t="str">
        <f t="shared" si="10"/>
        <v xml:space="preserve"> </v>
      </c>
      <c r="C665" s="11"/>
      <c r="D665" s="7"/>
      <c r="E665" s="5"/>
      <c r="F665" s="6" t="str">
        <f>IFERROR(VLOOKUP(E665,'[1].xlsx]instituciones'!A:B,2,0)," ")</f>
        <v xml:space="preserve"> </v>
      </c>
      <c r="G665" s="7"/>
      <c r="H665" s="5"/>
      <c r="I665" s="8" t="str">
        <f>IFERROR(VLOOKUP(H665,'[1].xlsx]subdere'!A:D,4,0)," ")</f>
        <v xml:space="preserve"> </v>
      </c>
    </row>
    <row r="666" spans="1:9" ht="12.75" customHeight="1" x14ac:dyDescent="0.25">
      <c r="A666" s="11"/>
      <c r="B666" s="6" t="str">
        <f t="shared" si="10"/>
        <v xml:space="preserve"> </v>
      </c>
      <c r="C666" s="11"/>
      <c r="D666" s="7"/>
      <c r="E666" s="5"/>
      <c r="F666" s="6" t="str">
        <f>IFERROR(VLOOKUP(E666,'[1].xlsx]instituciones'!A:B,2,0)," ")</f>
        <v xml:space="preserve"> </v>
      </c>
      <c r="G666" s="7"/>
      <c r="H666" s="5"/>
      <c r="I666" s="8" t="str">
        <f>IFERROR(VLOOKUP(H666,'[1].xlsx]subdere'!A:D,4,0)," ")</f>
        <v xml:space="preserve"> </v>
      </c>
    </row>
    <row r="667" spans="1:9" ht="12.75" customHeight="1" x14ac:dyDescent="0.25">
      <c r="A667" s="11"/>
      <c r="B667" s="6" t="str">
        <f t="shared" si="10"/>
        <v xml:space="preserve"> </v>
      </c>
      <c r="C667" s="11"/>
      <c r="D667" s="7"/>
      <c r="E667" s="5"/>
      <c r="F667" s="6" t="str">
        <f>IFERROR(VLOOKUP(E667,'[1].xlsx]instituciones'!A:B,2,0)," ")</f>
        <v xml:space="preserve"> </v>
      </c>
      <c r="G667" s="7"/>
      <c r="H667" s="5"/>
      <c r="I667" s="8" t="str">
        <f>IFERROR(VLOOKUP(H667,'[1].xlsx]subdere'!A:D,4,0)," ")</f>
        <v xml:space="preserve"> </v>
      </c>
    </row>
    <row r="668" spans="1:9" ht="12.75" customHeight="1" x14ac:dyDescent="0.25">
      <c r="A668" s="11"/>
      <c r="B668" s="6" t="str">
        <f t="shared" si="10"/>
        <v xml:space="preserve"> </v>
      </c>
      <c r="C668" s="11"/>
      <c r="D668" s="7"/>
      <c r="E668" s="5"/>
      <c r="F668" s="6" t="str">
        <f>IFERROR(VLOOKUP(E668,'[1].xlsx]instituciones'!A:B,2,0)," ")</f>
        <v xml:space="preserve"> </v>
      </c>
      <c r="G668" s="7"/>
      <c r="H668" s="5"/>
      <c r="I668" s="8" t="str">
        <f>IFERROR(VLOOKUP(H668,'[1].xlsx]subdere'!A:D,4,0)," ")</f>
        <v xml:space="preserve"> </v>
      </c>
    </row>
    <row r="669" spans="1:9" ht="12.75" customHeight="1" x14ac:dyDescent="0.25">
      <c r="A669" s="11"/>
      <c r="B669" s="6" t="str">
        <f t="shared" si="10"/>
        <v xml:space="preserve"> </v>
      </c>
      <c r="C669" s="11"/>
      <c r="D669" s="7"/>
      <c r="E669" s="5"/>
      <c r="F669" s="6" t="str">
        <f>IFERROR(VLOOKUP(E669,'[1].xlsx]instituciones'!A:B,2,0)," ")</f>
        <v xml:space="preserve"> </v>
      </c>
      <c r="G669" s="7"/>
      <c r="H669" s="5"/>
      <c r="I669" s="8" t="str">
        <f>IFERROR(VLOOKUP(H669,'[1].xlsx]subdere'!A:D,4,0)," ")</f>
        <v xml:space="preserve"> </v>
      </c>
    </row>
    <row r="670" spans="1:9" ht="12.75" customHeight="1" x14ac:dyDescent="0.25">
      <c r="A670" s="11"/>
      <c r="B670" s="6" t="str">
        <f t="shared" si="10"/>
        <v xml:space="preserve"> </v>
      </c>
      <c r="C670" s="11"/>
      <c r="D670" s="7"/>
      <c r="E670" s="5"/>
      <c r="F670" s="6" t="str">
        <f>IFERROR(VLOOKUP(E670,'[1].xlsx]instituciones'!A:B,2,0)," ")</f>
        <v xml:space="preserve"> </v>
      </c>
      <c r="G670" s="7"/>
      <c r="H670" s="5"/>
      <c r="I670" s="8" t="str">
        <f>IFERROR(VLOOKUP(H670,'[1].xlsx]subdere'!A:D,4,0)," ")</f>
        <v xml:space="preserve"> </v>
      </c>
    </row>
    <row r="671" spans="1:9" ht="12.75" customHeight="1" x14ac:dyDescent="0.25">
      <c r="A671" s="11"/>
      <c r="B671" s="6" t="str">
        <f t="shared" si="10"/>
        <v xml:space="preserve"> </v>
      </c>
      <c r="C671" s="11"/>
      <c r="D671" s="7"/>
      <c r="E671" s="5"/>
      <c r="F671" s="6" t="str">
        <f>IFERROR(VLOOKUP(E671,'[1].xlsx]instituciones'!A:B,2,0)," ")</f>
        <v xml:space="preserve"> </v>
      </c>
      <c r="G671" s="7"/>
      <c r="H671" s="5"/>
      <c r="I671" s="8" t="str">
        <f>IFERROR(VLOOKUP(H671,'[1].xlsx]subdere'!A:D,4,0)," ")</f>
        <v xml:space="preserve"> </v>
      </c>
    </row>
    <row r="672" spans="1:9" ht="12.75" customHeight="1" x14ac:dyDescent="0.25">
      <c r="A672" s="11"/>
      <c r="B672" s="6" t="str">
        <f t="shared" si="10"/>
        <v xml:space="preserve"> </v>
      </c>
      <c r="C672" s="11"/>
      <c r="D672" s="7"/>
      <c r="E672" s="5"/>
      <c r="F672" s="6" t="str">
        <f>IFERROR(VLOOKUP(E672,'[1].xlsx]instituciones'!A:B,2,0)," ")</f>
        <v xml:space="preserve"> </v>
      </c>
      <c r="G672" s="7"/>
      <c r="H672" s="5"/>
      <c r="I672" s="8" t="str">
        <f>IFERROR(VLOOKUP(H672,'[1].xlsx]subdere'!A:D,4,0)," ")</f>
        <v xml:space="preserve"> </v>
      </c>
    </row>
    <row r="673" spans="1:9" ht="12.75" customHeight="1" x14ac:dyDescent="0.25">
      <c r="A673" s="11"/>
      <c r="B673" s="6" t="str">
        <f t="shared" si="10"/>
        <v xml:space="preserve"> </v>
      </c>
      <c r="C673" s="11"/>
      <c r="D673" s="7"/>
      <c r="E673" s="5"/>
      <c r="F673" s="6" t="str">
        <f>IFERROR(VLOOKUP(E673,'[1].xlsx]instituciones'!A:B,2,0)," ")</f>
        <v xml:space="preserve"> </v>
      </c>
      <c r="G673" s="7"/>
      <c r="H673" s="5"/>
      <c r="I673" s="8" t="str">
        <f>IFERROR(VLOOKUP(H673,'[1].xlsx]subdere'!A:D,4,0)," ")</f>
        <v xml:space="preserve"> </v>
      </c>
    </row>
    <row r="674" spans="1:9" ht="12.75" customHeight="1" x14ac:dyDescent="0.25">
      <c r="A674" s="11"/>
      <c r="B674" s="6" t="str">
        <f t="shared" si="10"/>
        <v xml:space="preserve"> </v>
      </c>
      <c r="C674" s="11"/>
      <c r="D674" s="7"/>
      <c r="E674" s="5"/>
      <c r="F674" s="6" t="str">
        <f>IFERROR(VLOOKUP(E674,'[1].xlsx]instituciones'!A:B,2,0)," ")</f>
        <v xml:space="preserve"> </v>
      </c>
      <c r="G674" s="7"/>
      <c r="H674" s="5"/>
      <c r="I674" s="8" t="str">
        <f>IFERROR(VLOOKUP(H674,'[1].xlsx]subdere'!A:D,4,0)," ")</f>
        <v xml:space="preserve"> </v>
      </c>
    </row>
    <row r="675" spans="1:9" ht="12.75" customHeight="1" x14ac:dyDescent="0.25">
      <c r="A675" s="11"/>
      <c r="B675" s="6" t="str">
        <f t="shared" si="10"/>
        <v xml:space="preserve"> </v>
      </c>
      <c r="C675" s="11"/>
      <c r="D675" s="7"/>
      <c r="E675" s="5"/>
      <c r="F675" s="6" t="str">
        <f>IFERROR(VLOOKUP(E675,'[1].xlsx]instituciones'!A:B,2,0)," ")</f>
        <v xml:space="preserve"> </v>
      </c>
      <c r="G675" s="7"/>
      <c r="H675" s="5"/>
      <c r="I675" s="8" t="str">
        <f>IFERROR(VLOOKUP(H675,'[1].xlsx]subdere'!A:D,4,0)," ")</f>
        <v xml:space="preserve"> </v>
      </c>
    </row>
    <row r="676" spans="1:9" ht="12.75" customHeight="1" x14ac:dyDescent="0.25">
      <c r="A676" s="11"/>
      <c r="B676" s="6" t="str">
        <f t="shared" si="10"/>
        <v xml:space="preserve"> </v>
      </c>
      <c r="C676" s="11"/>
      <c r="D676" s="7"/>
      <c r="E676" s="5"/>
      <c r="F676" s="6" t="str">
        <f>IFERROR(VLOOKUP(E676,'[1].xlsx]instituciones'!A:B,2,0)," ")</f>
        <v xml:space="preserve"> </v>
      </c>
      <c r="G676" s="7"/>
      <c r="H676" s="5"/>
      <c r="I676" s="8" t="str">
        <f>IFERROR(VLOOKUP(H676,'[1].xlsx]subdere'!A:D,4,0)," ")</f>
        <v xml:space="preserve"> </v>
      </c>
    </row>
    <row r="677" spans="1:9" ht="12.75" customHeight="1" x14ac:dyDescent="0.25">
      <c r="A677" s="11"/>
      <c r="B677" s="6" t="str">
        <f t="shared" si="10"/>
        <v xml:space="preserve"> </v>
      </c>
      <c r="C677" s="11"/>
      <c r="D677" s="7"/>
      <c r="E677" s="5"/>
      <c r="F677" s="6" t="str">
        <f>IFERROR(VLOOKUP(E677,'[1].xlsx]instituciones'!A:B,2,0)," ")</f>
        <v xml:space="preserve"> </v>
      </c>
      <c r="G677" s="7"/>
      <c r="H677" s="5"/>
      <c r="I677" s="8" t="str">
        <f>IFERROR(VLOOKUP(H677,'[1].xlsx]subdere'!A:D,4,0)," ")</f>
        <v xml:space="preserve"> </v>
      </c>
    </row>
    <row r="678" spans="1:9" ht="12.75" customHeight="1" x14ac:dyDescent="0.25">
      <c r="A678" s="11"/>
      <c r="B678" s="6" t="str">
        <f t="shared" si="10"/>
        <v xml:space="preserve"> </v>
      </c>
      <c r="C678" s="11"/>
      <c r="D678" s="7"/>
      <c r="E678" s="5"/>
      <c r="F678" s="6" t="str">
        <f>IFERROR(VLOOKUP(E678,'[1].xlsx]instituciones'!A:B,2,0)," ")</f>
        <v xml:space="preserve"> </v>
      </c>
      <c r="G678" s="7"/>
      <c r="H678" s="5"/>
      <c r="I678" s="8" t="str">
        <f>IFERROR(VLOOKUP(H678,'[1].xlsx]subdere'!A:D,4,0)," ")</f>
        <v xml:space="preserve"> </v>
      </c>
    </row>
    <row r="679" spans="1:9" ht="12.75" customHeight="1" x14ac:dyDescent="0.25">
      <c r="A679" s="11"/>
      <c r="B679" s="6" t="str">
        <f t="shared" si="10"/>
        <v xml:space="preserve"> </v>
      </c>
      <c r="C679" s="11"/>
      <c r="D679" s="7"/>
      <c r="E679" s="5"/>
      <c r="F679" s="6" t="str">
        <f>IFERROR(VLOOKUP(E679,'[1].xlsx]instituciones'!A:B,2,0)," ")</f>
        <v xml:space="preserve"> </v>
      </c>
      <c r="G679" s="7"/>
      <c r="H679" s="5"/>
      <c r="I679" s="8" t="str">
        <f>IFERROR(VLOOKUP(H679,'[1].xlsx]subdere'!A:D,4,0)," ")</f>
        <v xml:space="preserve"> </v>
      </c>
    </row>
    <row r="680" spans="1:9" ht="12.75" customHeight="1" x14ac:dyDescent="0.25">
      <c r="A680" s="11"/>
      <c r="B680" s="6" t="str">
        <f t="shared" si="10"/>
        <v xml:space="preserve"> </v>
      </c>
      <c r="C680" s="11"/>
      <c r="D680" s="7"/>
      <c r="E680" s="5"/>
      <c r="F680" s="6" t="str">
        <f>IFERROR(VLOOKUP(E680,'[1].xlsx]instituciones'!A:B,2,0)," ")</f>
        <v xml:space="preserve"> </v>
      </c>
      <c r="G680" s="7"/>
      <c r="H680" s="5"/>
      <c r="I680" s="8" t="str">
        <f>IFERROR(VLOOKUP(H680,'[1].xlsx]subdere'!A:D,4,0)," ")</f>
        <v xml:space="preserve"> </v>
      </c>
    </row>
    <row r="681" spans="1:9" ht="12.75" customHeight="1" x14ac:dyDescent="0.25">
      <c r="A681" s="11"/>
      <c r="B681" s="6" t="str">
        <f t="shared" si="10"/>
        <v xml:space="preserve"> </v>
      </c>
      <c r="C681" s="11"/>
      <c r="D681" s="7"/>
      <c r="E681" s="5"/>
      <c r="F681" s="6" t="str">
        <f>IFERROR(VLOOKUP(E681,'[1].xlsx]instituciones'!A:B,2,0)," ")</f>
        <v xml:space="preserve"> </v>
      </c>
      <c r="G681" s="7"/>
      <c r="H681" s="5"/>
      <c r="I681" s="8" t="str">
        <f>IFERROR(VLOOKUP(H681,'[1].xlsx]subdere'!A:D,4,0)," ")</f>
        <v xml:space="preserve"> </v>
      </c>
    </row>
    <row r="682" spans="1:9" ht="12.75" customHeight="1" x14ac:dyDescent="0.25">
      <c r="A682" s="11"/>
      <c r="B682" s="6" t="str">
        <f t="shared" si="10"/>
        <v xml:space="preserve"> </v>
      </c>
      <c r="C682" s="11"/>
      <c r="D682" s="7"/>
      <c r="E682" s="5"/>
      <c r="F682" s="6" t="str">
        <f>IFERROR(VLOOKUP(E682,'[1].xlsx]instituciones'!A:B,2,0)," ")</f>
        <v xml:space="preserve"> </v>
      </c>
      <c r="G682" s="7"/>
      <c r="H682" s="5"/>
      <c r="I682" s="8" t="str">
        <f>IFERROR(VLOOKUP(H682,'[1].xlsx]subdere'!A:D,4,0)," ")</f>
        <v xml:space="preserve"> </v>
      </c>
    </row>
    <row r="683" spans="1:9" ht="12.75" customHeight="1" x14ac:dyDescent="0.25">
      <c r="A683" s="11"/>
      <c r="B683" s="6" t="str">
        <f t="shared" si="10"/>
        <v xml:space="preserve"> </v>
      </c>
      <c r="C683" s="11"/>
      <c r="D683" s="7"/>
      <c r="E683" s="5"/>
      <c r="F683" s="6" t="str">
        <f>IFERROR(VLOOKUP(E683,'[1].xlsx]instituciones'!A:B,2,0)," ")</f>
        <v xml:space="preserve"> </v>
      </c>
      <c r="G683" s="7"/>
      <c r="H683" s="5"/>
      <c r="I683" s="8" t="str">
        <f>IFERROR(VLOOKUP(H683,'[1].xlsx]subdere'!A:D,4,0)," ")</f>
        <v xml:space="preserve"> </v>
      </c>
    </row>
    <row r="684" spans="1:9" ht="12.75" customHeight="1" x14ac:dyDescent="0.25">
      <c r="A684" s="11"/>
      <c r="B684" s="6" t="str">
        <f t="shared" si="10"/>
        <v xml:space="preserve"> </v>
      </c>
      <c r="C684" s="11"/>
      <c r="D684" s="7"/>
      <c r="E684" s="5"/>
      <c r="F684" s="6" t="str">
        <f>IFERROR(VLOOKUP(E684,'[1].xlsx]instituciones'!A:B,2,0)," ")</f>
        <v xml:space="preserve"> </v>
      </c>
      <c r="G684" s="7"/>
      <c r="H684" s="5"/>
      <c r="I684" s="8" t="str">
        <f>IFERROR(VLOOKUP(H684,'[1].xlsx]subdere'!A:D,4,0)," ")</f>
        <v xml:space="preserve"> </v>
      </c>
    </row>
    <row r="685" spans="1:9" ht="12.75" customHeight="1" x14ac:dyDescent="0.25">
      <c r="A685" s="11"/>
      <c r="B685" s="6" t="str">
        <f t="shared" si="10"/>
        <v xml:space="preserve"> </v>
      </c>
      <c r="C685" s="11"/>
      <c r="D685" s="7"/>
      <c r="E685" s="5"/>
      <c r="F685" s="6" t="str">
        <f>IFERROR(VLOOKUP(E685,'[1].xlsx]instituciones'!A:B,2,0)," ")</f>
        <v xml:space="preserve"> </v>
      </c>
      <c r="G685" s="7"/>
      <c r="H685" s="5"/>
      <c r="I685" s="8" t="str">
        <f>IFERROR(VLOOKUP(H685,'[1].xlsx]subdere'!A:D,4,0)," ")</f>
        <v xml:space="preserve"> </v>
      </c>
    </row>
    <row r="686" spans="1:9" ht="12.75" customHeight="1" x14ac:dyDescent="0.25">
      <c r="A686" s="11"/>
      <c r="B686" s="6" t="str">
        <f t="shared" si="10"/>
        <v xml:space="preserve"> </v>
      </c>
      <c r="C686" s="11"/>
      <c r="D686" s="7"/>
      <c r="E686" s="5"/>
      <c r="F686" s="6" t="str">
        <f>IFERROR(VLOOKUP(E686,'[1].xlsx]instituciones'!A:B,2,0)," ")</f>
        <v xml:space="preserve"> </v>
      </c>
      <c r="G686" s="7"/>
      <c r="H686" s="5"/>
      <c r="I686" s="8" t="str">
        <f>IFERROR(VLOOKUP(H686,'[1].xlsx]subdere'!A:D,4,0)," ")</f>
        <v xml:space="preserve"> </v>
      </c>
    </row>
    <row r="687" spans="1:9" ht="12.75" customHeight="1" x14ac:dyDescent="0.25">
      <c r="A687" s="11"/>
      <c r="B687" s="6" t="str">
        <f t="shared" si="10"/>
        <v xml:space="preserve"> </v>
      </c>
      <c r="C687" s="11"/>
      <c r="D687" s="7"/>
      <c r="E687" s="5"/>
      <c r="F687" s="6" t="str">
        <f>IFERROR(VLOOKUP(E687,'[1].xlsx]instituciones'!A:B,2,0)," ")</f>
        <v xml:space="preserve"> </v>
      </c>
      <c r="G687" s="7"/>
      <c r="H687" s="5"/>
      <c r="I687" s="8" t="str">
        <f>IFERROR(VLOOKUP(H687,'[1].xlsx]subdere'!A:D,4,0)," ")</f>
        <v xml:space="preserve"> </v>
      </c>
    </row>
    <row r="688" spans="1:9" ht="12.75" customHeight="1" x14ac:dyDescent="0.25">
      <c r="A688" s="11"/>
      <c r="B688" s="6" t="str">
        <f t="shared" si="10"/>
        <v xml:space="preserve"> </v>
      </c>
      <c r="C688" s="11"/>
      <c r="D688" s="7"/>
      <c r="E688" s="5"/>
      <c r="F688" s="6" t="str">
        <f>IFERROR(VLOOKUP(E688,'[1].xlsx]instituciones'!A:B,2,0)," ")</f>
        <v xml:space="preserve"> </v>
      </c>
      <c r="G688" s="7"/>
      <c r="H688" s="5"/>
      <c r="I688" s="8" t="str">
        <f>IFERROR(VLOOKUP(H688,'[1].xlsx]subdere'!A:D,4,0)," ")</f>
        <v xml:space="preserve"> </v>
      </c>
    </row>
    <row r="689" spans="1:9" ht="12.75" customHeight="1" x14ac:dyDescent="0.25">
      <c r="A689" s="11"/>
      <c r="B689" s="6" t="str">
        <f t="shared" si="10"/>
        <v xml:space="preserve"> </v>
      </c>
      <c r="C689" s="11"/>
      <c r="D689" s="7"/>
      <c r="E689" s="5"/>
      <c r="F689" s="6" t="str">
        <f>IFERROR(VLOOKUP(E689,'[1].xlsx]instituciones'!A:B,2,0)," ")</f>
        <v xml:space="preserve"> </v>
      </c>
      <c r="G689" s="7"/>
      <c r="H689" s="5"/>
      <c r="I689" s="8" t="str">
        <f>IFERROR(VLOOKUP(H689,'[1].xlsx]subdere'!A:D,4,0)," ")</f>
        <v xml:space="preserve"> </v>
      </c>
    </row>
    <row r="690" spans="1:9" ht="12.75" customHeight="1" x14ac:dyDescent="0.25">
      <c r="A690" s="11"/>
      <c r="B690" s="6" t="str">
        <f t="shared" si="10"/>
        <v xml:space="preserve"> </v>
      </c>
      <c r="C690" s="11"/>
      <c r="D690" s="7"/>
      <c r="E690" s="5"/>
      <c r="F690" s="6" t="str">
        <f>IFERROR(VLOOKUP(E690,'[1].xlsx]instituciones'!A:B,2,0)," ")</f>
        <v xml:space="preserve"> </v>
      </c>
      <c r="G690" s="7"/>
      <c r="H690" s="5"/>
      <c r="I690" s="8" t="str">
        <f>IFERROR(VLOOKUP(H690,'[1].xlsx]subdere'!A:D,4,0)," ")</f>
        <v xml:space="preserve"> </v>
      </c>
    </row>
    <row r="691" spans="1:9" ht="12.75" customHeight="1" x14ac:dyDescent="0.25">
      <c r="A691" s="11"/>
      <c r="B691" s="6" t="str">
        <f t="shared" si="10"/>
        <v xml:space="preserve"> </v>
      </c>
      <c r="C691" s="11"/>
      <c r="D691" s="7"/>
      <c r="E691" s="5"/>
      <c r="F691" s="6" t="str">
        <f>IFERROR(VLOOKUP(E691,'[1].xlsx]instituciones'!A:B,2,0)," ")</f>
        <v xml:space="preserve"> </v>
      </c>
      <c r="G691" s="7"/>
      <c r="H691" s="5"/>
      <c r="I691" s="8" t="str">
        <f>IFERROR(VLOOKUP(H691,'[1].xlsx]subdere'!A:D,4,0)," ")</f>
        <v xml:space="preserve"> </v>
      </c>
    </row>
    <row r="692" spans="1:9" ht="12.75" customHeight="1" x14ac:dyDescent="0.25">
      <c r="A692" s="11"/>
      <c r="B692" s="6" t="str">
        <f t="shared" si="10"/>
        <v xml:space="preserve"> </v>
      </c>
      <c r="C692" s="11"/>
      <c r="D692" s="7"/>
      <c r="E692" s="5"/>
      <c r="F692" s="6" t="str">
        <f>IFERROR(VLOOKUP(E692,'[1].xlsx]instituciones'!A:B,2,0)," ")</f>
        <v xml:space="preserve"> </v>
      </c>
      <c r="G692" s="7"/>
      <c r="H692" s="5"/>
      <c r="I692" s="8" t="str">
        <f>IFERROR(VLOOKUP(H692,'[1].xlsx]subdere'!A:D,4,0)," ")</f>
        <v xml:space="preserve"> </v>
      </c>
    </row>
    <row r="693" spans="1:9" ht="12.75" customHeight="1" x14ac:dyDescent="0.25">
      <c r="A693" s="11"/>
      <c r="B693" s="6" t="str">
        <f t="shared" si="10"/>
        <v xml:space="preserve"> </v>
      </c>
      <c r="C693" s="11"/>
      <c r="D693" s="7"/>
      <c r="E693" s="5"/>
      <c r="F693" s="6" t="str">
        <f>IFERROR(VLOOKUP(E693,'[1].xlsx]instituciones'!A:B,2,0)," ")</f>
        <v xml:space="preserve"> </v>
      </c>
      <c r="G693" s="7"/>
      <c r="H693" s="5"/>
      <c r="I693" s="8" t="str">
        <f>IFERROR(VLOOKUP(H693,'[1].xlsx]subdere'!A:D,4,0)," ")</f>
        <v xml:space="preserve"> </v>
      </c>
    </row>
    <row r="694" spans="1:9" ht="12.75" customHeight="1" x14ac:dyDescent="0.25">
      <c r="A694" s="11"/>
      <c r="B694" s="6" t="str">
        <f t="shared" si="10"/>
        <v xml:space="preserve"> </v>
      </c>
      <c r="C694" s="11"/>
      <c r="D694" s="7"/>
      <c r="E694" s="5"/>
      <c r="F694" s="6" t="str">
        <f>IFERROR(VLOOKUP(E694,'[1].xlsx]instituciones'!A:B,2,0)," ")</f>
        <v xml:space="preserve"> </v>
      </c>
      <c r="G694" s="7"/>
      <c r="H694" s="5"/>
      <c r="I694" s="8" t="str">
        <f>IFERROR(VLOOKUP(H694,'[1].xlsx]subdere'!A:D,4,0)," ")</f>
        <v xml:space="preserve"> </v>
      </c>
    </row>
    <row r="695" spans="1:9" ht="12.75" customHeight="1" x14ac:dyDescent="0.25">
      <c r="A695" s="11"/>
      <c r="B695" s="6" t="str">
        <f t="shared" si="10"/>
        <v xml:space="preserve"> </v>
      </c>
      <c r="C695" s="11"/>
      <c r="D695" s="7"/>
      <c r="E695" s="5"/>
      <c r="F695" s="6" t="str">
        <f>IFERROR(VLOOKUP(E695,'[1].xlsx]instituciones'!A:B,2,0)," ")</f>
        <v xml:space="preserve"> </v>
      </c>
      <c r="G695" s="7"/>
      <c r="H695" s="5"/>
      <c r="I695" s="8" t="str">
        <f>IFERROR(VLOOKUP(H695,'[1].xlsx]subdere'!A:D,4,0)," ")</f>
        <v xml:space="preserve"> </v>
      </c>
    </row>
    <row r="696" spans="1:9" ht="12.75" customHeight="1" x14ac:dyDescent="0.25">
      <c r="A696" s="11"/>
      <c r="B696" s="6" t="str">
        <f t="shared" si="10"/>
        <v xml:space="preserve"> </v>
      </c>
      <c r="C696" s="11"/>
      <c r="D696" s="7"/>
      <c r="E696" s="5"/>
      <c r="F696" s="6" t="str">
        <f>IFERROR(VLOOKUP(E696,'[1].xlsx]instituciones'!A:B,2,0)," ")</f>
        <v xml:space="preserve"> </v>
      </c>
      <c r="G696" s="7"/>
      <c r="H696" s="5"/>
      <c r="I696" s="8" t="str">
        <f>IFERROR(VLOOKUP(H696,'[1].xlsx]subdere'!A:D,4,0)," ")</f>
        <v xml:space="preserve"> </v>
      </c>
    </row>
    <row r="697" spans="1:9" ht="12.75" customHeight="1" x14ac:dyDescent="0.25">
      <c r="A697" s="11"/>
      <c r="B697" s="6" t="str">
        <f t="shared" si="10"/>
        <v xml:space="preserve"> </v>
      </c>
      <c r="C697" s="11"/>
      <c r="D697" s="7"/>
      <c r="E697" s="5"/>
      <c r="F697" s="6" t="str">
        <f>IFERROR(VLOOKUP(E697,'[1].xlsx]instituciones'!A:B,2,0)," ")</f>
        <v xml:space="preserve"> </v>
      </c>
      <c r="G697" s="7"/>
      <c r="H697" s="5"/>
      <c r="I697" s="8" t="str">
        <f>IFERROR(VLOOKUP(H697,'[1].xlsx]subdere'!A:D,4,0)," ")</f>
        <v xml:space="preserve"> </v>
      </c>
    </row>
    <row r="698" spans="1:9" ht="12.75" customHeight="1" x14ac:dyDescent="0.25">
      <c r="A698" s="11"/>
      <c r="B698" s="6" t="str">
        <f t="shared" si="10"/>
        <v xml:space="preserve"> </v>
      </c>
      <c r="C698" s="11"/>
      <c r="D698" s="7"/>
      <c r="E698" s="5"/>
      <c r="F698" s="6" t="str">
        <f>IFERROR(VLOOKUP(E698,'[1].xlsx]instituciones'!A:B,2,0)," ")</f>
        <v xml:space="preserve"> </v>
      </c>
      <c r="G698" s="7"/>
      <c r="H698" s="5"/>
      <c r="I698" s="8" t="str">
        <f>IFERROR(VLOOKUP(H698,'[1].xlsx]subdere'!A:D,4,0)," ")</f>
        <v xml:space="preserve"> </v>
      </c>
    </row>
    <row r="699" spans="1:9" ht="12.75" customHeight="1" x14ac:dyDescent="0.25">
      <c r="A699" s="11"/>
      <c r="B699" s="6" t="str">
        <f t="shared" si="10"/>
        <v xml:space="preserve"> </v>
      </c>
      <c r="C699" s="11"/>
      <c r="D699" s="7"/>
      <c r="E699" s="5"/>
      <c r="F699" s="6" t="str">
        <f>IFERROR(VLOOKUP(E699,'[1].xlsx]instituciones'!A:B,2,0)," ")</f>
        <v xml:space="preserve"> </v>
      </c>
      <c r="G699" s="7"/>
      <c r="H699" s="5"/>
      <c r="I699" s="8" t="str">
        <f>IFERROR(VLOOKUP(H699,'[1].xlsx]subdere'!A:D,4,0)," ")</f>
        <v xml:space="preserve"> </v>
      </c>
    </row>
    <row r="700" spans="1:9" ht="12.75" customHeight="1" x14ac:dyDescent="0.25">
      <c r="A700" s="11"/>
      <c r="B700" s="6" t="str">
        <f t="shared" si="10"/>
        <v xml:space="preserve"> </v>
      </c>
      <c r="C700" s="11"/>
      <c r="D700" s="7"/>
      <c r="E700" s="5"/>
      <c r="F700" s="6" t="str">
        <f>IFERROR(VLOOKUP(E700,'[1].xlsx]instituciones'!A:B,2,0)," ")</f>
        <v xml:space="preserve"> </v>
      </c>
      <c r="G700" s="7"/>
      <c r="H700" s="5"/>
      <c r="I700" s="8" t="str">
        <f>IFERROR(VLOOKUP(H700,'[1].xlsx]subdere'!A:D,4,0)," ")</f>
        <v xml:space="preserve"> </v>
      </c>
    </row>
    <row r="701" spans="1:9" ht="12.75" customHeight="1" x14ac:dyDescent="0.25">
      <c r="A701" s="11"/>
      <c r="B701" s="6" t="str">
        <f t="shared" si="10"/>
        <v xml:space="preserve"> </v>
      </c>
      <c r="C701" s="11"/>
      <c r="D701" s="7"/>
      <c r="E701" s="5"/>
      <c r="F701" s="6" t="str">
        <f>IFERROR(VLOOKUP(E701,'[1].xlsx]instituciones'!A:B,2,0)," ")</f>
        <v xml:space="preserve"> </v>
      </c>
      <c r="G701" s="7"/>
      <c r="H701" s="5"/>
      <c r="I701" s="8" t="str">
        <f>IFERROR(VLOOKUP(H701,'[1].xlsx]subdere'!A:D,4,0)," ")</f>
        <v xml:space="preserve"> </v>
      </c>
    </row>
    <row r="702" spans="1:9" ht="12.75" customHeight="1" x14ac:dyDescent="0.25">
      <c r="A702" s="11"/>
      <c r="B702" s="6" t="str">
        <f t="shared" si="10"/>
        <v xml:space="preserve"> </v>
      </c>
      <c r="C702" s="11"/>
      <c r="D702" s="7"/>
      <c r="E702" s="5"/>
      <c r="F702" s="6" t="str">
        <f>IFERROR(VLOOKUP(E702,'[1].xlsx]instituciones'!A:B,2,0)," ")</f>
        <v xml:space="preserve"> </v>
      </c>
      <c r="G702" s="7"/>
      <c r="H702" s="5"/>
      <c r="I702" s="8" t="str">
        <f>IFERROR(VLOOKUP(H702,'[1].xlsx]subdere'!A:D,4,0)," ")</f>
        <v xml:space="preserve"> </v>
      </c>
    </row>
    <row r="703" spans="1:9" ht="12.75" customHeight="1" x14ac:dyDescent="0.25">
      <c r="A703" s="11"/>
      <c r="B703" s="6" t="str">
        <f t="shared" si="10"/>
        <v xml:space="preserve"> </v>
      </c>
      <c r="C703" s="11"/>
      <c r="D703" s="7"/>
      <c r="E703" s="5"/>
      <c r="F703" s="6" t="str">
        <f>IFERROR(VLOOKUP(E703,'[1].xlsx]instituciones'!A:B,2,0)," ")</f>
        <v xml:space="preserve"> </v>
      </c>
      <c r="G703" s="7"/>
      <c r="H703" s="5"/>
      <c r="I703" s="8" t="str">
        <f>IFERROR(VLOOKUP(H703,'[1].xlsx]subdere'!A:D,4,0)," ")</f>
        <v xml:space="preserve"> </v>
      </c>
    </row>
    <row r="704" spans="1:9" ht="12.75" customHeight="1" x14ac:dyDescent="0.25">
      <c r="A704" s="11"/>
      <c r="B704" s="6" t="str">
        <f t="shared" si="10"/>
        <v xml:space="preserve"> </v>
      </c>
      <c r="C704" s="11"/>
      <c r="D704" s="7"/>
      <c r="E704" s="5"/>
      <c r="F704" s="6" t="str">
        <f>IFERROR(VLOOKUP(E704,'[1].xlsx]instituciones'!A:B,2,0)," ")</f>
        <v xml:space="preserve"> </v>
      </c>
      <c r="G704" s="7"/>
      <c r="H704" s="5"/>
      <c r="I704" s="8" t="str">
        <f>IFERROR(VLOOKUP(H704,'[1].xlsx]subdere'!A:D,4,0)," ")</f>
        <v xml:space="preserve"> </v>
      </c>
    </row>
    <row r="705" spans="1:9" ht="12.75" customHeight="1" x14ac:dyDescent="0.25">
      <c r="A705" s="11"/>
      <c r="B705" s="6" t="str">
        <f t="shared" ref="B705:B768" si="11">IF(A705&lt;&gt;0,B704+1," ")</f>
        <v xml:space="preserve"> </v>
      </c>
      <c r="C705" s="11"/>
      <c r="D705" s="7"/>
      <c r="E705" s="5"/>
      <c r="F705" s="6" t="str">
        <f>IFERROR(VLOOKUP(E705,'[1].xlsx]instituciones'!A:B,2,0)," ")</f>
        <v xml:space="preserve"> </v>
      </c>
      <c r="G705" s="7"/>
      <c r="H705" s="5"/>
      <c r="I705" s="8" t="str">
        <f>IFERROR(VLOOKUP(H705,'[1].xlsx]subdere'!A:D,4,0)," ")</f>
        <v xml:space="preserve"> </v>
      </c>
    </row>
    <row r="706" spans="1:9" ht="12.75" customHeight="1" x14ac:dyDescent="0.25">
      <c r="A706" s="11"/>
      <c r="B706" s="6" t="str">
        <f t="shared" si="11"/>
        <v xml:space="preserve"> </v>
      </c>
      <c r="C706" s="11"/>
      <c r="D706" s="7"/>
      <c r="E706" s="5"/>
      <c r="F706" s="6" t="str">
        <f>IFERROR(VLOOKUP(E706,'[1].xlsx]instituciones'!A:B,2,0)," ")</f>
        <v xml:space="preserve"> </v>
      </c>
      <c r="G706" s="7"/>
      <c r="H706" s="5"/>
      <c r="I706" s="8" t="str">
        <f>IFERROR(VLOOKUP(H706,'[1].xlsx]subdere'!A:D,4,0)," ")</f>
        <v xml:space="preserve"> </v>
      </c>
    </row>
    <row r="707" spans="1:9" ht="12.75" customHeight="1" x14ac:dyDescent="0.25">
      <c r="A707" s="11"/>
      <c r="B707" s="6" t="str">
        <f t="shared" si="11"/>
        <v xml:space="preserve"> </v>
      </c>
      <c r="C707" s="11"/>
      <c r="D707" s="7"/>
      <c r="E707" s="5"/>
      <c r="F707" s="6" t="str">
        <f>IFERROR(VLOOKUP(E707,'[1].xlsx]instituciones'!A:B,2,0)," ")</f>
        <v xml:space="preserve"> </v>
      </c>
      <c r="G707" s="7"/>
      <c r="H707" s="5"/>
      <c r="I707" s="8" t="str">
        <f>IFERROR(VLOOKUP(H707,'[1].xlsx]subdere'!A:D,4,0)," ")</f>
        <v xml:space="preserve"> </v>
      </c>
    </row>
    <row r="708" spans="1:9" ht="12.75" customHeight="1" x14ac:dyDescent="0.25">
      <c r="A708" s="11"/>
      <c r="B708" s="6" t="str">
        <f t="shared" si="11"/>
        <v xml:space="preserve"> </v>
      </c>
      <c r="C708" s="11"/>
      <c r="D708" s="7"/>
      <c r="E708" s="5"/>
      <c r="F708" s="6" t="str">
        <f>IFERROR(VLOOKUP(E708,'[1].xlsx]instituciones'!A:B,2,0)," ")</f>
        <v xml:space="preserve"> </v>
      </c>
      <c r="G708" s="7"/>
      <c r="H708" s="5"/>
      <c r="I708" s="8" t="str">
        <f>IFERROR(VLOOKUP(H708,'[1].xlsx]subdere'!A:D,4,0)," ")</f>
        <v xml:space="preserve"> </v>
      </c>
    </row>
    <row r="709" spans="1:9" ht="12.75" customHeight="1" x14ac:dyDescent="0.25">
      <c r="A709" s="11"/>
      <c r="B709" s="6" t="str">
        <f t="shared" si="11"/>
        <v xml:space="preserve"> </v>
      </c>
      <c r="C709" s="11"/>
      <c r="D709" s="7"/>
      <c r="E709" s="5"/>
      <c r="F709" s="6" t="str">
        <f>IFERROR(VLOOKUP(E709,'[1].xlsx]instituciones'!A:B,2,0)," ")</f>
        <v xml:space="preserve"> </v>
      </c>
      <c r="G709" s="7"/>
      <c r="H709" s="5"/>
      <c r="I709" s="8" t="str">
        <f>IFERROR(VLOOKUP(H709,'[1].xlsx]subdere'!A:D,4,0)," ")</f>
        <v xml:space="preserve"> </v>
      </c>
    </row>
    <row r="710" spans="1:9" ht="12.75" customHeight="1" x14ac:dyDescent="0.25">
      <c r="A710" s="11"/>
      <c r="B710" s="6" t="str">
        <f t="shared" si="11"/>
        <v xml:space="preserve"> </v>
      </c>
      <c r="C710" s="11"/>
      <c r="D710" s="7"/>
      <c r="E710" s="5"/>
      <c r="F710" s="6" t="str">
        <f>IFERROR(VLOOKUP(E710,'[1].xlsx]instituciones'!A:B,2,0)," ")</f>
        <v xml:space="preserve"> </v>
      </c>
      <c r="G710" s="7"/>
      <c r="H710" s="5"/>
      <c r="I710" s="8" t="str">
        <f>IFERROR(VLOOKUP(H710,'[1].xlsx]subdere'!A:D,4,0)," ")</f>
        <v xml:space="preserve"> </v>
      </c>
    </row>
    <row r="711" spans="1:9" ht="12.75" customHeight="1" x14ac:dyDescent="0.25">
      <c r="A711" s="11"/>
      <c r="B711" s="6" t="str">
        <f t="shared" si="11"/>
        <v xml:space="preserve"> </v>
      </c>
      <c r="C711" s="11"/>
      <c r="D711" s="7"/>
      <c r="E711" s="5"/>
      <c r="F711" s="6" t="str">
        <f>IFERROR(VLOOKUP(E711,'[1].xlsx]instituciones'!A:B,2,0)," ")</f>
        <v xml:space="preserve"> </v>
      </c>
      <c r="G711" s="7"/>
      <c r="H711" s="5"/>
      <c r="I711" s="8" t="str">
        <f>IFERROR(VLOOKUP(H711,'[1].xlsx]subdere'!A:D,4,0)," ")</f>
        <v xml:space="preserve"> </v>
      </c>
    </row>
    <row r="712" spans="1:9" ht="12.75" customHeight="1" x14ac:dyDescent="0.25">
      <c r="A712" s="11"/>
      <c r="B712" s="6" t="str">
        <f t="shared" si="11"/>
        <v xml:space="preserve"> </v>
      </c>
      <c r="C712" s="11"/>
      <c r="D712" s="7"/>
      <c r="E712" s="5"/>
      <c r="F712" s="6" t="str">
        <f>IFERROR(VLOOKUP(E712,'[1].xlsx]instituciones'!A:B,2,0)," ")</f>
        <v xml:space="preserve"> </v>
      </c>
      <c r="G712" s="7"/>
      <c r="H712" s="5"/>
      <c r="I712" s="8" t="str">
        <f>IFERROR(VLOOKUP(H712,'[1].xlsx]subdere'!A:D,4,0)," ")</f>
        <v xml:space="preserve"> </v>
      </c>
    </row>
    <row r="713" spans="1:9" ht="12.75" customHeight="1" x14ac:dyDescent="0.25">
      <c r="A713" s="11"/>
      <c r="B713" s="6" t="str">
        <f t="shared" si="11"/>
        <v xml:space="preserve"> </v>
      </c>
      <c r="C713" s="11"/>
      <c r="D713" s="7"/>
      <c r="E713" s="5"/>
      <c r="F713" s="6" t="str">
        <f>IFERROR(VLOOKUP(E713,'[1].xlsx]instituciones'!A:B,2,0)," ")</f>
        <v xml:space="preserve"> </v>
      </c>
      <c r="G713" s="7"/>
      <c r="H713" s="5"/>
      <c r="I713" s="8" t="str">
        <f>IFERROR(VLOOKUP(H713,'[1].xlsx]subdere'!A:D,4,0)," ")</f>
        <v xml:space="preserve"> </v>
      </c>
    </row>
    <row r="714" spans="1:9" ht="12.75" customHeight="1" x14ac:dyDescent="0.25">
      <c r="A714" s="11"/>
      <c r="B714" s="6" t="str">
        <f t="shared" si="11"/>
        <v xml:space="preserve"> </v>
      </c>
      <c r="C714" s="11"/>
      <c r="D714" s="7"/>
      <c r="E714" s="5"/>
      <c r="F714" s="6" t="str">
        <f>IFERROR(VLOOKUP(E714,'[1].xlsx]instituciones'!A:B,2,0)," ")</f>
        <v xml:space="preserve"> </v>
      </c>
      <c r="G714" s="7"/>
      <c r="H714" s="5"/>
      <c r="I714" s="8" t="str">
        <f>IFERROR(VLOOKUP(H714,'[1].xlsx]subdere'!A:D,4,0)," ")</f>
        <v xml:space="preserve"> </v>
      </c>
    </row>
    <row r="715" spans="1:9" ht="12.75" customHeight="1" x14ac:dyDescent="0.25">
      <c r="A715" s="11"/>
      <c r="B715" s="6" t="str">
        <f t="shared" si="11"/>
        <v xml:space="preserve"> </v>
      </c>
      <c r="C715" s="11"/>
      <c r="D715" s="7"/>
      <c r="E715" s="5"/>
      <c r="F715" s="6" t="str">
        <f>IFERROR(VLOOKUP(E715,'[1].xlsx]instituciones'!A:B,2,0)," ")</f>
        <v xml:space="preserve"> </v>
      </c>
      <c r="G715" s="7"/>
      <c r="H715" s="5"/>
      <c r="I715" s="8" t="str">
        <f>IFERROR(VLOOKUP(H715,'[1].xlsx]subdere'!A:D,4,0)," ")</f>
        <v xml:space="preserve"> </v>
      </c>
    </row>
    <row r="716" spans="1:9" ht="12.75" customHeight="1" x14ac:dyDescent="0.25">
      <c r="A716" s="11"/>
      <c r="B716" s="6" t="str">
        <f t="shared" si="11"/>
        <v xml:space="preserve"> </v>
      </c>
      <c r="C716" s="11"/>
      <c r="D716" s="7"/>
      <c r="E716" s="5"/>
      <c r="F716" s="6" t="str">
        <f>IFERROR(VLOOKUP(E716,'[1].xlsx]instituciones'!A:B,2,0)," ")</f>
        <v xml:space="preserve"> </v>
      </c>
      <c r="G716" s="7"/>
      <c r="H716" s="5"/>
      <c r="I716" s="8" t="str">
        <f>IFERROR(VLOOKUP(H716,'[1].xlsx]subdere'!A:D,4,0)," ")</f>
        <v xml:space="preserve"> </v>
      </c>
    </row>
    <row r="717" spans="1:9" ht="12.75" customHeight="1" x14ac:dyDescent="0.25">
      <c r="A717" s="11"/>
      <c r="B717" s="6" t="str">
        <f t="shared" si="11"/>
        <v xml:space="preserve"> </v>
      </c>
      <c r="C717" s="11"/>
      <c r="D717" s="7"/>
      <c r="E717" s="5"/>
      <c r="F717" s="6" t="str">
        <f>IFERROR(VLOOKUP(E717,'[1].xlsx]instituciones'!A:B,2,0)," ")</f>
        <v xml:space="preserve"> </v>
      </c>
      <c r="G717" s="7"/>
      <c r="H717" s="5"/>
      <c r="I717" s="8" t="str">
        <f>IFERROR(VLOOKUP(H717,'[1].xlsx]subdere'!A:D,4,0)," ")</f>
        <v xml:space="preserve"> </v>
      </c>
    </row>
    <row r="718" spans="1:9" ht="12.75" customHeight="1" x14ac:dyDescent="0.25">
      <c r="A718" s="11"/>
      <c r="B718" s="6" t="str">
        <f t="shared" si="11"/>
        <v xml:space="preserve"> </v>
      </c>
      <c r="C718" s="11"/>
      <c r="D718" s="7"/>
      <c r="E718" s="5"/>
      <c r="F718" s="6" t="str">
        <f>IFERROR(VLOOKUP(E718,'[1].xlsx]instituciones'!A:B,2,0)," ")</f>
        <v xml:space="preserve"> </v>
      </c>
      <c r="G718" s="7"/>
      <c r="H718" s="5"/>
      <c r="I718" s="8" t="str">
        <f>IFERROR(VLOOKUP(H718,'[1].xlsx]subdere'!A:D,4,0)," ")</f>
        <v xml:space="preserve"> </v>
      </c>
    </row>
    <row r="719" spans="1:9" ht="12.75" customHeight="1" x14ac:dyDescent="0.25">
      <c r="A719" s="11"/>
      <c r="B719" s="6" t="str">
        <f t="shared" si="11"/>
        <v xml:space="preserve"> </v>
      </c>
      <c r="C719" s="11"/>
      <c r="D719" s="7"/>
      <c r="E719" s="5"/>
      <c r="F719" s="6" t="str">
        <f>IFERROR(VLOOKUP(E719,'[1].xlsx]instituciones'!A:B,2,0)," ")</f>
        <v xml:space="preserve"> </v>
      </c>
      <c r="G719" s="7"/>
      <c r="H719" s="5"/>
      <c r="I719" s="8" t="str">
        <f>IFERROR(VLOOKUP(H719,'[1].xlsx]subdere'!A:D,4,0)," ")</f>
        <v xml:space="preserve"> </v>
      </c>
    </row>
    <row r="720" spans="1:9" ht="12.75" customHeight="1" x14ac:dyDescent="0.25">
      <c r="A720" s="11"/>
      <c r="B720" s="6" t="str">
        <f t="shared" si="11"/>
        <v xml:space="preserve"> </v>
      </c>
      <c r="C720" s="11"/>
      <c r="D720" s="7"/>
      <c r="E720" s="5"/>
      <c r="F720" s="6" t="str">
        <f>IFERROR(VLOOKUP(E720,'[1].xlsx]instituciones'!A:B,2,0)," ")</f>
        <v xml:space="preserve"> </v>
      </c>
      <c r="G720" s="7"/>
      <c r="H720" s="5"/>
      <c r="I720" s="8" t="str">
        <f>IFERROR(VLOOKUP(H720,'[1].xlsx]subdere'!A:D,4,0)," ")</f>
        <v xml:space="preserve"> </v>
      </c>
    </row>
    <row r="721" spans="1:9" ht="12.75" customHeight="1" x14ac:dyDescent="0.25">
      <c r="A721" s="11"/>
      <c r="B721" s="6" t="str">
        <f t="shared" si="11"/>
        <v xml:space="preserve"> </v>
      </c>
      <c r="C721" s="11"/>
      <c r="D721" s="7"/>
      <c r="E721" s="5"/>
      <c r="F721" s="6" t="str">
        <f>IFERROR(VLOOKUP(E721,'[1].xlsx]instituciones'!A:B,2,0)," ")</f>
        <v xml:space="preserve"> </v>
      </c>
      <c r="G721" s="7"/>
      <c r="H721" s="5"/>
      <c r="I721" s="8" t="str">
        <f>IFERROR(VLOOKUP(H721,'[1].xlsx]subdere'!A:D,4,0)," ")</f>
        <v xml:space="preserve"> </v>
      </c>
    </row>
    <row r="722" spans="1:9" ht="12.75" customHeight="1" x14ac:dyDescent="0.25">
      <c r="A722" s="11"/>
      <c r="B722" s="6" t="str">
        <f t="shared" si="11"/>
        <v xml:space="preserve"> </v>
      </c>
      <c r="C722" s="11"/>
      <c r="D722" s="7"/>
      <c r="E722" s="5"/>
      <c r="F722" s="6" t="str">
        <f>IFERROR(VLOOKUP(E722,'[1].xlsx]instituciones'!A:B,2,0)," ")</f>
        <v xml:space="preserve"> </v>
      </c>
      <c r="G722" s="7"/>
      <c r="H722" s="5"/>
      <c r="I722" s="8" t="str">
        <f>IFERROR(VLOOKUP(H722,'[1].xlsx]subdere'!A:D,4,0)," ")</f>
        <v xml:space="preserve"> </v>
      </c>
    </row>
    <row r="723" spans="1:9" ht="12.75" customHeight="1" x14ac:dyDescent="0.25">
      <c r="A723" s="11"/>
      <c r="B723" s="6" t="str">
        <f t="shared" si="11"/>
        <v xml:space="preserve"> </v>
      </c>
      <c r="C723" s="11"/>
      <c r="D723" s="7"/>
      <c r="E723" s="5"/>
      <c r="F723" s="6" t="str">
        <f>IFERROR(VLOOKUP(E723,'[1].xlsx]instituciones'!A:B,2,0)," ")</f>
        <v xml:space="preserve"> </v>
      </c>
      <c r="G723" s="7"/>
      <c r="H723" s="5"/>
      <c r="I723" s="8" t="str">
        <f>IFERROR(VLOOKUP(H723,'[1].xlsx]subdere'!A:D,4,0)," ")</f>
        <v xml:space="preserve"> </v>
      </c>
    </row>
    <row r="724" spans="1:9" ht="12.75" customHeight="1" x14ac:dyDescent="0.25">
      <c r="A724" s="11"/>
      <c r="B724" s="6" t="str">
        <f t="shared" si="11"/>
        <v xml:space="preserve"> </v>
      </c>
      <c r="C724" s="11"/>
      <c r="D724" s="7"/>
      <c r="E724" s="5"/>
      <c r="F724" s="6" t="str">
        <f>IFERROR(VLOOKUP(E724,'[1].xlsx]instituciones'!A:B,2,0)," ")</f>
        <v xml:space="preserve"> </v>
      </c>
      <c r="G724" s="7"/>
      <c r="H724" s="5"/>
      <c r="I724" s="8" t="str">
        <f>IFERROR(VLOOKUP(H724,'[1].xlsx]subdere'!A:D,4,0)," ")</f>
        <v xml:space="preserve"> </v>
      </c>
    </row>
    <row r="725" spans="1:9" ht="12.75" customHeight="1" x14ac:dyDescent="0.25">
      <c r="A725" s="11"/>
      <c r="B725" s="6" t="str">
        <f t="shared" si="11"/>
        <v xml:space="preserve"> </v>
      </c>
      <c r="C725" s="11"/>
      <c r="D725" s="7"/>
      <c r="E725" s="5"/>
      <c r="F725" s="6" t="str">
        <f>IFERROR(VLOOKUP(E725,'[1].xlsx]instituciones'!A:B,2,0)," ")</f>
        <v xml:space="preserve"> </v>
      </c>
      <c r="G725" s="7"/>
      <c r="H725" s="5"/>
      <c r="I725" s="8" t="str">
        <f>IFERROR(VLOOKUP(H725,'[1].xlsx]subdere'!A:D,4,0)," ")</f>
        <v xml:space="preserve"> </v>
      </c>
    </row>
    <row r="726" spans="1:9" ht="12.75" customHeight="1" x14ac:dyDescent="0.25">
      <c r="A726" s="11"/>
      <c r="B726" s="6" t="str">
        <f t="shared" si="11"/>
        <v xml:space="preserve"> </v>
      </c>
      <c r="C726" s="11"/>
      <c r="D726" s="7"/>
      <c r="E726" s="5"/>
      <c r="F726" s="6" t="str">
        <f>IFERROR(VLOOKUP(E726,'[1].xlsx]instituciones'!A:B,2,0)," ")</f>
        <v xml:space="preserve"> </v>
      </c>
      <c r="G726" s="7"/>
      <c r="H726" s="5"/>
      <c r="I726" s="8" t="str">
        <f>IFERROR(VLOOKUP(H726,'[1].xlsx]subdere'!A:D,4,0)," ")</f>
        <v xml:space="preserve"> </v>
      </c>
    </row>
    <row r="727" spans="1:9" ht="12.75" customHeight="1" x14ac:dyDescent="0.25">
      <c r="A727" s="11"/>
      <c r="B727" s="6" t="str">
        <f t="shared" si="11"/>
        <v xml:space="preserve"> </v>
      </c>
      <c r="C727" s="11"/>
      <c r="D727" s="7"/>
      <c r="E727" s="5"/>
      <c r="F727" s="6" t="str">
        <f>IFERROR(VLOOKUP(E727,'[1].xlsx]instituciones'!A:B,2,0)," ")</f>
        <v xml:space="preserve"> </v>
      </c>
      <c r="G727" s="7"/>
      <c r="H727" s="5"/>
      <c r="I727" s="8" t="str">
        <f>IFERROR(VLOOKUP(H727,'[1].xlsx]subdere'!A:D,4,0)," ")</f>
        <v xml:space="preserve"> </v>
      </c>
    </row>
    <row r="728" spans="1:9" ht="12.75" customHeight="1" x14ac:dyDescent="0.25">
      <c r="A728" s="11"/>
      <c r="B728" s="6" t="str">
        <f t="shared" si="11"/>
        <v xml:space="preserve"> </v>
      </c>
      <c r="C728" s="11"/>
      <c r="D728" s="7"/>
      <c r="E728" s="5"/>
      <c r="F728" s="6" t="str">
        <f>IFERROR(VLOOKUP(E728,'[1].xlsx]instituciones'!A:B,2,0)," ")</f>
        <v xml:space="preserve"> </v>
      </c>
      <c r="G728" s="7"/>
      <c r="H728" s="5"/>
      <c r="I728" s="8" t="str">
        <f>IFERROR(VLOOKUP(H728,'[1].xlsx]subdere'!A:D,4,0)," ")</f>
        <v xml:space="preserve"> </v>
      </c>
    </row>
    <row r="729" spans="1:9" ht="12.75" customHeight="1" x14ac:dyDescent="0.25">
      <c r="A729" s="11"/>
      <c r="B729" s="6" t="str">
        <f t="shared" si="11"/>
        <v xml:space="preserve"> </v>
      </c>
      <c r="C729" s="11"/>
      <c r="D729" s="7"/>
      <c r="E729" s="5"/>
      <c r="F729" s="6" t="str">
        <f>IFERROR(VLOOKUP(E729,'[1].xlsx]instituciones'!A:B,2,0)," ")</f>
        <v xml:space="preserve"> </v>
      </c>
      <c r="G729" s="7"/>
      <c r="H729" s="5"/>
      <c r="I729" s="8" t="str">
        <f>IFERROR(VLOOKUP(H729,'[1].xlsx]subdere'!A:D,4,0)," ")</f>
        <v xml:space="preserve"> </v>
      </c>
    </row>
    <row r="730" spans="1:9" ht="12.75" customHeight="1" x14ac:dyDescent="0.25">
      <c r="A730" s="11"/>
      <c r="B730" s="6" t="str">
        <f t="shared" si="11"/>
        <v xml:space="preserve"> </v>
      </c>
      <c r="C730" s="11"/>
      <c r="D730" s="7"/>
      <c r="E730" s="5"/>
      <c r="F730" s="6" t="str">
        <f>IFERROR(VLOOKUP(E730,'[1].xlsx]instituciones'!A:B,2,0)," ")</f>
        <v xml:space="preserve"> </v>
      </c>
      <c r="G730" s="7"/>
      <c r="H730" s="5"/>
      <c r="I730" s="8" t="str">
        <f>IFERROR(VLOOKUP(H730,'[1].xlsx]subdere'!A:D,4,0)," ")</f>
        <v xml:space="preserve"> </v>
      </c>
    </row>
    <row r="731" spans="1:9" ht="12.75" customHeight="1" x14ac:dyDescent="0.25">
      <c r="A731" s="11"/>
      <c r="B731" s="6" t="str">
        <f t="shared" si="11"/>
        <v xml:space="preserve"> </v>
      </c>
      <c r="C731" s="11"/>
      <c r="D731" s="7"/>
      <c r="E731" s="5"/>
      <c r="F731" s="6" t="str">
        <f>IFERROR(VLOOKUP(E731,'[1].xlsx]instituciones'!A:B,2,0)," ")</f>
        <v xml:space="preserve"> </v>
      </c>
      <c r="G731" s="7"/>
      <c r="H731" s="5"/>
      <c r="I731" s="8" t="str">
        <f>IFERROR(VLOOKUP(H731,'[1].xlsx]subdere'!A:D,4,0)," ")</f>
        <v xml:space="preserve"> </v>
      </c>
    </row>
    <row r="732" spans="1:9" ht="12.75" customHeight="1" x14ac:dyDescent="0.25">
      <c r="A732" s="11"/>
      <c r="B732" s="6" t="str">
        <f t="shared" si="11"/>
        <v xml:space="preserve"> </v>
      </c>
      <c r="C732" s="11"/>
      <c r="D732" s="7"/>
      <c r="E732" s="5"/>
      <c r="F732" s="6" t="str">
        <f>IFERROR(VLOOKUP(E732,'[1].xlsx]instituciones'!A:B,2,0)," ")</f>
        <v xml:space="preserve"> </v>
      </c>
      <c r="G732" s="7"/>
      <c r="H732" s="5"/>
      <c r="I732" s="8" t="str">
        <f>IFERROR(VLOOKUP(H732,'[1].xlsx]subdere'!A:D,4,0)," ")</f>
        <v xml:space="preserve"> </v>
      </c>
    </row>
    <row r="733" spans="1:9" ht="12.75" customHeight="1" x14ac:dyDescent="0.25">
      <c r="A733" s="11"/>
      <c r="B733" s="6" t="str">
        <f t="shared" si="11"/>
        <v xml:space="preserve"> </v>
      </c>
      <c r="C733" s="11"/>
      <c r="D733" s="7"/>
      <c r="E733" s="5"/>
      <c r="F733" s="6" t="str">
        <f>IFERROR(VLOOKUP(E733,'[1].xlsx]instituciones'!A:B,2,0)," ")</f>
        <v xml:space="preserve"> </v>
      </c>
      <c r="G733" s="7"/>
      <c r="H733" s="5"/>
      <c r="I733" s="8" t="str">
        <f>IFERROR(VLOOKUP(H733,'[1].xlsx]subdere'!A:D,4,0)," ")</f>
        <v xml:space="preserve"> </v>
      </c>
    </row>
    <row r="734" spans="1:9" ht="12.75" customHeight="1" x14ac:dyDescent="0.25">
      <c r="A734" s="11"/>
      <c r="B734" s="6" t="str">
        <f t="shared" si="11"/>
        <v xml:space="preserve"> </v>
      </c>
      <c r="C734" s="11"/>
      <c r="D734" s="7"/>
      <c r="E734" s="5"/>
      <c r="F734" s="6" t="str">
        <f>IFERROR(VLOOKUP(E734,'[1].xlsx]instituciones'!A:B,2,0)," ")</f>
        <v xml:space="preserve"> </v>
      </c>
      <c r="G734" s="7"/>
      <c r="H734" s="5"/>
      <c r="I734" s="8" t="str">
        <f>IFERROR(VLOOKUP(H734,'[1].xlsx]subdere'!A:D,4,0)," ")</f>
        <v xml:space="preserve"> </v>
      </c>
    </row>
    <row r="735" spans="1:9" ht="12.75" customHeight="1" x14ac:dyDescent="0.25">
      <c r="A735" s="11"/>
      <c r="B735" s="6" t="str">
        <f t="shared" si="11"/>
        <v xml:space="preserve"> </v>
      </c>
      <c r="C735" s="11"/>
      <c r="D735" s="7"/>
      <c r="E735" s="5"/>
      <c r="F735" s="6" t="str">
        <f>IFERROR(VLOOKUP(E735,'[1].xlsx]instituciones'!A:B,2,0)," ")</f>
        <v xml:space="preserve"> </v>
      </c>
      <c r="G735" s="7"/>
      <c r="H735" s="5"/>
      <c r="I735" s="8" t="str">
        <f>IFERROR(VLOOKUP(H735,'[1].xlsx]subdere'!A:D,4,0)," ")</f>
        <v xml:space="preserve"> </v>
      </c>
    </row>
    <row r="736" spans="1:9" ht="12.75" customHeight="1" x14ac:dyDescent="0.25">
      <c r="A736" s="11"/>
      <c r="B736" s="6" t="str">
        <f t="shared" si="11"/>
        <v xml:space="preserve"> </v>
      </c>
      <c r="C736" s="11"/>
      <c r="D736" s="7"/>
      <c r="E736" s="5"/>
      <c r="F736" s="6" t="str">
        <f>IFERROR(VLOOKUP(E736,'[1].xlsx]instituciones'!A:B,2,0)," ")</f>
        <v xml:space="preserve"> </v>
      </c>
      <c r="G736" s="7"/>
      <c r="H736" s="5"/>
      <c r="I736" s="8" t="str">
        <f>IFERROR(VLOOKUP(H736,'[1].xlsx]subdere'!A:D,4,0)," ")</f>
        <v xml:space="preserve"> </v>
      </c>
    </row>
    <row r="737" spans="1:9" ht="12.75" customHeight="1" x14ac:dyDescent="0.25">
      <c r="A737" s="11"/>
      <c r="B737" s="6" t="str">
        <f t="shared" si="11"/>
        <v xml:space="preserve"> </v>
      </c>
      <c r="C737" s="11"/>
      <c r="D737" s="7"/>
      <c r="E737" s="5"/>
      <c r="F737" s="6" t="str">
        <f>IFERROR(VLOOKUP(E737,'[1].xlsx]instituciones'!A:B,2,0)," ")</f>
        <v xml:space="preserve"> </v>
      </c>
      <c r="G737" s="7"/>
      <c r="H737" s="5"/>
      <c r="I737" s="8" t="str">
        <f>IFERROR(VLOOKUP(H737,'[1].xlsx]subdere'!A:D,4,0)," ")</f>
        <v xml:space="preserve"> </v>
      </c>
    </row>
    <row r="738" spans="1:9" ht="12.75" customHeight="1" x14ac:dyDescent="0.25">
      <c r="A738" s="11"/>
      <c r="B738" s="6" t="str">
        <f t="shared" si="11"/>
        <v xml:space="preserve"> </v>
      </c>
      <c r="C738" s="11"/>
      <c r="D738" s="7"/>
      <c r="E738" s="5"/>
      <c r="F738" s="6" t="str">
        <f>IFERROR(VLOOKUP(E738,'[1].xlsx]instituciones'!A:B,2,0)," ")</f>
        <v xml:space="preserve"> </v>
      </c>
      <c r="G738" s="7"/>
      <c r="H738" s="5"/>
      <c r="I738" s="8" t="str">
        <f>IFERROR(VLOOKUP(H738,'[1].xlsx]subdere'!A:D,4,0)," ")</f>
        <v xml:space="preserve"> </v>
      </c>
    </row>
    <row r="739" spans="1:9" ht="12.75" customHeight="1" x14ac:dyDescent="0.25">
      <c r="A739" s="11"/>
      <c r="B739" s="6" t="str">
        <f t="shared" si="11"/>
        <v xml:space="preserve"> </v>
      </c>
      <c r="C739" s="11"/>
      <c r="D739" s="7"/>
      <c r="E739" s="5"/>
      <c r="F739" s="6" t="str">
        <f>IFERROR(VLOOKUP(E739,'[1].xlsx]instituciones'!A:B,2,0)," ")</f>
        <v xml:space="preserve"> </v>
      </c>
      <c r="G739" s="7"/>
      <c r="H739" s="5"/>
      <c r="I739" s="8" t="str">
        <f>IFERROR(VLOOKUP(H739,'[1].xlsx]subdere'!A:D,4,0)," ")</f>
        <v xml:space="preserve"> </v>
      </c>
    </row>
    <row r="740" spans="1:9" ht="12.75" customHeight="1" x14ac:dyDescent="0.25">
      <c r="A740" s="11"/>
      <c r="B740" s="6" t="str">
        <f t="shared" si="11"/>
        <v xml:space="preserve"> </v>
      </c>
      <c r="C740" s="11"/>
      <c r="D740" s="7"/>
      <c r="E740" s="5"/>
      <c r="F740" s="6" t="str">
        <f>IFERROR(VLOOKUP(E740,'[1].xlsx]instituciones'!A:B,2,0)," ")</f>
        <v xml:space="preserve"> </v>
      </c>
      <c r="G740" s="7"/>
      <c r="H740" s="5"/>
      <c r="I740" s="8" t="str">
        <f>IFERROR(VLOOKUP(H740,'[1].xlsx]subdere'!A:D,4,0)," ")</f>
        <v xml:space="preserve"> </v>
      </c>
    </row>
    <row r="741" spans="1:9" ht="12.75" customHeight="1" x14ac:dyDescent="0.25">
      <c r="A741" s="11"/>
      <c r="B741" s="6" t="str">
        <f t="shared" si="11"/>
        <v xml:space="preserve"> </v>
      </c>
      <c r="C741" s="11"/>
      <c r="D741" s="7"/>
      <c r="E741" s="5"/>
      <c r="F741" s="6" t="str">
        <f>IFERROR(VLOOKUP(E741,'[1].xlsx]instituciones'!A:B,2,0)," ")</f>
        <v xml:space="preserve"> </v>
      </c>
      <c r="G741" s="7"/>
      <c r="H741" s="5"/>
      <c r="I741" s="8" t="str">
        <f>IFERROR(VLOOKUP(H741,'[1].xlsx]subdere'!A:D,4,0)," ")</f>
        <v xml:space="preserve"> </v>
      </c>
    </row>
    <row r="742" spans="1:9" ht="12.75" customHeight="1" x14ac:dyDescent="0.25">
      <c r="A742" s="11"/>
      <c r="B742" s="6" t="str">
        <f t="shared" si="11"/>
        <v xml:space="preserve"> </v>
      </c>
      <c r="C742" s="11"/>
      <c r="D742" s="7"/>
      <c r="E742" s="5"/>
      <c r="F742" s="6" t="str">
        <f>IFERROR(VLOOKUP(E742,'[1].xlsx]instituciones'!A:B,2,0)," ")</f>
        <v xml:space="preserve"> </v>
      </c>
      <c r="G742" s="7"/>
      <c r="H742" s="5"/>
      <c r="I742" s="8" t="str">
        <f>IFERROR(VLOOKUP(H742,'[1].xlsx]subdere'!A:D,4,0)," ")</f>
        <v xml:space="preserve"> </v>
      </c>
    </row>
    <row r="743" spans="1:9" ht="12.75" customHeight="1" x14ac:dyDescent="0.25">
      <c r="A743" s="11"/>
      <c r="B743" s="6" t="str">
        <f t="shared" si="11"/>
        <v xml:space="preserve"> </v>
      </c>
      <c r="C743" s="11"/>
      <c r="D743" s="7"/>
      <c r="E743" s="5"/>
      <c r="F743" s="6" t="str">
        <f>IFERROR(VLOOKUP(E743,'[1].xlsx]instituciones'!A:B,2,0)," ")</f>
        <v xml:space="preserve"> </v>
      </c>
      <c r="G743" s="7"/>
      <c r="H743" s="5"/>
      <c r="I743" s="8" t="str">
        <f>IFERROR(VLOOKUP(H743,'[1].xlsx]subdere'!A:D,4,0)," ")</f>
        <v xml:space="preserve"> </v>
      </c>
    </row>
    <row r="744" spans="1:9" ht="12.75" customHeight="1" x14ac:dyDescent="0.25">
      <c r="A744" s="11"/>
      <c r="B744" s="6" t="str">
        <f t="shared" si="11"/>
        <v xml:space="preserve"> </v>
      </c>
      <c r="C744" s="11"/>
      <c r="D744" s="7"/>
      <c r="E744" s="5"/>
      <c r="F744" s="6" t="str">
        <f>IFERROR(VLOOKUP(E744,'[1].xlsx]instituciones'!A:B,2,0)," ")</f>
        <v xml:space="preserve"> </v>
      </c>
      <c r="G744" s="7"/>
      <c r="H744" s="5"/>
      <c r="I744" s="8" t="str">
        <f>IFERROR(VLOOKUP(H744,'[1].xlsx]subdere'!A:D,4,0)," ")</f>
        <v xml:space="preserve"> </v>
      </c>
    </row>
    <row r="745" spans="1:9" ht="12.75" customHeight="1" x14ac:dyDescent="0.25">
      <c r="A745" s="11"/>
      <c r="B745" s="6" t="str">
        <f t="shared" si="11"/>
        <v xml:space="preserve"> </v>
      </c>
      <c r="C745" s="11"/>
      <c r="D745" s="7"/>
      <c r="E745" s="5"/>
      <c r="F745" s="6" t="str">
        <f>IFERROR(VLOOKUP(E745,'[1].xlsx]instituciones'!A:B,2,0)," ")</f>
        <v xml:space="preserve"> </v>
      </c>
      <c r="G745" s="7"/>
      <c r="H745" s="5"/>
      <c r="I745" s="8" t="str">
        <f>IFERROR(VLOOKUP(H745,'[1].xlsx]subdere'!A:D,4,0)," ")</f>
        <v xml:space="preserve"> </v>
      </c>
    </row>
    <row r="746" spans="1:9" ht="12.75" customHeight="1" x14ac:dyDescent="0.25">
      <c r="A746" s="11"/>
      <c r="B746" s="6" t="str">
        <f t="shared" si="11"/>
        <v xml:space="preserve"> </v>
      </c>
      <c r="C746" s="11"/>
      <c r="D746" s="7"/>
      <c r="E746" s="5"/>
      <c r="F746" s="6" t="str">
        <f>IFERROR(VLOOKUP(E746,'[1].xlsx]instituciones'!A:B,2,0)," ")</f>
        <v xml:space="preserve"> </v>
      </c>
      <c r="G746" s="7"/>
      <c r="H746" s="5"/>
      <c r="I746" s="8" t="str">
        <f>IFERROR(VLOOKUP(H746,'[1].xlsx]subdere'!A:D,4,0)," ")</f>
        <v xml:space="preserve"> </v>
      </c>
    </row>
    <row r="747" spans="1:9" ht="12.75" customHeight="1" x14ac:dyDescent="0.25">
      <c r="A747" s="11"/>
      <c r="B747" s="6" t="str">
        <f t="shared" si="11"/>
        <v xml:space="preserve"> </v>
      </c>
      <c r="C747" s="11"/>
      <c r="D747" s="7"/>
      <c r="E747" s="5"/>
      <c r="F747" s="6" t="str">
        <f>IFERROR(VLOOKUP(E747,'[1].xlsx]instituciones'!A:B,2,0)," ")</f>
        <v xml:space="preserve"> </v>
      </c>
      <c r="G747" s="7"/>
      <c r="H747" s="5"/>
      <c r="I747" s="8" t="str">
        <f>IFERROR(VLOOKUP(H747,'[1].xlsx]subdere'!A:D,4,0)," ")</f>
        <v xml:space="preserve"> </v>
      </c>
    </row>
    <row r="748" spans="1:9" ht="12.75" customHeight="1" x14ac:dyDescent="0.25">
      <c r="A748" s="11"/>
      <c r="B748" s="6" t="str">
        <f t="shared" si="11"/>
        <v xml:space="preserve"> </v>
      </c>
      <c r="C748" s="11"/>
      <c r="D748" s="7"/>
      <c r="E748" s="5"/>
      <c r="F748" s="6" t="str">
        <f>IFERROR(VLOOKUP(E748,'[1].xlsx]instituciones'!A:B,2,0)," ")</f>
        <v xml:space="preserve"> </v>
      </c>
      <c r="G748" s="7"/>
      <c r="H748" s="5"/>
      <c r="I748" s="8" t="str">
        <f>IFERROR(VLOOKUP(H748,'[1].xlsx]subdere'!A:D,4,0)," ")</f>
        <v xml:space="preserve"> </v>
      </c>
    </row>
    <row r="749" spans="1:9" ht="12.75" customHeight="1" x14ac:dyDescent="0.25">
      <c r="A749" s="11"/>
      <c r="B749" s="6" t="str">
        <f t="shared" si="11"/>
        <v xml:space="preserve"> </v>
      </c>
      <c r="C749" s="11"/>
      <c r="D749" s="7"/>
      <c r="E749" s="5"/>
      <c r="F749" s="6" t="str">
        <f>IFERROR(VLOOKUP(E749,'[1].xlsx]instituciones'!A:B,2,0)," ")</f>
        <v xml:space="preserve"> </v>
      </c>
      <c r="G749" s="7"/>
      <c r="H749" s="5"/>
      <c r="I749" s="8" t="str">
        <f>IFERROR(VLOOKUP(H749,'[1].xlsx]subdere'!A:D,4,0)," ")</f>
        <v xml:space="preserve"> </v>
      </c>
    </row>
    <row r="750" spans="1:9" ht="12.75" customHeight="1" x14ac:dyDescent="0.25">
      <c r="A750" s="11"/>
      <c r="B750" s="6" t="str">
        <f t="shared" si="11"/>
        <v xml:space="preserve"> </v>
      </c>
      <c r="C750" s="11"/>
      <c r="D750" s="7"/>
      <c r="E750" s="5"/>
      <c r="F750" s="6" t="str">
        <f>IFERROR(VLOOKUP(E750,'[1].xlsx]instituciones'!A:B,2,0)," ")</f>
        <v xml:space="preserve"> </v>
      </c>
      <c r="G750" s="7"/>
      <c r="H750" s="5"/>
      <c r="I750" s="8" t="str">
        <f>IFERROR(VLOOKUP(H750,'[1].xlsx]subdere'!A:D,4,0)," ")</f>
        <v xml:space="preserve"> </v>
      </c>
    </row>
    <row r="751" spans="1:9" ht="12.75" customHeight="1" x14ac:dyDescent="0.25">
      <c r="A751" s="11"/>
      <c r="B751" s="6" t="str">
        <f t="shared" si="11"/>
        <v xml:space="preserve"> </v>
      </c>
      <c r="C751" s="11"/>
      <c r="D751" s="7"/>
      <c r="E751" s="5"/>
      <c r="F751" s="6" t="str">
        <f>IFERROR(VLOOKUP(E751,'[1].xlsx]instituciones'!A:B,2,0)," ")</f>
        <v xml:space="preserve"> </v>
      </c>
      <c r="G751" s="7"/>
      <c r="H751" s="5"/>
      <c r="I751" s="8" t="str">
        <f>IFERROR(VLOOKUP(H751,'[1].xlsx]subdere'!A:D,4,0)," ")</f>
        <v xml:space="preserve"> </v>
      </c>
    </row>
    <row r="752" spans="1:9" ht="12.75" customHeight="1" x14ac:dyDescent="0.25">
      <c r="A752" s="11"/>
      <c r="B752" s="6" t="str">
        <f t="shared" si="11"/>
        <v xml:space="preserve"> </v>
      </c>
      <c r="C752" s="11"/>
      <c r="D752" s="7"/>
      <c r="E752" s="5"/>
      <c r="F752" s="6" t="str">
        <f>IFERROR(VLOOKUP(E752,'[1].xlsx]instituciones'!A:B,2,0)," ")</f>
        <v xml:space="preserve"> </v>
      </c>
      <c r="G752" s="7"/>
      <c r="H752" s="5"/>
      <c r="I752" s="8" t="str">
        <f>IFERROR(VLOOKUP(H752,'[1].xlsx]subdere'!A:D,4,0)," ")</f>
        <v xml:space="preserve"> </v>
      </c>
    </row>
    <row r="753" spans="1:9" ht="12.75" customHeight="1" x14ac:dyDescent="0.25">
      <c r="A753" s="11"/>
      <c r="B753" s="6" t="str">
        <f t="shared" si="11"/>
        <v xml:space="preserve"> </v>
      </c>
      <c r="C753" s="11"/>
      <c r="D753" s="7"/>
      <c r="E753" s="5"/>
      <c r="F753" s="6" t="str">
        <f>IFERROR(VLOOKUP(E753,'[1].xlsx]instituciones'!A:B,2,0)," ")</f>
        <v xml:space="preserve"> </v>
      </c>
      <c r="G753" s="7"/>
      <c r="H753" s="5"/>
      <c r="I753" s="8" t="str">
        <f>IFERROR(VLOOKUP(H753,'[1].xlsx]subdere'!A:D,4,0)," ")</f>
        <v xml:space="preserve"> </v>
      </c>
    </row>
    <row r="754" spans="1:9" ht="12.75" customHeight="1" x14ac:dyDescent="0.25">
      <c r="A754" s="11"/>
      <c r="B754" s="6" t="str">
        <f t="shared" si="11"/>
        <v xml:space="preserve"> </v>
      </c>
      <c r="C754" s="11"/>
      <c r="D754" s="7"/>
      <c r="E754" s="5"/>
      <c r="F754" s="6" t="str">
        <f>IFERROR(VLOOKUP(E754,'[1].xlsx]instituciones'!A:B,2,0)," ")</f>
        <v xml:space="preserve"> </v>
      </c>
      <c r="G754" s="7"/>
      <c r="H754" s="5"/>
      <c r="I754" s="8" t="str">
        <f>IFERROR(VLOOKUP(H754,'[1].xlsx]subdere'!A:D,4,0)," ")</f>
        <v xml:space="preserve"> </v>
      </c>
    </row>
    <row r="755" spans="1:9" ht="12.75" customHeight="1" x14ac:dyDescent="0.25">
      <c r="A755" s="11"/>
      <c r="B755" s="6" t="str">
        <f t="shared" si="11"/>
        <v xml:space="preserve"> </v>
      </c>
      <c r="C755" s="11"/>
      <c r="D755" s="7"/>
      <c r="E755" s="5"/>
      <c r="F755" s="6" t="str">
        <f>IFERROR(VLOOKUP(E755,'[1].xlsx]instituciones'!A:B,2,0)," ")</f>
        <v xml:space="preserve"> </v>
      </c>
      <c r="G755" s="7"/>
      <c r="H755" s="5"/>
      <c r="I755" s="8" t="str">
        <f>IFERROR(VLOOKUP(H755,'[1].xlsx]subdere'!A:D,4,0)," ")</f>
        <v xml:space="preserve"> </v>
      </c>
    </row>
    <row r="756" spans="1:9" ht="12.75" customHeight="1" x14ac:dyDescent="0.25">
      <c r="A756" s="11"/>
      <c r="B756" s="6" t="str">
        <f t="shared" si="11"/>
        <v xml:space="preserve"> </v>
      </c>
      <c r="C756" s="11"/>
      <c r="D756" s="7"/>
      <c r="E756" s="5"/>
      <c r="F756" s="6" t="str">
        <f>IFERROR(VLOOKUP(E756,'[1].xlsx]instituciones'!A:B,2,0)," ")</f>
        <v xml:space="preserve"> </v>
      </c>
      <c r="G756" s="7"/>
      <c r="H756" s="5"/>
      <c r="I756" s="8" t="str">
        <f>IFERROR(VLOOKUP(H756,'[1].xlsx]subdere'!A:D,4,0)," ")</f>
        <v xml:space="preserve"> </v>
      </c>
    </row>
    <row r="757" spans="1:9" ht="12.75" customHeight="1" x14ac:dyDescent="0.25">
      <c r="A757" s="11"/>
      <c r="B757" s="6" t="str">
        <f t="shared" si="11"/>
        <v xml:space="preserve"> </v>
      </c>
      <c r="C757" s="11"/>
      <c r="D757" s="7"/>
      <c r="E757" s="5"/>
      <c r="F757" s="6" t="str">
        <f>IFERROR(VLOOKUP(E757,'[1].xlsx]instituciones'!A:B,2,0)," ")</f>
        <v xml:space="preserve"> </v>
      </c>
      <c r="G757" s="7"/>
      <c r="H757" s="5"/>
      <c r="I757" s="8" t="str">
        <f>IFERROR(VLOOKUP(H757,'[1].xlsx]subdere'!A:D,4,0)," ")</f>
        <v xml:space="preserve"> </v>
      </c>
    </row>
    <row r="758" spans="1:9" ht="12.75" customHeight="1" x14ac:dyDescent="0.25">
      <c r="A758" s="11"/>
      <c r="B758" s="6" t="str">
        <f t="shared" si="11"/>
        <v xml:space="preserve"> </v>
      </c>
      <c r="C758" s="11"/>
      <c r="D758" s="7"/>
      <c r="E758" s="5"/>
      <c r="F758" s="6" t="str">
        <f>IFERROR(VLOOKUP(E758,'[1].xlsx]instituciones'!A:B,2,0)," ")</f>
        <v xml:space="preserve"> </v>
      </c>
      <c r="G758" s="7"/>
      <c r="H758" s="5"/>
      <c r="I758" s="8" t="str">
        <f>IFERROR(VLOOKUP(H758,'[1].xlsx]subdere'!A:D,4,0)," ")</f>
        <v xml:space="preserve"> </v>
      </c>
    </row>
    <row r="759" spans="1:9" ht="12.75" customHeight="1" x14ac:dyDescent="0.25">
      <c r="A759" s="11"/>
      <c r="B759" s="6" t="str">
        <f t="shared" si="11"/>
        <v xml:space="preserve"> </v>
      </c>
      <c r="C759" s="11"/>
      <c r="D759" s="7"/>
      <c r="E759" s="5"/>
      <c r="F759" s="6" t="str">
        <f>IFERROR(VLOOKUP(E759,'[1].xlsx]instituciones'!A:B,2,0)," ")</f>
        <v xml:space="preserve"> </v>
      </c>
      <c r="G759" s="7"/>
      <c r="H759" s="5"/>
      <c r="I759" s="8" t="str">
        <f>IFERROR(VLOOKUP(H759,'[1].xlsx]subdere'!A:D,4,0)," ")</f>
        <v xml:space="preserve"> </v>
      </c>
    </row>
    <row r="760" spans="1:9" ht="12.75" customHeight="1" x14ac:dyDescent="0.25">
      <c r="A760" s="11"/>
      <c r="B760" s="6" t="str">
        <f t="shared" si="11"/>
        <v xml:space="preserve"> </v>
      </c>
      <c r="C760" s="11"/>
      <c r="D760" s="7"/>
      <c r="E760" s="5"/>
      <c r="F760" s="6" t="str">
        <f>IFERROR(VLOOKUP(E760,'[1].xlsx]instituciones'!A:B,2,0)," ")</f>
        <v xml:space="preserve"> </v>
      </c>
      <c r="G760" s="7"/>
      <c r="H760" s="5"/>
      <c r="I760" s="8" t="str">
        <f>IFERROR(VLOOKUP(H760,'[1].xlsx]subdere'!A:D,4,0)," ")</f>
        <v xml:space="preserve"> </v>
      </c>
    </row>
    <row r="761" spans="1:9" ht="12.75" customHeight="1" x14ac:dyDescent="0.25">
      <c r="A761" s="11"/>
      <c r="B761" s="6" t="str">
        <f t="shared" si="11"/>
        <v xml:space="preserve"> </v>
      </c>
      <c r="C761" s="11"/>
      <c r="D761" s="7"/>
      <c r="E761" s="5"/>
      <c r="F761" s="6" t="str">
        <f>IFERROR(VLOOKUP(E761,'[1].xlsx]instituciones'!A:B,2,0)," ")</f>
        <v xml:space="preserve"> </v>
      </c>
      <c r="G761" s="7"/>
      <c r="H761" s="5"/>
      <c r="I761" s="8" t="str">
        <f>IFERROR(VLOOKUP(H761,'[1].xlsx]subdere'!A:D,4,0)," ")</f>
        <v xml:space="preserve"> </v>
      </c>
    </row>
    <row r="762" spans="1:9" ht="12.75" customHeight="1" x14ac:dyDescent="0.25">
      <c r="A762" s="11"/>
      <c r="B762" s="6" t="str">
        <f t="shared" si="11"/>
        <v xml:space="preserve"> </v>
      </c>
      <c r="C762" s="11"/>
      <c r="D762" s="7"/>
      <c r="E762" s="5"/>
      <c r="F762" s="6" t="str">
        <f>IFERROR(VLOOKUP(E762,'[1].xlsx]instituciones'!A:B,2,0)," ")</f>
        <v xml:space="preserve"> </v>
      </c>
      <c r="G762" s="7"/>
      <c r="H762" s="5"/>
      <c r="I762" s="8" t="str">
        <f>IFERROR(VLOOKUP(H762,'[1].xlsx]subdere'!A:D,4,0)," ")</f>
        <v xml:space="preserve"> </v>
      </c>
    </row>
    <row r="763" spans="1:9" ht="12.75" customHeight="1" x14ac:dyDescent="0.25">
      <c r="A763" s="11"/>
      <c r="B763" s="6" t="str">
        <f t="shared" si="11"/>
        <v xml:space="preserve"> </v>
      </c>
      <c r="C763" s="11"/>
      <c r="D763" s="7"/>
      <c r="E763" s="5"/>
      <c r="F763" s="6" t="str">
        <f>IFERROR(VLOOKUP(E763,'[1].xlsx]instituciones'!A:B,2,0)," ")</f>
        <v xml:space="preserve"> </v>
      </c>
      <c r="G763" s="7"/>
      <c r="H763" s="5"/>
      <c r="I763" s="8" t="str">
        <f>IFERROR(VLOOKUP(H763,'[1].xlsx]subdere'!A:D,4,0)," ")</f>
        <v xml:space="preserve"> </v>
      </c>
    </row>
    <row r="764" spans="1:9" ht="12.75" customHeight="1" x14ac:dyDescent="0.25">
      <c r="A764" s="11"/>
      <c r="B764" s="6" t="str">
        <f t="shared" si="11"/>
        <v xml:space="preserve"> </v>
      </c>
      <c r="C764" s="11"/>
      <c r="D764" s="7"/>
      <c r="E764" s="5"/>
      <c r="F764" s="6" t="str">
        <f>IFERROR(VLOOKUP(E764,'[1].xlsx]instituciones'!A:B,2,0)," ")</f>
        <v xml:space="preserve"> </v>
      </c>
      <c r="G764" s="7"/>
      <c r="H764" s="5"/>
      <c r="I764" s="8" t="str">
        <f>IFERROR(VLOOKUP(H764,'[1].xlsx]subdere'!A:D,4,0)," ")</f>
        <v xml:space="preserve"> </v>
      </c>
    </row>
    <row r="765" spans="1:9" ht="12.75" customHeight="1" x14ac:dyDescent="0.25">
      <c r="A765" s="11"/>
      <c r="B765" s="6" t="str">
        <f t="shared" si="11"/>
        <v xml:space="preserve"> </v>
      </c>
      <c r="C765" s="11"/>
      <c r="D765" s="7"/>
      <c r="E765" s="5"/>
      <c r="F765" s="6" t="str">
        <f>IFERROR(VLOOKUP(E765,'[1].xlsx]instituciones'!A:B,2,0)," ")</f>
        <v xml:space="preserve"> </v>
      </c>
      <c r="G765" s="7"/>
      <c r="H765" s="5"/>
      <c r="I765" s="8" t="str">
        <f>IFERROR(VLOOKUP(H765,'[1].xlsx]subdere'!A:D,4,0)," ")</f>
        <v xml:space="preserve"> </v>
      </c>
    </row>
    <row r="766" spans="1:9" ht="12.75" customHeight="1" x14ac:dyDescent="0.25">
      <c r="A766" s="11"/>
      <c r="B766" s="6" t="str">
        <f t="shared" si="11"/>
        <v xml:space="preserve"> </v>
      </c>
      <c r="C766" s="11"/>
      <c r="D766" s="7"/>
      <c r="E766" s="5"/>
      <c r="F766" s="6" t="str">
        <f>IFERROR(VLOOKUP(E766,'[1].xlsx]instituciones'!A:B,2,0)," ")</f>
        <v xml:space="preserve"> </v>
      </c>
      <c r="G766" s="7"/>
      <c r="H766" s="5"/>
      <c r="I766" s="8" t="str">
        <f>IFERROR(VLOOKUP(H766,'[1].xlsx]subdere'!A:D,4,0)," ")</f>
        <v xml:space="preserve"> </v>
      </c>
    </row>
    <row r="767" spans="1:9" ht="12.75" customHeight="1" x14ac:dyDescent="0.25">
      <c r="A767" s="11"/>
      <c r="B767" s="6" t="str">
        <f t="shared" si="11"/>
        <v xml:space="preserve"> </v>
      </c>
      <c r="C767" s="11"/>
      <c r="D767" s="7"/>
      <c r="E767" s="5"/>
      <c r="F767" s="6" t="str">
        <f>IFERROR(VLOOKUP(E767,'[1].xlsx]instituciones'!A:B,2,0)," ")</f>
        <v xml:space="preserve"> </v>
      </c>
      <c r="G767" s="7"/>
      <c r="H767" s="5"/>
      <c r="I767" s="8" t="str">
        <f>IFERROR(VLOOKUP(H767,'[1].xlsx]subdere'!A:D,4,0)," ")</f>
        <v xml:space="preserve"> </v>
      </c>
    </row>
    <row r="768" spans="1:9" ht="12.75" customHeight="1" x14ac:dyDescent="0.25">
      <c r="A768" s="11"/>
      <c r="B768" s="6" t="str">
        <f t="shared" si="11"/>
        <v xml:space="preserve"> </v>
      </c>
      <c r="C768" s="11"/>
      <c r="D768" s="7"/>
      <c r="E768" s="5"/>
      <c r="F768" s="6" t="str">
        <f>IFERROR(VLOOKUP(E768,'[1].xlsx]instituciones'!A:B,2,0)," ")</f>
        <v xml:space="preserve"> </v>
      </c>
      <c r="G768" s="7"/>
      <c r="H768" s="5"/>
      <c r="I768" s="8" t="str">
        <f>IFERROR(VLOOKUP(H768,'[1].xlsx]subdere'!A:D,4,0)," ")</f>
        <v xml:space="preserve"> </v>
      </c>
    </row>
    <row r="769" spans="1:9" ht="12.75" customHeight="1" x14ac:dyDescent="0.25">
      <c r="A769" s="11"/>
      <c r="B769" s="6" t="str">
        <f t="shared" ref="B769:B832" si="12">IF(A769&lt;&gt;0,B768+1," ")</f>
        <v xml:space="preserve"> </v>
      </c>
      <c r="C769" s="11"/>
      <c r="D769" s="7"/>
      <c r="E769" s="5"/>
      <c r="F769" s="6" t="str">
        <f>IFERROR(VLOOKUP(E769,'[1].xlsx]instituciones'!A:B,2,0)," ")</f>
        <v xml:space="preserve"> </v>
      </c>
      <c r="G769" s="7"/>
      <c r="H769" s="5"/>
      <c r="I769" s="8" t="str">
        <f>IFERROR(VLOOKUP(H769,'[1].xlsx]subdere'!A:D,4,0)," ")</f>
        <v xml:space="preserve"> </v>
      </c>
    </row>
    <row r="770" spans="1:9" ht="12.75" customHeight="1" x14ac:dyDescent="0.25">
      <c r="A770" s="11"/>
      <c r="B770" s="6" t="str">
        <f t="shared" si="12"/>
        <v xml:space="preserve"> </v>
      </c>
      <c r="C770" s="11"/>
      <c r="D770" s="7"/>
      <c r="E770" s="5"/>
      <c r="F770" s="6" t="str">
        <f>IFERROR(VLOOKUP(E770,'[1].xlsx]instituciones'!A:B,2,0)," ")</f>
        <v xml:space="preserve"> </v>
      </c>
      <c r="G770" s="7"/>
      <c r="H770" s="5"/>
      <c r="I770" s="8" t="str">
        <f>IFERROR(VLOOKUP(H770,'[1].xlsx]subdere'!A:D,4,0)," ")</f>
        <v xml:space="preserve"> </v>
      </c>
    </row>
    <row r="771" spans="1:9" ht="12.75" customHeight="1" x14ac:dyDescent="0.25">
      <c r="A771" s="11"/>
      <c r="B771" s="6" t="str">
        <f t="shared" si="12"/>
        <v xml:space="preserve"> </v>
      </c>
      <c r="C771" s="11"/>
      <c r="D771" s="7"/>
      <c r="E771" s="5"/>
      <c r="F771" s="6" t="str">
        <f>IFERROR(VLOOKUP(E771,'[1].xlsx]instituciones'!A:B,2,0)," ")</f>
        <v xml:space="preserve"> </v>
      </c>
      <c r="G771" s="7"/>
      <c r="H771" s="5"/>
      <c r="I771" s="8" t="str">
        <f>IFERROR(VLOOKUP(H771,'[1].xlsx]subdere'!A:D,4,0)," ")</f>
        <v xml:space="preserve"> </v>
      </c>
    </row>
    <row r="772" spans="1:9" ht="12.75" customHeight="1" x14ac:dyDescent="0.25">
      <c r="A772" s="11"/>
      <c r="B772" s="6" t="str">
        <f t="shared" si="12"/>
        <v xml:space="preserve"> </v>
      </c>
      <c r="C772" s="11"/>
      <c r="D772" s="7"/>
      <c r="E772" s="5"/>
      <c r="F772" s="6" t="str">
        <f>IFERROR(VLOOKUP(E772,'[1].xlsx]instituciones'!A:B,2,0)," ")</f>
        <v xml:space="preserve"> </v>
      </c>
      <c r="G772" s="7"/>
      <c r="H772" s="5"/>
      <c r="I772" s="8" t="str">
        <f>IFERROR(VLOOKUP(H772,'[1].xlsx]subdere'!A:D,4,0)," ")</f>
        <v xml:space="preserve"> </v>
      </c>
    </row>
    <row r="773" spans="1:9" ht="12.75" customHeight="1" x14ac:dyDescent="0.25">
      <c r="A773" s="11"/>
      <c r="B773" s="6" t="str">
        <f t="shared" si="12"/>
        <v xml:space="preserve"> </v>
      </c>
      <c r="C773" s="11"/>
      <c r="D773" s="7"/>
      <c r="E773" s="5"/>
      <c r="F773" s="6" t="str">
        <f>IFERROR(VLOOKUP(E773,'[1].xlsx]instituciones'!A:B,2,0)," ")</f>
        <v xml:space="preserve"> </v>
      </c>
      <c r="G773" s="7"/>
      <c r="H773" s="5"/>
      <c r="I773" s="8" t="str">
        <f>IFERROR(VLOOKUP(H773,'[1].xlsx]subdere'!A:D,4,0)," ")</f>
        <v xml:space="preserve"> </v>
      </c>
    </row>
    <row r="774" spans="1:9" ht="12.75" customHeight="1" x14ac:dyDescent="0.25">
      <c r="A774" s="11"/>
      <c r="B774" s="6" t="str">
        <f t="shared" si="12"/>
        <v xml:space="preserve"> </v>
      </c>
      <c r="C774" s="11"/>
      <c r="D774" s="7"/>
      <c r="E774" s="5"/>
      <c r="F774" s="6" t="str">
        <f>IFERROR(VLOOKUP(E774,'[1].xlsx]instituciones'!A:B,2,0)," ")</f>
        <v xml:space="preserve"> </v>
      </c>
      <c r="G774" s="7"/>
      <c r="H774" s="5"/>
      <c r="I774" s="8" t="str">
        <f>IFERROR(VLOOKUP(H774,'[1].xlsx]subdere'!A:D,4,0)," ")</f>
        <v xml:space="preserve"> </v>
      </c>
    </row>
    <row r="775" spans="1:9" ht="12.75" customHeight="1" x14ac:dyDescent="0.25">
      <c r="A775" s="11"/>
      <c r="B775" s="6" t="str">
        <f t="shared" si="12"/>
        <v xml:space="preserve"> </v>
      </c>
      <c r="C775" s="11"/>
      <c r="D775" s="7"/>
      <c r="E775" s="5"/>
      <c r="F775" s="6" t="str">
        <f>IFERROR(VLOOKUP(E775,'[1].xlsx]instituciones'!A:B,2,0)," ")</f>
        <v xml:space="preserve"> </v>
      </c>
      <c r="G775" s="7"/>
      <c r="H775" s="5"/>
      <c r="I775" s="8" t="str">
        <f>IFERROR(VLOOKUP(H775,'[1].xlsx]subdere'!A:D,4,0)," ")</f>
        <v xml:space="preserve"> </v>
      </c>
    </row>
    <row r="776" spans="1:9" ht="12.75" customHeight="1" x14ac:dyDescent="0.25">
      <c r="A776" s="11"/>
      <c r="B776" s="6" t="str">
        <f t="shared" si="12"/>
        <v xml:space="preserve"> </v>
      </c>
      <c r="C776" s="11"/>
      <c r="D776" s="7"/>
      <c r="E776" s="5"/>
      <c r="F776" s="6" t="str">
        <f>IFERROR(VLOOKUP(E776,'[1].xlsx]instituciones'!A:B,2,0)," ")</f>
        <v xml:space="preserve"> </v>
      </c>
      <c r="G776" s="7"/>
      <c r="H776" s="5"/>
      <c r="I776" s="8" t="str">
        <f>IFERROR(VLOOKUP(H776,'[1].xlsx]subdere'!A:D,4,0)," ")</f>
        <v xml:space="preserve"> </v>
      </c>
    </row>
    <row r="777" spans="1:9" ht="12.75" customHeight="1" x14ac:dyDescent="0.25">
      <c r="A777" s="11"/>
      <c r="B777" s="6" t="str">
        <f t="shared" si="12"/>
        <v xml:space="preserve"> </v>
      </c>
      <c r="C777" s="11"/>
      <c r="D777" s="7"/>
      <c r="E777" s="5"/>
      <c r="F777" s="6" t="str">
        <f>IFERROR(VLOOKUP(E777,'[1].xlsx]instituciones'!A:B,2,0)," ")</f>
        <v xml:space="preserve"> </v>
      </c>
      <c r="G777" s="7"/>
      <c r="H777" s="5"/>
      <c r="I777" s="8" t="str">
        <f>IFERROR(VLOOKUP(H777,'[1].xlsx]subdere'!A:D,4,0)," ")</f>
        <v xml:space="preserve"> </v>
      </c>
    </row>
    <row r="778" spans="1:9" ht="12.75" customHeight="1" x14ac:dyDescent="0.25">
      <c r="A778" s="11"/>
      <c r="B778" s="6" t="str">
        <f t="shared" si="12"/>
        <v xml:space="preserve"> </v>
      </c>
      <c r="C778" s="11"/>
      <c r="D778" s="7"/>
      <c r="E778" s="5"/>
      <c r="F778" s="6" t="str">
        <f>IFERROR(VLOOKUP(E778,'[1].xlsx]instituciones'!A:B,2,0)," ")</f>
        <v xml:space="preserve"> </v>
      </c>
      <c r="G778" s="7"/>
      <c r="H778" s="5"/>
      <c r="I778" s="8" t="str">
        <f>IFERROR(VLOOKUP(H778,'[1].xlsx]subdere'!A:D,4,0)," ")</f>
        <v xml:space="preserve"> </v>
      </c>
    </row>
    <row r="779" spans="1:9" ht="12.75" customHeight="1" x14ac:dyDescent="0.25">
      <c r="A779" s="11"/>
      <c r="B779" s="6" t="str">
        <f t="shared" si="12"/>
        <v xml:space="preserve"> </v>
      </c>
      <c r="C779" s="11"/>
      <c r="D779" s="7"/>
      <c r="E779" s="5"/>
      <c r="F779" s="6" t="str">
        <f>IFERROR(VLOOKUP(E779,'[1].xlsx]instituciones'!A:B,2,0)," ")</f>
        <v xml:space="preserve"> </v>
      </c>
      <c r="G779" s="7"/>
      <c r="H779" s="5"/>
      <c r="I779" s="8" t="str">
        <f>IFERROR(VLOOKUP(H779,'[1].xlsx]subdere'!A:D,4,0)," ")</f>
        <v xml:space="preserve"> </v>
      </c>
    </row>
    <row r="780" spans="1:9" ht="12.75" customHeight="1" x14ac:dyDescent="0.25">
      <c r="A780" s="11"/>
      <c r="B780" s="6" t="str">
        <f t="shared" si="12"/>
        <v xml:space="preserve"> </v>
      </c>
      <c r="C780" s="11"/>
      <c r="D780" s="7"/>
      <c r="E780" s="5"/>
      <c r="F780" s="6" t="str">
        <f>IFERROR(VLOOKUP(E780,'[1].xlsx]instituciones'!A:B,2,0)," ")</f>
        <v xml:space="preserve"> </v>
      </c>
      <c r="G780" s="7"/>
      <c r="H780" s="5"/>
      <c r="I780" s="8" t="str">
        <f>IFERROR(VLOOKUP(H780,'[1].xlsx]subdere'!A:D,4,0)," ")</f>
        <v xml:space="preserve"> </v>
      </c>
    </row>
    <row r="781" spans="1:9" ht="12.75" customHeight="1" x14ac:dyDescent="0.25">
      <c r="A781" s="11"/>
      <c r="B781" s="6" t="str">
        <f t="shared" si="12"/>
        <v xml:space="preserve"> </v>
      </c>
      <c r="C781" s="11"/>
      <c r="D781" s="7"/>
      <c r="E781" s="5"/>
      <c r="F781" s="6" t="str">
        <f>IFERROR(VLOOKUP(E781,'[1].xlsx]instituciones'!A:B,2,0)," ")</f>
        <v xml:space="preserve"> </v>
      </c>
      <c r="G781" s="7"/>
      <c r="H781" s="5"/>
      <c r="I781" s="8" t="str">
        <f>IFERROR(VLOOKUP(H781,'[1].xlsx]subdere'!A:D,4,0)," ")</f>
        <v xml:space="preserve"> </v>
      </c>
    </row>
    <row r="782" spans="1:9" ht="12.75" customHeight="1" x14ac:dyDescent="0.25">
      <c r="A782" s="11"/>
      <c r="B782" s="6" t="str">
        <f t="shared" si="12"/>
        <v xml:space="preserve"> </v>
      </c>
      <c r="C782" s="11"/>
      <c r="D782" s="7"/>
      <c r="E782" s="5"/>
      <c r="F782" s="6" t="str">
        <f>IFERROR(VLOOKUP(E782,'[1].xlsx]instituciones'!A:B,2,0)," ")</f>
        <v xml:space="preserve"> </v>
      </c>
      <c r="G782" s="7"/>
      <c r="H782" s="5"/>
      <c r="I782" s="8" t="str">
        <f>IFERROR(VLOOKUP(H782,'[1].xlsx]subdere'!A:D,4,0)," ")</f>
        <v xml:space="preserve"> </v>
      </c>
    </row>
    <row r="783" spans="1:9" ht="12.75" customHeight="1" x14ac:dyDescent="0.25">
      <c r="A783" s="11"/>
      <c r="B783" s="6" t="str">
        <f t="shared" si="12"/>
        <v xml:space="preserve"> </v>
      </c>
      <c r="C783" s="11"/>
      <c r="D783" s="7"/>
      <c r="E783" s="5"/>
      <c r="F783" s="6" t="str">
        <f>IFERROR(VLOOKUP(E783,'[1].xlsx]instituciones'!A:B,2,0)," ")</f>
        <v xml:space="preserve"> </v>
      </c>
      <c r="G783" s="7"/>
      <c r="H783" s="5"/>
      <c r="I783" s="8" t="str">
        <f>IFERROR(VLOOKUP(H783,'[1].xlsx]subdere'!A:D,4,0)," ")</f>
        <v xml:space="preserve"> </v>
      </c>
    </row>
    <row r="784" spans="1:9" ht="12.75" customHeight="1" x14ac:dyDescent="0.25">
      <c r="A784" s="11"/>
      <c r="B784" s="6" t="str">
        <f t="shared" si="12"/>
        <v xml:space="preserve"> </v>
      </c>
      <c r="C784" s="11"/>
      <c r="D784" s="7"/>
      <c r="E784" s="5"/>
      <c r="F784" s="6" t="str">
        <f>IFERROR(VLOOKUP(E784,'[1].xlsx]instituciones'!A:B,2,0)," ")</f>
        <v xml:space="preserve"> </v>
      </c>
      <c r="G784" s="7"/>
      <c r="H784" s="5"/>
      <c r="I784" s="8" t="str">
        <f>IFERROR(VLOOKUP(H784,'[1].xlsx]subdere'!A:D,4,0)," ")</f>
        <v xml:space="preserve"> </v>
      </c>
    </row>
    <row r="785" spans="1:9" ht="12.75" customHeight="1" x14ac:dyDescent="0.25">
      <c r="A785" s="11"/>
      <c r="B785" s="6" t="str">
        <f t="shared" si="12"/>
        <v xml:space="preserve"> </v>
      </c>
      <c r="C785" s="11"/>
      <c r="D785" s="7"/>
      <c r="E785" s="5"/>
      <c r="F785" s="6" t="str">
        <f>IFERROR(VLOOKUP(E785,'[1].xlsx]instituciones'!A:B,2,0)," ")</f>
        <v xml:space="preserve"> </v>
      </c>
      <c r="G785" s="7"/>
      <c r="H785" s="5"/>
      <c r="I785" s="8" t="str">
        <f>IFERROR(VLOOKUP(H785,'[1].xlsx]subdere'!A:D,4,0)," ")</f>
        <v xml:space="preserve"> </v>
      </c>
    </row>
    <row r="786" spans="1:9" ht="12.75" customHeight="1" x14ac:dyDescent="0.25">
      <c r="A786" s="11"/>
      <c r="B786" s="6" t="str">
        <f t="shared" si="12"/>
        <v xml:space="preserve"> </v>
      </c>
      <c r="C786" s="11"/>
      <c r="D786" s="7"/>
      <c r="E786" s="5"/>
      <c r="F786" s="6" t="str">
        <f>IFERROR(VLOOKUP(E786,'[1].xlsx]instituciones'!A:B,2,0)," ")</f>
        <v xml:space="preserve"> </v>
      </c>
      <c r="G786" s="7"/>
      <c r="H786" s="5"/>
      <c r="I786" s="8" t="str">
        <f>IFERROR(VLOOKUP(H786,'[1].xlsx]subdere'!A:D,4,0)," ")</f>
        <v xml:space="preserve"> </v>
      </c>
    </row>
    <row r="787" spans="1:9" ht="12.75" customHeight="1" x14ac:dyDescent="0.25">
      <c r="A787" s="11"/>
      <c r="B787" s="6" t="str">
        <f t="shared" si="12"/>
        <v xml:space="preserve"> </v>
      </c>
      <c r="C787" s="11"/>
      <c r="D787" s="7"/>
      <c r="E787" s="5"/>
      <c r="F787" s="6" t="str">
        <f>IFERROR(VLOOKUP(E787,'[1].xlsx]instituciones'!A:B,2,0)," ")</f>
        <v xml:space="preserve"> </v>
      </c>
      <c r="G787" s="7"/>
      <c r="H787" s="5"/>
      <c r="I787" s="8" t="str">
        <f>IFERROR(VLOOKUP(H787,'[1].xlsx]subdere'!A:D,4,0)," ")</f>
        <v xml:space="preserve"> </v>
      </c>
    </row>
    <row r="788" spans="1:9" ht="12.75" customHeight="1" x14ac:dyDescent="0.25">
      <c r="A788" s="11"/>
      <c r="B788" s="6" t="str">
        <f t="shared" si="12"/>
        <v xml:space="preserve"> </v>
      </c>
      <c r="C788" s="11"/>
      <c r="D788" s="7"/>
      <c r="E788" s="5"/>
      <c r="F788" s="6" t="str">
        <f>IFERROR(VLOOKUP(E788,'[1].xlsx]instituciones'!A:B,2,0)," ")</f>
        <v xml:space="preserve"> </v>
      </c>
      <c r="G788" s="7"/>
      <c r="H788" s="5"/>
      <c r="I788" s="8" t="str">
        <f>IFERROR(VLOOKUP(H788,'[1].xlsx]subdere'!A:D,4,0)," ")</f>
        <v xml:space="preserve"> </v>
      </c>
    </row>
    <row r="789" spans="1:9" ht="12.75" customHeight="1" x14ac:dyDescent="0.25">
      <c r="A789" s="11"/>
      <c r="B789" s="6" t="str">
        <f t="shared" si="12"/>
        <v xml:space="preserve"> </v>
      </c>
      <c r="C789" s="11"/>
      <c r="D789" s="7"/>
      <c r="E789" s="5"/>
      <c r="F789" s="6" t="str">
        <f>IFERROR(VLOOKUP(E789,'[1].xlsx]instituciones'!A:B,2,0)," ")</f>
        <v xml:space="preserve"> </v>
      </c>
      <c r="G789" s="7"/>
      <c r="H789" s="5"/>
      <c r="I789" s="8" t="str">
        <f>IFERROR(VLOOKUP(H789,'[1].xlsx]subdere'!A:D,4,0)," ")</f>
        <v xml:space="preserve"> </v>
      </c>
    </row>
    <row r="790" spans="1:9" ht="12.75" customHeight="1" x14ac:dyDescent="0.25">
      <c r="A790" s="11"/>
      <c r="B790" s="6" t="str">
        <f t="shared" si="12"/>
        <v xml:space="preserve"> </v>
      </c>
      <c r="C790" s="11"/>
      <c r="D790" s="7"/>
      <c r="E790" s="5"/>
      <c r="F790" s="6" t="str">
        <f>IFERROR(VLOOKUP(E790,'[1].xlsx]instituciones'!A:B,2,0)," ")</f>
        <v xml:space="preserve"> </v>
      </c>
      <c r="G790" s="7"/>
      <c r="H790" s="5"/>
      <c r="I790" s="8" t="str">
        <f>IFERROR(VLOOKUP(H790,'[1].xlsx]subdere'!A:D,4,0)," ")</f>
        <v xml:space="preserve"> </v>
      </c>
    </row>
    <row r="791" spans="1:9" ht="12.75" customHeight="1" x14ac:dyDescent="0.25">
      <c r="A791" s="11"/>
      <c r="B791" s="6" t="str">
        <f t="shared" si="12"/>
        <v xml:space="preserve"> </v>
      </c>
      <c r="C791" s="11"/>
      <c r="D791" s="7"/>
      <c r="E791" s="5"/>
      <c r="F791" s="6" t="str">
        <f>IFERROR(VLOOKUP(E791,'[1].xlsx]instituciones'!A:B,2,0)," ")</f>
        <v xml:space="preserve"> </v>
      </c>
      <c r="G791" s="7"/>
      <c r="H791" s="5"/>
      <c r="I791" s="8" t="str">
        <f>IFERROR(VLOOKUP(H791,'[1].xlsx]subdere'!A:D,4,0)," ")</f>
        <v xml:space="preserve"> </v>
      </c>
    </row>
    <row r="792" spans="1:9" ht="12.75" customHeight="1" x14ac:dyDescent="0.25">
      <c r="A792" s="11"/>
      <c r="B792" s="6" t="str">
        <f t="shared" si="12"/>
        <v xml:space="preserve"> </v>
      </c>
      <c r="C792" s="11"/>
      <c r="D792" s="7"/>
      <c r="E792" s="5"/>
      <c r="F792" s="6" t="str">
        <f>IFERROR(VLOOKUP(E792,'[1].xlsx]instituciones'!A:B,2,0)," ")</f>
        <v xml:space="preserve"> </v>
      </c>
      <c r="G792" s="7"/>
      <c r="H792" s="5"/>
      <c r="I792" s="8" t="str">
        <f>IFERROR(VLOOKUP(H792,'[1].xlsx]subdere'!A:D,4,0)," ")</f>
        <v xml:space="preserve"> </v>
      </c>
    </row>
    <row r="793" spans="1:9" ht="12.75" customHeight="1" x14ac:dyDescent="0.25">
      <c r="A793" s="11"/>
      <c r="B793" s="6" t="str">
        <f t="shared" si="12"/>
        <v xml:space="preserve"> </v>
      </c>
      <c r="C793" s="11"/>
      <c r="D793" s="7"/>
      <c r="E793" s="5"/>
      <c r="F793" s="6" t="str">
        <f>IFERROR(VLOOKUP(E793,'[1].xlsx]instituciones'!A:B,2,0)," ")</f>
        <v xml:space="preserve"> </v>
      </c>
      <c r="G793" s="7"/>
      <c r="H793" s="5"/>
      <c r="I793" s="8" t="str">
        <f>IFERROR(VLOOKUP(H793,'[1].xlsx]subdere'!A:D,4,0)," ")</f>
        <v xml:space="preserve"> </v>
      </c>
    </row>
    <row r="794" spans="1:9" ht="12.75" customHeight="1" x14ac:dyDescent="0.25">
      <c r="A794" s="11"/>
      <c r="B794" s="6" t="str">
        <f t="shared" si="12"/>
        <v xml:space="preserve"> </v>
      </c>
      <c r="C794" s="11"/>
      <c r="D794" s="7"/>
      <c r="E794" s="5"/>
      <c r="F794" s="6" t="str">
        <f>IFERROR(VLOOKUP(E794,'[1].xlsx]instituciones'!A:B,2,0)," ")</f>
        <v xml:space="preserve"> </v>
      </c>
      <c r="G794" s="7"/>
      <c r="H794" s="5"/>
      <c r="I794" s="8" t="str">
        <f>IFERROR(VLOOKUP(H794,'[1].xlsx]subdere'!A:D,4,0)," ")</f>
        <v xml:space="preserve"> </v>
      </c>
    </row>
    <row r="795" spans="1:9" ht="12.75" customHeight="1" x14ac:dyDescent="0.25">
      <c r="A795" s="11"/>
      <c r="B795" s="6" t="str">
        <f t="shared" si="12"/>
        <v xml:space="preserve"> </v>
      </c>
      <c r="C795" s="11"/>
      <c r="D795" s="7"/>
      <c r="E795" s="5"/>
      <c r="F795" s="6" t="str">
        <f>IFERROR(VLOOKUP(E795,'[1].xlsx]instituciones'!A:B,2,0)," ")</f>
        <v xml:space="preserve"> </v>
      </c>
      <c r="G795" s="7"/>
      <c r="H795" s="5"/>
      <c r="I795" s="8" t="str">
        <f>IFERROR(VLOOKUP(H795,'[1].xlsx]subdere'!A:D,4,0)," ")</f>
        <v xml:space="preserve"> </v>
      </c>
    </row>
    <row r="796" spans="1:9" ht="12.75" customHeight="1" x14ac:dyDescent="0.25">
      <c r="A796" s="11"/>
      <c r="B796" s="6" t="str">
        <f t="shared" si="12"/>
        <v xml:space="preserve"> </v>
      </c>
      <c r="C796" s="11"/>
      <c r="D796" s="7"/>
      <c r="E796" s="5"/>
      <c r="F796" s="6" t="str">
        <f>IFERROR(VLOOKUP(E796,'[1].xlsx]instituciones'!A:B,2,0)," ")</f>
        <v xml:space="preserve"> </v>
      </c>
      <c r="G796" s="7"/>
      <c r="H796" s="5"/>
      <c r="I796" s="8" t="str">
        <f>IFERROR(VLOOKUP(H796,'[1].xlsx]subdere'!A:D,4,0)," ")</f>
        <v xml:space="preserve"> </v>
      </c>
    </row>
    <row r="797" spans="1:9" ht="12.75" customHeight="1" x14ac:dyDescent="0.25">
      <c r="A797" s="11"/>
      <c r="B797" s="6" t="str">
        <f t="shared" si="12"/>
        <v xml:space="preserve"> </v>
      </c>
      <c r="C797" s="11"/>
      <c r="D797" s="7"/>
      <c r="E797" s="5"/>
      <c r="F797" s="6" t="str">
        <f>IFERROR(VLOOKUP(E797,'[1].xlsx]instituciones'!A:B,2,0)," ")</f>
        <v xml:space="preserve"> </v>
      </c>
      <c r="G797" s="7"/>
      <c r="H797" s="5"/>
      <c r="I797" s="8" t="str">
        <f>IFERROR(VLOOKUP(H797,'[1].xlsx]subdere'!A:D,4,0)," ")</f>
        <v xml:space="preserve"> </v>
      </c>
    </row>
    <row r="798" spans="1:9" ht="12.75" customHeight="1" x14ac:dyDescent="0.25">
      <c r="A798" s="11"/>
      <c r="B798" s="6" t="str">
        <f t="shared" si="12"/>
        <v xml:space="preserve"> </v>
      </c>
      <c r="C798" s="11"/>
      <c r="D798" s="7"/>
      <c r="E798" s="5"/>
      <c r="F798" s="6" t="str">
        <f>IFERROR(VLOOKUP(E798,'[1].xlsx]instituciones'!A:B,2,0)," ")</f>
        <v xml:space="preserve"> </v>
      </c>
      <c r="G798" s="7"/>
      <c r="H798" s="5"/>
      <c r="I798" s="8" t="str">
        <f>IFERROR(VLOOKUP(H798,'[1].xlsx]subdere'!A:D,4,0)," ")</f>
        <v xml:space="preserve"> </v>
      </c>
    </row>
    <row r="799" spans="1:9" ht="12.75" customHeight="1" x14ac:dyDescent="0.25">
      <c r="A799" s="11"/>
      <c r="B799" s="6" t="str">
        <f t="shared" si="12"/>
        <v xml:space="preserve"> </v>
      </c>
      <c r="C799" s="11"/>
      <c r="D799" s="7"/>
      <c r="E799" s="5"/>
      <c r="F799" s="6" t="str">
        <f>IFERROR(VLOOKUP(E799,'[1].xlsx]instituciones'!A:B,2,0)," ")</f>
        <v xml:space="preserve"> </v>
      </c>
      <c r="G799" s="7"/>
      <c r="H799" s="5"/>
      <c r="I799" s="8" t="str">
        <f>IFERROR(VLOOKUP(H799,'[1].xlsx]subdere'!A:D,4,0)," ")</f>
        <v xml:space="preserve"> </v>
      </c>
    </row>
    <row r="800" spans="1:9" ht="12.75" customHeight="1" x14ac:dyDescent="0.25">
      <c r="A800" s="11"/>
      <c r="B800" s="6" t="str">
        <f t="shared" si="12"/>
        <v xml:space="preserve"> </v>
      </c>
      <c r="C800" s="11"/>
      <c r="D800" s="7"/>
      <c r="E800" s="5"/>
      <c r="F800" s="6" t="str">
        <f>IFERROR(VLOOKUP(E800,'[1].xlsx]instituciones'!A:B,2,0)," ")</f>
        <v xml:space="preserve"> </v>
      </c>
      <c r="G800" s="7"/>
      <c r="H800" s="5"/>
      <c r="I800" s="8" t="str">
        <f>IFERROR(VLOOKUP(H800,'[1].xlsx]subdere'!A:D,4,0)," ")</f>
        <v xml:space="preserve"> </v>
      </c>
    </row>
    <row r="801" spans="1:9" ht="12.75" customHeight="1" x14ac:dyDescent="0.25">
      <c r="A801" s="11"/>
      <c r="B801" s="6" t="str">
        <f t="shared" si="12"/>
        <v xml:space="preserve"> </v>
      </c>
      <c r="C801" s="11"/>
      <c r="D801" s="7"/>
      <c r="E801" s="5"/>
      <c r="F801" s="6" t="str">
        <f>IFERROR(VLOOKUP(E801,'[1].xlsx]instituciones'!A:B,2,0)," ")</f>
        <v xml:space="preserve"> </v>
      </c>
      <c r="G801" s="7"/>
      <c r="H801" s="5"/>
      <c r="I801" s="8" t="str">
        <f>IFERROR(VLOOKUP(H801,'[1].xlsx]subdere'!A:D,4,0)," ")</f>
        <v xml:space="preserve"> </v>
      </c>
    </row>
    <row r="802" spans="1:9" ht="12.75" customHeight="1" x14ac:dyDescent="0.25">
      <c r="A802" s="11"/>
      <c r="B802" s="6" t="str">
        <f t="shared" si="12"/>
        <v xml:space="preserve"> </v>
      </c>
      <c r="C802" s="11"/>
      <c r="D802" s="7"/>
      <c r="E802" s="5"/>
      <c r="F802" s="6" t="str">
        <f>IFERROR(VLOOKUP(E802,'[1].xlsx]instituciones'!A:B,2,0)," ")</f>
        <v xml:space="preserve"> </v>
      </c>
      <c r="G802" s="7"/>
      <c r="H802" s="5"/>
      <c r="I802" s="8" t="str">
        <f>IFERROR(VLOOKUP(H802,'[1].xlsx]subdere'!A:D,4,0)," ")</f>
        <v xml:space="preserve"> </v>
      </c>
    </row>
    <row r="803" spans="1:9" ht="12.75" customHeight="1" x14ac:dyDescent="0.25">
      <c r="A803" s="11"/>
      <c r="B803" s="6" t="str">
        <f t="shared" si="12"/>
        <v xml:space="preserve"> </v>
      </c>
      <c r="C803" s="11"/>
      <c r="D803" s="7"/>
      <c r="E803" s="5"/>
      <c r="F803" s="6" t="str">
        <f>IFERROR(VLOOKUP(E803,'[1].xlsx]instituciones'!A:B,2,0)," ")</f>
        <v xml:space="preserve"> </v>
      </c>
      <c r="G803" s="7"/>
      <c r="H803" s="5"/>
      <c r="I803" s="8" t="str">
        <f>IFERROR(VLOOKUP(H803,'[1].xlsx]subdere'!A:D,4,0)," ")</f>
        <v xml:space="preserve"> </v>
      </c>
    </row>
    <row r="804" spans="1:9" ht="12.75" customHeight="1" x14ac:dyDescent="0.25">
      <c r="A804" s="11"/>
      <c r="B804" s="6" t="str">
        <f t="shared" si="12"/>
        <v xml:space="preserve"> </v>
      </c>
      <c r="C804" s="11"/>
      <c r="D804" s="7"/>
      <c r="E804" s="5"/>
      <c r="F804" s="6" t="str">
        <f>IFERROR(VLOOKUP(E804,'[1].xlsx]instituciones'!A:B,2,0)," ")</f>
        <v xml:space="preserve"> </v>
      </c>
      <c r="G804" s="7"/>
      <c r="H804" s="5"/>
      <c r="I804" s="8" t="str">
        <f>IFERROR(VLOOKUP(H804,'[1].xlsx]subdere'!A:D,4,0)," ")</f>
        <v xml:space="preserve"> </v>
      </c>
    </row>
    <row r="805" spans="1:9" ht="12.75" customHeight="1" x14ac:dyDescent="0.25">
      <c r="A805" s="11"/>
      <c r="B805" s="6" t="str">
        <f t="shared" si="12"/>
        <v xml:space="preserve"> </v>
      </c>
      <c r="C805" s="11"/>
      <c r="D805" s="7"/>
      <c r="E805" s="5"/>
      <c r="F805" s="6" t="str">
        <f>IFERROR(VLOOKUP(E805,'[1].xlsx]instituciones'!A:B,2,0)," ")</f>
        <v xml:space="preserve"> </v>
      </c>
      <c r="G805" s="7"/>
      <c r="H805" s="5"/>
      <c r="I805" s="8" t="str">
        <f>IFERROR(VLOOKUP(H805,'[1].xlsx]subdere'!A:D,4,0)," ")</f>
        <v xml:space="preserve"> </v>
      </c>
    </row>
    <row r="806" spans="1:9" ht="12.75" customHeight="1" x14ac:dyDescent="0.25">
      <c r="A806" s="11"/>
      <c r="B806" s="6" t="str">
        <f t="shared" si="12"/>
        <v xml:space="preserve"> </v>
      </c>
      <c r="C806" s="11"/>
      <c r="D806" s="7"/>
      <c r="E806" s="5"/>
      <c r="F806" s="6" t="str">
        <f>IFERROR(VLOOKUP(E806,'[1].xlsx]instituciones'!A:B,2,0)," ")</f>
        <v xml:space="preserve"> </v>
      </c>
      <c r="G806" s="7"/>
      <c r="H806" s="5"/>
      <c r="I806" s="8" t="str">
        <f>IFERROR(VLOOKUP(H806,'[1].xlsx]subdere'!A:D,4,0)," ")</f>
        <v xml:space="preserve"> </v>
      </c>
    </row>
    <row r="807" spans="1:9" ht="12.75" customHeight="1" x14ac:dyDescent="0.25">
      <c r="A807" s="11"/>
      <c r="B807" s="6" t="str">
        <f t="shared" si="12"/>
        <v xml:space="preserve"> </v>
      </c>
      <c r="C807" s="11"/>
      <c r="D807" s="7"/>
      <c r="E807" s="5"/>
      <c r="F807" s="6" t="str">
        <f>IFERROR(VLOOKUP(E807,'[1].xlsx]instituciones'!A:B,2,0)," ")</f>
        <v xml:space="preserve"> </v>
      </c>
      <c r="G807" s="7"/>
      <c r="H807" s="5"/>
      <c r="I807" s="8" t="str">
        <f>IFERROR(VLOOKUP(H807,'[1].xlsx]subdere'!A:D,4,0)," ")</f>
        <v xml:space="preserve"> </v>
      </c>
    </row>
    <row r="808" spans="1:9" ht="12.75" customHeight="1" x14ac:dyDescent="0.25">
      <c r="A808" s="11"/>
      <c r="B808" s="6" t="str">
        <f t="shared" si="12"/>
        <v xml:space="preserve"> </v>
      </c>
      <c r="C808" s="11"/>
      <c r="D808" s="7"/>
      <c r="E808" s="5"/>
      <c r="F808" s="6" t="str">
        <f>IFERROR(VLOOKUP(E808,'[1].xlsx]instituciones'!A:B,2,0)," ")</f>
        <v xml:space="preserve"> </v>
      </c>
      <c r="G808" s="7"/>
      <c r="H808" s="5"/>
      <c r="I808" s="8" t="str">
        <f>IFERROR(VLOOKUP(H808,'[1].xlsx]subdere'!A:D,4,0)," ")</f>
        <v xml:space="preserve"> </v>
      </c>
    </row>
    <row r="809" spans="1:9" ht="12.75" customHeight="1" x14ac:dyDescent="0.25">
      <c r="A809" s="11"/>
      <c r="B809" s="6" t="str">
        <f t="shared" si="12"/>
        <v xml:space="preserve"> </v>
      </c>
      <c r="C809" s="11"/>
      <c r="D809" s="7"/>
      <c r="E809" s="5"/>
      <c r="F809" s="6" t="str">
        <f>IFERROR(VLOOKUP(E809,'[1].xlsx]instituciones'!A:B,2,0)," ")</f>
        <v xml:space="preserve"> </v>
      </c>
      <c r="G809" s="7"/>
      <c r="H809" s="5"/>
      <c r="I809" s="8" t="str">
        <f>IFERROR(VLOOKUP(H809,'[1].xlsx]subdere'!A:D,4,0)," ")</f>
        <v xml:space="preserve"> </v>
      </c>
    </row>
    <row r="810" spans="1:9" ht="12.75" customHeight="1" x14ac:dyDescent="0.25">
      <c r="A810" s="11"/>
      <c r="B810" s="6" t="str">
        <f t="shared" si="12"/>
        <v xml:space="preserve"> </v>
      </c>
      <c r="C810" s="11"/>
      <c r="D810" s="7"/>
      <c r="E810" s="5"/>
      <c r="F810" s="6" t="str">
        <f>IFERROR(VLOOKUP(E810,'[1].xlsx]instituciones'!A:B,2,0)," ")</f>
        <v xml:space="preserve"> </v>
      </c>
      <c r="G810" s="7"/>
      <c r="H810" s="5"/>
      <c r="I810" s="8" t="str">
        <f>IFERROR(VLOOKUP(H810,'[1].xlsx]subdere'!A:D,4,0)," ")</f>
        <v xml:space="preserve"> </v>
      </c>
    </row>
    <row r="811" spans="1:9" ht="12.75" customHeight="1" x14ac:dyDescent="0.25">
      <c r="A811" s="11"/>
      <c r="B811" s="6" t="str">
        <f t="shared" si="12"/>
        <v xml:space="preserve"> </v>
      </c>
      <c r="C811" s="11"/>
      <c r="D811" s="7"/>
      <c r="E811" s="5"/>
      <c r="F811" s="6" t="str">
        <f>IFERROR(VLOOKUP(E811,'[1].xlsx]instituciones'!A:B,2,0)," ")</f>
        <v xml:space="preserve"> </v>
      </c>
      <c r="G811" s="7"/>
      <c r="H811" s="5"/>
      <c r="I811" s="8" t="str">
        <f>IFERROR(VLOOKUP(H811,'[1].xlsx]subdere'!A:D,4,0)," ")</f>
        <v xml:space="preserve"> </v>
      </c>
    </row>
    <row r="812" spans="1:9" ht="12.75" customHeight="1" x14ac:dyDescent="0.25">
      <c r="A812" s="11"/>
      <c r="B812" s="6" t="str">
        <f t="shared" si="12"/>
        <v xml:space="preserve"> </v>
      </c>
      <c r="C812" s="11"/>
      <c r="D812" s="7"/>
      <c r="E812" s="5"/>
      <c r="F812" s="6" t="str">
        <f>IFERROR(VLOOKUP(E812,'[1].xlsx]instituciones'!A:B,2,0)," ")</f>
        <v xml:space="preserve"> </v>
      </c>
      <c r="G812" s="7"/>
      <c r="H812" s="5"/>
      <c r="I812" s="8" t="str">
        <f>IFERROR(VLOOKUP(H812,'[1].xlsx]subdere'!A:D,4,0)," ")</f>
        <v xml:space="preserve"> </v>
      </c>
    </row>
    <row r="813" spans="1:9" ht="12.75" customHeight="1" x14ac:dyDescent="0.25">
      <c r="A813" s="11"/>
      <c r="B813" s="6" t="str">
        <f t="shared" si="12"/>
        <v xml:space="preserve"> </v>
      </c>
      <c r="C813" s="11"/>
      <c r="D813" s="7"/>
      <c r="E813" s="5"/>
      <c r="F813" s="6" t="str">
        <f>IFERROR(VLOOKUP(E813,'[1].xlsx]instituciones'!A:B,2,0)," ")</f>
        <v xml:space="preserve"> </v>
      </c>
      <c r="G813" s="7"/>
      <c r="H813" s="5"/>
      <c r="I813" s="8" t="str">
        <f>IFERROR(VLOOKUP(H813,'[1].xlsx]subdere'!A:D,4,0)," ")</f>
        <v xml:space="preserve"> </v>
      </c>
    </row>
    <row r="814" spans="1:9" ht="12.75" customHeight="1" x14ac:dyDescent="0.25">
      <c r="A814" s="11"/>
      <c r="B814" s="6" t="str">
        <f t="shared" si="12"/>
        <v xml:space="preserve"> </v>
      </c>
      <c r="C814" s="11"/>
      <c r="D814" s="7"/>
      <c r="E814" s="5"/>
      <c r="F814" s="6" t="str">
        <f>IFERROR(VLOOKUP(E814,'[1].xlsx]instituciones'!A:B,2,0)," ")</f>
        <v xml:space="preserve"> </v>
      </c>
      <c r="G814" s="7"/>
      <c r="H814" s="5"/>
      <c r="I814" s="8" t="str">
        <f>IFERROR(VLOOKUP(H814,'[1].xlsx]subdere'!A:D,4,0)," ")</f>
        <v xml:space="preserve"> </v>
      </c>
    </row>
    <row r="815" spans="1:9" ht="12.75" customHeight="1" x14ac:dyDescent="0.25">
      <c r="A815" s="11"/>
      <c r="B815" s="6" t="str">
        <f t="shared" si="12"/>
        <v xml:space="preserve"> </v>
      </c>
      <c r="C815" s="11"/>
      <c r="D815" s="7"/>
      <c r="E815" s="5"/>
      <c r="F815" s="6" t="str">
        <f>IFERROR(VLOOKUP(E815,'[1].xlsx]instituciones'!A:B,2,0)," ")</f>
        <v xml:space="preserve"> </v>
      </c>
      <c r="G815" s="7"/>
      <c r="H815" s="5"/>
      <c r="I815" s="8" t="str">
        <f>IFERROR(VLOOKUP(H815,'[1].xlsx]subdere'!A:D,4,0)," ")</f>
        <v xml:space="preserve"> </v>
      </c>
    </row>
    <row r="816" spans="1:9" ht="12.75" customHeight="1" x14ac:dyDescent="0.25">
      <c r="A816" s="11"/>
      <c r="B816" s="6" t="str">
        <f t="shared" si="12"/>
        <v xml:space="preserve"> </v>
      </c>
      <c r="C816" s="11"/>
      <c r="D816" s="7"/>
      <c r="E816" s="5"/>
      <c r="F816" s="6" t="str">
        <f>IFERROR(VLOOKUP(E816,'[1].xlsx]instituciones'!A:B,2,0)," ")</f>
        <v xml:space="preserve"> </v>
      </c>
      <c r="G816" s="7"/>
      <c r="H816" s="5"/>
      <c r="I816" s="8" t="str">
        <f>IFERROR(VLOOKUP(H816,'[1].xlsx]subdere'!A:D,4,0)," ")</f>
        <v xml:space="preserve"> </v>
      </c>
    </row>
    <row r="817" spans="1:9" ht="12.75" customHeight="1" x14ac:dyDescent="0.25">
      <c r="A817" s="11"/>
      <c r="B817" s="6" t="str">
        <f t="shared" si="12"/>
        <v xml:space="preserve"> </v>
      </c>
      <c r="C817" s="11"/>
      <c r="D817" s="7"/>
      <c r="E817" s="5"/>
      <c r="F817" s="6" t="str">
        <f>IFERROR(VLOOKUP(E817,'[1].xlsx]instituciones'!A:B,2,0)," ")</f>
        <v xml:space="preserve"> </v>
      </c>
      <c r="G817" s="7"/>
      <c r="H817" s="5"/>
      <c r="I817" s="8" t="str">
        <f>IFERROR(VLOOKUP(H817,'[1].xlsx]subdere'!A:D,4,0)," ")</f>
        <v xml:space="preserve"> </v>
      </c>
    </row>
    <row r="818" spans="1:9" ht="12.75" customHeight="1" x14ac:dyDescent="0.25">
      <c r="A818" s="11"/>
      <c r="B818" s="6" t="str">
        <f t="shared" si="12"/>
        <v xml:space="preserve"> </v>
      </c>
      <c r="C818" s="11"/>
      <c r="D818" s="7"/>
      <c r="E818" s="5"/>
      <c r="F818" s="6" t="str">
        <f>IFERROR(VLOOKUP(E818,'[1].xlsx]instituciones'!A:B,2,0)," ")</f>
        <v xml:space="preserve"> </v>
      </c>
      <c r="G818" s="7"/>
      <c r="H818" s="5"/>
      <c r="I818" s="8" t="str">
        <f>IFERROR(VLOOKUP(H818,'[1].xlsx]subdere'!A:D,4,0)," ")</f>
        <v xml:space="preserve"> </v>
      </c>
    </row>
    <row r="819" spans="1:9" ht="12.75" customHeight="1" x14ac:dyDescent="0.25">
      <c r="A819" s="11"/>
      <c r="B819" s="6" t="str">
        <f t="shared" si="12"/>
        <v xml:space="preserve"> </v>
      </c>
      <c r="C819" s="11"/>
      <c r="D819" s="7"/>
      <c r="E819" s="5"/>
      <c r="F819" s="6" t="str">
        <f>IFERROR(VLOOKUP(E819,'[1].xlsx]instituciones'!A:B,2,0)," ")</f>
        <v xml:space="preserve"> </v>
      </c>
      <c r="G819" s="7"/>
      <c r="H819" s="5"/>
      <c r="I819" s="8" t="str">
        <f>IFERROR(VLOOKUP(H819,'[1].xlsx]subdere'!A:D,4,0)," ")</f>
        <v xml:space="preserve"> </v>
      </c>
    </row>
    <row r="820" spans="1:9" ht="12.75" customHeight="1" x14ac:dyDescent="0.25">
      <c r="A820" s="11"/>
      <c r="B820" s="6" t="str">
        <f t="shared" si="12"/>
        <v xml:space="preserve"> </v>
      </c>
      <c r="C820" s="11"/>
      <c r="D820" s="7"/>
      <c r="E820" s="5"/>
      <c r="F820" s="6" t="str">
        <f>IFERROR(VLOOKUP(E820,'[1].xlsx]instituciones'!A:B,2,0)," ")</f>
        <v xml:space="preserve"> </v>
      </c>
      <c r="G820" s="7"/>
      <c r="H820" s="5"/>
      <c r="I820" s="8" t="str">
        <f>IFERROR(VLOOKUP(H820,'[1].xlsx]subdere'!A:D,4,0)," ")</f>
        <v xml:space="preserve"> </v>
      </c>
    </row>
    <row r="821" spans="1:9" ht="12.75" customHeight="1" x14ac:dyDescent="0.25">
      <c r="A821" s="11"/>
      <c r="B821" s="6" t="str">
        <f t="shared" si="12"/>
        <v xml:space="preserve"> </v>
      </c>
      <c r="C821" s="11"/>
      <c r="D821" s="7"/>
      <c r="E821" s="5"/>
      <c r="F821" s="6" t="str">
        <f>IFERROR(VLOOKUP(E821,'[1].xlsx]instituciones'!A:B,2,0)," ")</f>
        <v xml:space="preserve"> </v>
      </c>
      <c r="G821" s="7"/>
      <c r="H821" s="5"/>
      <c r="I821" s="8" t="str">
        <f>IFERROR(VLOOKUP(H821,'[1].xlsx]subdere'!A:D,4,0)," ")</f>
        <v xml:space="preserve"> </v>
      </c>
    </row>
    <row r="822" spans="1:9" ht="12.75" customHeight="1" x14ac:dyDescent="0.25">
      <c r="A822" s="11"/>
      <c r="B822" s="6" t="str">
        <f t="shared" si="12"/>
        <v xml:space="preserve"> </v>
      </c>
      <c r="C822" s="11"/>
      <c r="D822" s="7"/>
      <c r="E822" s="5"/>
      <c r="F822" s="6" t="str">
        <f>IFERROR(VLOOKUP(E822,'[1].xlsx]instituciones'!A:B,2,0)," ")</f>
        <v xml:space="preserve"> </v>
      </c>
      <c r="G822" s="7"/>
      <c r="H822" s="5"/>
      <c r="I822" s="8" t="str">
        <f>IFERROR(VLOOKUP(H822,'[1].xlsx]subdere'!A:D,4,0)," ")</f>
        <v xml:space="preserve"> </v>
      </c>
    </row>
    <row r="823" spans="1:9" ht="12.75" customHeight="1" x14ac:dyDescent="0.25">
      <c r="A823" s="11"/>
      <c r="B823" s="6" t="str">
        <f t="shared" si="12"/>
        <v xml:space="preserve"> </v>
      </c>
      <c r="C823" s="11"/>
      <c r="D823" s="7"/>
      <c r="E823" s="5"/>
      <c r="F823" s="6" t="str">
        <f>IFERROR(VLOOKUP(E823,'[1].xlsx]instituciones'!A:B,2,0)," ")</f>
        <v xml:space="preserve"> </v>
      </c>
      <c r="G823" s="7"/>
      <c r="H823" s="5"/>
      <c r="I823" s="8" t="str">
        <f>IFERROR(VLOOKUP(H823,'[1].xlsx]subdere'!A:D,4,0)," ")</f>
        <v xml:space="preserve"> </v>
      </c>
    </row>
    <row r="824" spans="1:9" ht="12.75" customHeight="1" x14ac:dyDescent="0.25">
      <c r="A824" s="11"/>
      <c r="B824" s="6" t="str">
        <f t="shared" si="12"/>
        <v xml:space="preserve"> </v>
      </c>
      <c r="C824" s="11"/>
      <c r="D824" s="7"/>
      <c r="E824" s="5"/>
      <c r="F824" s="6" t="str">
        <f>IFERROR(VLOOKUP(E824,'[1].xlsx]instituciones'!A:B,2,0)," ")</f>
        <v xml:space="preserve"> </v>
      </c>
      <c r="G824" s="7"/>
      <c r="H824" s="5"/>
      <c r="I824" s="8" t="str">
        <f>IFERROR(VLOOKUP(H824,'[1].xlsx]subdere'!A:D,4,0)," ")</f>
        <v xml:space="preserve"> </v>
      </c>
    </row>
    <row r="825" spans="1:9" ht="12.75" customHeight="1" x14ac:dyDescent="0.25">
      <c r="A825" s="11"/>
      <c r="B825" s="6" t="str">
        <f t="shared" si="12"/>
        <v xml:space="preserve"> </v>
      </c>
      <c r="C825" s="11"/>
      <c r="D825" s="7"/>
      <c r="E825" s="5"/>
      <c r="F825" s="6" t="str">
        <f>IFERROR(VLOOKUP(E825,'[1].xlsx]instituciones'!A:B,2,0)," ")</f>
        <v xml:space="preserve"> </v>
      </c>
      <c r="G825" s="7"/>
      <c r="H825" s="5"/>
      <c r="I825" s="8" t="str">
        <f>IFERROR(VLOOKUP(H825,'[1].xlsx]subdere'!A:D,4,0)," ")</f>
        <v xml:space="preserve"> </v>
      </c>
    </row>
    <row r="826" spans="1:9" ht="12.75" customHeight="1" x14ac:dyDescent="0.25">
      <c r="A826" s="11"/>
      <c r="B826" s="6" t="str">
        <f t="shared" si="12"/>
        <v xml:space="preserve"> </v>
      </c>
      <c r="C826" s="11"/>
      <c r="D826" s="7"/>
      <c r="E826" s="5"/>
      <c r="F826" s="6" t="str">
        <f>IFERROR(VLOOKUP(E826,'[1].xlsx]instituciones'!A:B,2,0)," ")</f>
        <v xml:space="preserve"> </v>
      </c>
      <c r="G826" s="7"/>
      <c r="H826" s="5"/>
      <c r="I826" s="8" t="str">
        <f>IFERROR(VLOOKUP(H826,'[1].xlsx]subdere'!A:D,4,0)," ")</f>
        <v xml:space="preserve"> </v>
      </c>
    </row>
    <row r="827" spans="1:9" ht="12.75" customHeight="1" x14ac:dyDescent="0.25">
      <c r="A827" s="11"/>
      <c r="B827" s="6" t="str">
        <f t="shared" si="12"/>
        <v xml:space="preserve"> </v>
      </c>
      <c r="C827" s="11"/>
      <c r="D827" s="7"/>
      <c r="E827" s="5"/>
      <c r="F827" s="6" t="str">
        <f>IFERROR(VLOOKUP(E827,'[1].xlsx]instituciones'!A:B,2,0)," ")</f>
        <v xml:space="preserve"> </v>
      </c>
      <c r="G827" s="7"/>
      <c r="H827" s="5"/>
      <c r="I827" s="8" t="str">
        <f>IFERROR(VLOOKUP(H827,'[1].xlsx]subdere'!A:D,4,0)," ")</f>
        <v xml:space="preserve"> </v>
      </c>
    </row>
    <row r="828" spans="1:9" ht="12.75" customHeight="1" x14ac:dyDescent="0.25">
      <c r="A828" s="11"/>
      <c r="B828" s="6" t="str">
        <f t="shared" si="12"/>
        <v xml:space="preserve"> </v>
      </c>
      <c r="C828" s="11"/>
      <c r="D828" s="7"/>
      <c r="E828" s="5"/>
      <c r="F828" s="6" t="str">
        <f>IFERROR(VLOOKUP(E828,'[1].xlsx]instituciones'!A:B,2,0)," ")</f>
        <v xml:space="preserve"> </v>
      </c>
      <c r="G828" s="7"/>
      <c r="H828" s="5"/>
      <c r="I828" s="8" t="str">
        <f>IFERROR(VLOOKUP(H828,'[1].xlsx]subdere'!A:D,4,0)," ")</f>
        <v xml:space="preserve"> </v>
      </c>
    </row>
    <row r="829" spans="1:9" ht="12.75" customHeight="1" x14ac:dyDescent="0.25">
      <c r="A829" s="11"/>
      <c r="B829" s="6" t="str">
        <f t="shared" si="12"/>
        <v xml:space="preserve"> </v>
      </c>
      <c r="C829" s="11"/>
      <c r="D829" s="7"/>
      <c r="E829" s="5"/>
      <c r="F829" s="6" t="str">
        <f>IFERROR(VLOOKUP(E829,'[1].xlsx]instituciones'!A:B,2,0)," ")</f>
        <v xml:space="preserve"> </v>
      </c>
      <c r="G829" s="7"/>
      <c r="H829" s="5"/>
      <c r="I829" s="8" t="str">
        <f>IFERROR(VLOOKUP(H829,'[1].xlsx]subdere'!A:D,4,0)," ")</f>
        <v xml:space="preserve"> </v>
      </c>
    </row>
    <row r="830" spans="1:9" ht="12.75" customHeight="1" x14ac:dyDescent="0.25">
      <c r="A830" s="11"/>
      <c r="B830" s="6" t="str">
        <f t="shared" si="12"/>
        <v xml:space="preserve"> </v>
      </c>
      <c r="C830" s="11"/>
      <c r="D830" s="7"/>
      <c r="E830" s="5"/>
      <c r="F830" s="6" t="str">
        <f>IFERROR(VLOOKUP(E830,'[1].xlsx]instituciones'!A:B,2,0)," ")</f>
        <v xml:space="preserve"> </v>
      </c>
      <c r="G830" s="7"/>
      <c r="H830" s="5"/>
      <c r="I830" s="8" t="str">
        <f>IFERROR(VLOOKUP(H830,'[1].xlsx]subdere'!A:D,4,0)," ")</f>
        <v xml:space="preserve"> </v>
      </c>
    </row>
    <row r="831" spans="1:9" ht="12.75" customHeight="1" x14ac:dyDescent="0.25">
      <c r="A831" s="11"/>
      <c r="B831" s="6" t="str">
        <f t="shared" si="12"/>
        <v xml:space="preserve"> </v>
      </c>
      <c r="C831" s="11"/>
      <c r="D831" s="7"/>
      <c r="E831" s="5"/>
      <c r="F831" s="6" t="str">
        <f>IFERROR(VLOOKUP(E831,'[1].xlsx]instituciones'!A:B,2,0)," ")</f>
        <v xml:space="preserve"> </v>
      </c>
      <c r="G831" s="7"/>
      <c r="H831" s="5"/>
      <c r="I831" s="8" t="str">
        <f>IFERROR(VLOOKUP(H831,'[1].xlsx]subdere'!A:D,4,0)," ")</f>
        <v xml:space="preserve"> </v>
      </c>
    </row>
    <row r="832" spans="1:9" ht="12.75" customHeight="1" x14ac:dyDescent="0.25">
      <c r="A832" s="11"/>
      <c r="B832" s="6" t="str">
        <f t="shared" si="12"/>
        <v xml:space="preserve"> </v>
      </c>
      <c r="C832" s="11"/>
      <c r="D832" s="7"/>
      <c r="E832" s="5"/>
      <c r="F832" s="6" t="str">
        <f>IFERROR(VLOOKUP(E832,'[1].xlsx]instituciones'!A:B,2,0)," ")</f>
        <v xml:space="preserve"> </v>
      </c>
      <c r="G832" s="7"/>
      <c r="H832" s="5"/>
      <c r="I832" s="8" t="str">
        <f>IFERROR(VLOOKUP(H832,'[1].xlsx]subdere'!A:D,4,0)," ")</f>
        <v xml:space="preserve"> </v>
      </c>
    </row>
    <row r="833" spans="1:9" ht="12.75" customHeight="1" x14ac:dyDescent="0.25">
      <c r="A833" s="11"/>
      <c r="B833" s="6" t="str">
        <f t="shared" ref="B833:B896" si="13">IF(A833&lt;&gt;0,B832+1," ")</f>
        <v xml:space="preserve"> </v>
      </c>
      <c r="C833" s="11"/>
      <c r="D833" s="7"/>
      <c r="E833" s="5"/>
      <c r="F833" s="6" t="str">
        <f>IFERROR(VLOOKUP(E833,'[1].xlsx]instituciones'!A:B,2,0)," ")</f>
        <v xml:space="preserve"> </v>
      </c>
      <c r="G833" s="7"/>
      <c r="H833" s="5"/>
      <c r="I833" s="8" t="str">
        <f>IFERROR(VLOOKUP(H833,'[1].xlsx]subdere'!A:D,4,0)," ")</f>
        <v xml:space="preserve"> </v>
      </c>
    </row>
    <row r="834" spans="1:9" ht="12.75" customHeight="1" x14ac:dyDescent="0.25">
      <c r="A834" s="11"/>
      <c r="B834" s="6" t="str">
        <f t="shared" si="13"/>
        <v xml:space="preserve"> </v>
      </c>
      <c r="C834" s="11"/>
      <c r="D834" s="7"/>
      <c r="E834" s="5"/>
      <c r="F834" s="6" t="str">
        <f>IFERROR(VLOOKUP(E834,'[1].xlsx]instituciones'!A:B,2,0)," ")</f>
        <v xml:space="preserve"> </v>
      </c>
      <c r="G834" s="7"/>
      <c r="H834" s="5"/>
      <c r="I834" s="8" t="str">
        <f>IFERROR(VLOOKUP(H834,'[1].xlsx]subdere'!A:D,4,0)," ")</f>
        <v xml:space="preserve"> </v>
      </c>
    </row>
    <row r="835" spans="1:9" ht="12.75" customHeight="1" x14ac:dyDescent="0.25">
      <c r="A835" s="11"/>
      <c r="B835" s="6" t="str">
        <f t="shared" si="13"/>
        <v xml:space="preserve"> </v>
      </c>
      <c r="C835" s="11"/>
      <c r="D835" s="7"/>
      <c r="E835" s="5"/>
      <c r="F835" s="6" t="str">
        <f>IFERROR(VLOOKUP(E835,'[1].xlsx]instituciones'!A:B,2,0)," ")</f>
        <v xml:space="preserve"> </v>
      </c>
      <c r="G835" s="7"/>
      <c r="H835" s="5"/>
      <c r="I835" s="8" t="str">
        <f>IFERROR(VLOOKUP(H835,'[1].xlsx]subdere'!A:D,4,0)," ")</f>
        <v xml:space="preserve"> </v>
      </c>
    </row>
    <row r="836" spans="1:9" ht="12.75" customHeight="1" x14ac:dyDescent="0.25">
      <c r="A836" s="11"/>
      <c r="B836" s="6" t="str">
        <f t="shared" si="13"/>
        <v xml:space="preserve"> </v>
      </c>
      <c r="C836" s="11"/>
      <c r="D836" s="7"/>
      <c r="E836" s="5"/>
      <c r="F836" s="6" t="str">
        <f>IFERROR(VLOOKUP(E836,'[1].xlsx]instituciones'!A:B,2,0)," ")</f>
        <v xml:space="preserve"> </v>
      </c>
      <c r="G836" s="7"/>
      <c r="H836" s="5"/>
      <c r="I836" s="8" t="str">
        <f>IFERROR(VLOOKUP(H836,'[1].xlsx]subdere'!A:D,4,0)," ")</f>
        <v xml:space="preserve"> </v>
      </c>
    </row>
    <row r="837" spans="1:9" ht="12.75" customHeight="1" x14ac:dyDescent="0.25">
      <c r="A837" s="11"/>
      <c r="B837" s="6" t="str">
        <f t="shared" si="13"/>
        <v xml:space="preserve"> </v>
      </c>
      <c r="C837" s="11"/>
      <c r="D837" s="7"/>
      <c r="E837" s="5"/>
      <c r="F837" s="6" t="str">
        <f>IFERROR(VLOOKUP(E837,'[1].xlsx]instituciones'!A:B,2,0)," ")</f>
        <v xml:space="preserve"> </v>
      </c>
      <c r="G837" s="7"/>
      <c r="H837" s="5"/>
      <c r="I837" s="8" t="str">
        <f>IFERROR(VLOOKUP(H837,'[1].xlsx]subdere'!A:D,4,0)," ")</f>
        <v xml:space="preserve"> </v>
      </c>
    </row>
    <row r="838" spans="1:9" ht="12.75" customHeight="1" x14ac:dyDescent="0.25">
      <c r="A838" s="11"/>
      <c r="B838" s="6" t="str">
        <f t="shared" si="13"/>
        <v xml:space="preserve"> </v>
      </c>
      <c r="C838" s="11"/>
      <c r="D838" s="7"/>
      <c r="E838" s="5"/>
      <c r="F838" s="6" t="str">
        <f>IFERROR(VLOOKUP(E838,'[1].xlsx]instituciones'!A:B,2,0)," ")</f>
        <v xml:space="preserve"> </v>
      </c>
      <c r="G838" s="7"/>
      <c r="H838" s="5"/>
      <c r="I838" s="8" t="str">
        <f>IFERROR(VLOOKUP(H838,'[1].xlsx]subdere'!A:D,4,0)," ")</f>
        <v xml:space="preserve"> </v>
      </c>
    </row>
    <row r="839" spans="1:9" ht="12.75" customHeight="1" x14ac:dyDescent="0.25">
      <c r="A839" s="11"/>
      <c r="B839" s="6" t="str">
        <f t="shared" si="13"/>
        <v xml:space="preserve"> </v>
      </c>
      <c r="C839" s="11"/>
      <c r="D839" s="7"/>
      <c r="E839" s="5"/>
      <c r="F839" s="6" t="str">
        <f>IFERROR(VLOOKUP(E839,'[1].xlsx]instituciones'!A:B,2,0)," ")</f>
        <v xml:space="preserve"> </v>
      </c>
      <c r="G839" s="7"/>
      <c r="H839" s="5"/>
      <c r="I839" s="8" t="str">
        <f>IFERROR(VLOOKUP(H839,'[1].xlsx]subdere'!A:D,4,0)," ")</f>
        <v xml:space="preserve"> </v>
      </c>
    </row>
    <row r="840" spans="1:9" ht="12.75" customHeight="1" x14ac:dyDescent="0.25">
      <c r="A840" s="11"/>
      <c r="B840" s="6" t="str">
        <f t="shared" si="13"/>
        <v xml:space="preserve"> </v>
      </c>
      <c r="C840" s="11"/>
      <c r="D840" s="7"/>
      <c r="E840" s="5"/>
      <c r="F840" s="6" t="str">
        <f>IFERROR(VLOOKUP(E840,'[1].xlsx]instituciones'!A:B,2,0)," ")</f>
        <v xml:space="preserve"> </v>
      </c>
      <c r="G840" s="7"/>
      <c r="H840" s="5"/>
      <c r="I840" s="8" t="str">
        <f>IFERROR(VLOOKUP(H840,'[1].xlsx]subdere'!A:D,4,0)," ")</f>
        <v xml:space="preserve"> </v>
      </c>
    </row>
    <row r="841" spans="1:9" ht="12.75" customHeight="1" x14ac:dyDescent="0.25">
      <c r="A841" s="11"/>
      <c r="B841" s="6" t="str">
        <f t="shared" si="13"/>
        <v xml:space="preserve"> </v>
      </c>
      <c r="C841" s="11"/>
      <c r="D841" s="7"/>
      <c r="E841" s="5"/>
      <c r="F841" s="6" t="str">
        <f>IFERROR(VLOOKUP(E841,'[1].xlsx]instituciones'!A:B,2,0)," ")</f>
        <v xml:space="preserve"> </v>
      </c>
      <c r="G841" s="7"/>
      <c r="H841" s="5"/>
      <c r="I841" s="8" t="str">
        <f>IFERROR(VLOOKUP(H841,'[1].xlsx]subdere'!A:D,4,0)," ")</f>
        <v xml:space="preserve"> </v>
      </c>
    </row>
    <row r="842" spans="1:9" ht="12.75" customHeight="1" x14ac:dyDescent="0.25">
      <c r="A842" s="11"/>
      <c r="B842" s="6" t="str">
        <f t="shared" si="13"/>
        <v xml:space="preserve"> </v>
      </c>
      <c r="C842" s="11"/>
      <c r="D842" s="7"/>
      <c r="E842" s="5"/>
      <c r="F842" s="6" t="str">
        <f>IFERROR(VLOOKUP(E842,'[1].xlsx]instituciones'!A:B,2,0)," ")</f>
        <v xml:space="preserve"> </v>
      </c>
      <c r="G842" s="7"/>
      <c r="H842" s="5"/>
      <c r="I842" s="8" t="str">
        <f>IFERROR(VLOOKUP(H842,'[1].xlsx]subdere'!A:D,4,0)," ")</f>
        <v xml:space="preserve"> </v>
      </c>
    </row>
    <row r="843" spans="1:9" ht="12.75" customHeight="1" x14ac:dyDescent="0.25">
      <c r="A843" s="11"/>
      <c r="B843" s="6" t="str">
        <f t="shared" si="13"/>
        <v xml:space="preserve"> </v>
      </c>
      <c r="C843" s="11"/>
      <c r="D843" s="7"/>
      <c r="E843" s="5"/>
      <c r="F843" s="6" t="str">
        <f>IFERROR(VLOOKUP(E843,'[1].xlsx]instituciones'!A:B,2,0)," ")</f>
        <v xml:space="preserve"> </v>
      </c>
      <c r="G843" s="7"/>
      <c r="H843" s="5"/>
      <c r="I843" s="8" t="str">
        <f>IFERROR(VLOOKUP(H843,'[1].xlsx]subdere'!A:D,4,0)," ")</f>
        <v xml:space="preserve"> </v>
      </c>
    </row>
    <row r="844" spans="1:9" ht="12.75" customHeight="1" x14ac:dyDescent="0.25">
      <c r="A844" s="11"/>
      <c r="B844" s="6" t="str">
        <f t="shared" si="13"/>
        <v xml:space="preserve"> </v>
      </c>
      <c r="C844" s="11"/>
      <c r="D844" s="7"/>
      <c r="E844" s="5"/>
      <c r="F844" s="6" t="str">
        <f>IFERROR(VLOOKUP(E844,'[1].xlsx]instituciones'!A:B,2,0)," ")</f>
        <v xml:space="preserve"> </v>
      </c>
      <c r="G844" s="7"/>
      <c r="H844" s="5"/>
      <c r="I844" s="8" t="str">
        <f>IFERROR(VLOOKUP(H844,'[1].xlsx]subdere'!A:D,4,0)," ")</f>
        <v xml:space="preserve"> </v>
      </c>
    </row>
    <row r="845" spans="1:9" ht="12.75" customHeight="1" x14ac:dyDescent="0.25">
      <c r="A845" s="11"/>
      <c r="B845" s="6" t="str">
        <f t="shared" si="13"/>
        <v xml:space="preserve"> </v>
      </c>
      <c r="C845" s="11"/>
      <c r="D845" s="7"/>
      <c r="E845" s="5"/>
      <c r="F845" s="6" t="str">
        <f>IFERROR(VLOOKUP(E845,'[1].xlsx]instituciones'!A:B,2,0)," ")</f>
        <v xml:space="preserve"> </v>
      </c>
      <c r="G845" s="7"/>
      <c r="H845" s="5"/>
      <c r="I845" s="8" t="str">
        <f>IFERROR(VLOOKUP(H845,'[1].xlsx]subdere'!A:D,4,0)," ")</f>
        <v xml:space="preserve"> </v>
      </c>
    </row>
    <row r="846" spans="1:9" ht="12.75" customHeight="1" x14ac:dyDescent="0.25">
      <c r="A846" s="11"/>
      <c r="B846" s="6" t="str">
        <f t="shared" si="13"/>
        <v xml:space="preserve"> </v>
      </c>
      <c r="C846" s="11"/>
      <c r="D846" s="7"/>
      <c r="E846" s="5"/>
      <c r="F846" s="6" t="str">
        <f>IFERROR(VLOOKUP(E846,'[1].xlsx]instituciones'!A:B,2,0)," ")</f>
        <v xml:space="preserve"> </v>
      </c>
      <c r="G846" s="7"/>
      <c r="H846" s="5"/>
      <c r="I846" s="8" t="str">
        <f>IFERROR(VLOOKUP(H846,'[1].xlsx]subdere'!A:D,4,0)," ")</f>
        <v xml:space="preserve"> </v>
      </c>
    </row>
    <row r="847" spans="1:9" ht="12.75" customHeight="1" x14ac:dyDescent="0.25">
      <c r="A847" s="11"/>
      <c r="B847" s="6" t="str">
        <f t="shared" si="13"/>
        <v xml:space="preserve"> </v>
      </c>
      <c r="C847" s="11"/>
      <c r="D847" s="7"/>
      <c r="E847" s="5"/>
      <c r="F847" s="6" t="str">
        <f>IFERROR(VLOOKUP(E847,'[1].xlsx]instituciones'!A:B,2,0)," ")</f>
        <v xml:space="preserve"> </v>
      </c>
      <c r="G847" s="7"/>
      <c r="H847" s="5"/>
      <c r="I847" s="8" t="str">
        <f>IFERROR(VLOOKUP(H847,'[1].xlsx]subdere'!A:D,4,0)," ")</f>
        <v xml:space="preserve"> </v>
      </c>
    </row>
    <row r="848" spans="1:9" ht="12.75" customHeight="1" x14ac:dyDescent="0.25">
      <c r="A848" s="11"/>
      <c r="B848" s="6" t="str">
        <f t="shared" si="13"/>
        <v xml:space="preserve"> </v>
      </c>
      <c r="C848" s="11"/>
      <c r="D848" s="7"/>
      <c r="E848" s="5"/>
      <c r="F848" s="6" t="str">
        <f>IFERROR(VLOOKUP(E848,'[1].xlsx]instituciones'!A:B,2,0)," ")</f>
        <v xml:space="preserve"> </v>
      </c>
      <c r="G848" s="7"/>
      <c r="H848" s="5"/>
      <c r="I848" s="8" t="str">
        <f>IFERROR(VLOOKUP(H848,'[1].xlsx]subdere'!A:D,4,0)," ")</f>
        <v xml:space="preserve"> </v>
      </c>
    </row>
    <row r="849" spans="1:9" ht="12.75" customHeight="1" x14ac:dyDescent="0.25">
      <c r="A849" s="11"/>
      <c r="B849" s="6" t="str">
        <f t="shared" si="13"/>
        <v xml:space="preserve"> </v>
      </c>
      <c r="C849" s="11"/>
      <c r="D849" s="7"/>
      <c r="E849" s="5"/>
      <c r="F849" s="6" t="str">
        <f>IFERROR(VLOOKUP(E849,'[1].xlsx]instituciones'!A:B,2,0)," ")</f>
        <v xml:space="preserve"> </v>
      </c>
      <c r="G849" s="7"/>
      <c r="H849" s="5"/>
      <c r="I849" s="8" t="str">
        <f>IFERROR(VLOOKUP(H849,'[1].xlsx]subdere'!A:D,4,0)," ")</f>
        <v xml:space="preserve"> </v>
      </c>
    </row>
    <row r="850" spans="1:9" ht="12.75" customHeight="1" x14ac:dyDescent="0.25">
      <c r="A850" s="11"/>
      <c r="B850" s="6" t="str">
        <f t="shared" si="13"/>
        <v xml:space="preserve"> </v>
      </c>
      <c r="C850" s="11"/>
      <c r="D850" s="7"/>
      <c r="E850" s="5"/>
      <c r="F850" s="6" t="str">
        <f>IFERROR(VLOOKUP(E850,'[1].xlsx]instituciones'!A:B,2,0)," ")</f>
        <v xml:space="preserve"> </v>
      </c>
      <c r="G850" s="7"/>
      <c r="H850" s="5"/>
      <c r="I850" s="8" t="str">
        <f>IFERROR(VLOOKUP(H850,'[1].xlsx]subdere'!A:D,4,0)," ")</f>
        <v xml:space="preserve"> </v>
      </c>
    </row>
    <row r="851" spans="1:9" ht="12.75" customHeight="1" x14ac:dyDescent="0.25">
      <c r="A851" s="11"/>
      <c r="B851" s="6" t="str">
        <f t="shared" si="13"/>
        <v xml:space="preserve"> </v>
      </c>
      <c r="C851" s="11"/>
      <c r="D851" s="7"/>
      <c r="E851" s="5"/>
      <c r="F851" s="6" t="str">
        <f>IFERROR(VLOOKUP(E851,'[1].xlsx]instituciones'!A:B,2,0)," ")</f>
        <v xml:space="preserve"> </v>
      </c>
      <c r="G851" s="7"/>
      <c r="H851" s="5"/>
      <c r="I851" s="8" t="str">
        <f>IFERROR(VLOOKUP(H851,'[1].xlsx]subdere'!A:D,4,0)," ")</f>
        <v xml:space="preserve"> </v>
      </c>
    </row>
    <row r="852" spans="1:9" ht="12.75" customHeight="1" x14ac:dyDescent="0.25">
      <c r="A852" s="11"/>
      <c r="B852" s="6" t="str">
        <f t="shared" si="13"/>
        <v xml:space="preserve"> </v>
      </c>
      <c r="C852" s="11"/>
      <c r="D852" s="7"/>
      <c r="E852" s="5"/>
      <c r="F852" s="6" t="str">
        <f>IFERROR(VLOOKUP(E852,'[1].xlsx]instituciones'!A:B,2,0)," ")</f>
        <v xml:space="preserve"> </v>
      </c>
      <c r="G852" s="7"/>
      <c r="H852" s="5"/>
      <c r="I852" s="8" t="str">
        <f>IFERROR(VLOOKUP(H852,'[1].xlsx]subdere'!A:D,4,0)," ")</f>
        <v xml:space="preserve"> </v>
      </c>
    </row>
    <row r="853" spans="1:9" ht="12.75" customHeight="1" x14ac:dyDescent="0.25">
      <c r="A853" s="11"/>
      <c r="B853" s="6" t="str">
        <f t="shared" si="13"/>
        <v xml:space="preserve"> </v>
      </c>
      <c r="C853" s="11"/>
      <c r="D853" s="7"/>
      <c r="E853" s="5"/>
      <c r="F853" s="6" t="str">
        <f>IFERROR(VLOOKUP(E853,'[1].xlsx]instituciones'!A:B,2,0)," ")</f>
        <v xml:space="preserve"> </v>
      </c>
      <c r="G853" s="7"/>
      <c r="H853" s="5"/>
      <c r="I853" s="8" t="str">
        <f>IFERROR(VLOOKUP(H853,'[1].xlsx]subdere'!A:D,4,0)," ")</f>
        <v xml:space="preserve"> </v>
      </c>
    </row>
    <row r="854" spans="1:9" ht="12.75" customHeight="1" x14ac:dyDescent="0.25">
      <c r="A854" s="11"/>
      <c r="B854" s="6" t="str">
        <f t="shared" si="13"/>
        <v xml:space="preserve"> </v>
      </c>
      <c r="C854" s="11"/>
      <c r="D854" s="7"/>
      <c r="E854" s="5"/>
      <c r="F854" s="6" t="str">
        <f>IFERROR(VLOOKUP(E854,'[1].xlsx]instituciones'!A:B,2,0)," ")</f>
        <v xml:space="preserve"> </v>
      </c>
      <c r="G854" s="7"/>
      <c r="H854" s="5"/>
      <c r="I854" s="8" t="str">
        <f>IFERROR(VLOOKUP(H854,'[1].xlsx]subdere'!A:D,4,0)," ")</f>
        <v xml:space="preserve"> </v>
      </c>
    </row>
    <row r="855" spans="1:9" ht="12.75" customHeight="1" x14ac:dyDescent="0.25">
      <c r="A855" s="11"/>
      <c r="B855" s="6" t="str">
        <f t="shared" si="13"/>
        <v xml:space="preserve"> </v>
      </c>
      <c r="C855" s="11"/>
      <c r="D855" s="7"/>
      <c r="E855" s="5"/>
      <c r="F855" s="6" t="str">
        <f>IFERROR(VLOOKUP(E855,'[1].xlsx]instituciones'!A:B,2,0)," ")</f>
        <v xml:space="preserve"> </v>
      </c>
      <c r="G855" s="7"/>
      <c r="H855" s="5"/>
      <c r="I855" s="8" t="str">
        <f>IFERROR(VLOOKUP(H855,'[1].xlsx]subdere'!A:D,4,0)," ")</f>
        <v xml:space="preserve"> </v>
      </c>
    </row>
    <row r="856" spans="1:9" ht="12.75" customHeight="1" x14ac:dyDescent="0.25">
      <c r="A856" s="11"/>
      <c r="B856" s="6" t="str">
        <f t="shared" si="13"/>
        <v xml:space="preserve"> </v>
      </c>
      <c r="C856" s="11"/>
      <c r="D856" s="7"/>
      <c r="E856" s="5"/>
      <c r="F856" s="6" t="str">
        <f>IFERROR(VLOOKUP(E856,'[1].xlsx]instituciones'!A:B,2,0)," ")</f>
        <v xml:space="preserve"> </v>
      </c>
      <c r="G856" s="7"/>
      <c r="H856" s="5"/>
      <c r="I856" s="8" t="str">
        <f>IFERROR(VLOOKUP(H856,'[1].xlsx]subdere'!A:D,4,0)," ")</f>
        <v xml:space="preserve"> </v>
      </c>
    </row>
    <row r="857" spans="1:9" ht="12.75" customHeight="1" x14ac:dyDescent="0.25">
      <c r="A857" s="11"/>
      <c r="B857" s="6" t="str">
        <f t="shared" si="13"/>
        <v xml:space="preserve"> </v>
      </c>
      <c r="C857" s="11"/>
      <c r="D857" s="7"/>
      <c r="E857" s="5"/>
      <c r="F857" s="6" t="str">
        <f>IFERROR(VLOOKUP(E857,'[1].xlsx]instituciones'!A:B,2,0)," ")</f>
        <v xml:space="preserve"> </v>
      </c>
      <c r="G857" s="7"/>
      <c r="H857" s="5"/>
      <c r="I857" s="8" t="str">
        <f>IFERROR(VLOOKUP(H857,'[1].xlsx]subdere'!A:D,4,0)," ")</f>
        <v xml:space="preserve"> </v>
      </c>
    </row>
    <row r="858" spans="1:9" ht="12.75" customHeight="1" x14ac:dyDescent="0.25">
      <c r="A858" s="11"/>
      <c r="B858" s="6" t="str">
        <f t="shared" si="13"/>
        <v xml:space="preserve"> </v>
      </c>
      <c r="C858" s="11"/>
      <c r="D858" s="7"/>
      <c r="E858" s="5"/>
      <c r="F858" s="6" t="str">
        <f>IFERROR(VLOOKUP(E858,'[1].xlsx]instituciones'!A:B,2,0)," ")</f>
        <v xml:space="preserve"> </v>
      </c>
      <c r="G858" s="7"/>
      <c r="H858" s="5"/>
      <c r="I858" s="8" t="str">
        <f>IFERROR(VLOOKUP(H858,'[1].xlsx]subdere'!A:D,4,0)," ")</f>
        <v xml:space="preserve"> </v>
      </c>
    </row>
    <row r="859" spans="1:9" ht="12.75" customHeight="1" x14ac:dyDescent="0.25">
      <c r="A859" s="11"/>
      <c r="B859" s="6" t="str">
        <f t="shared" si="13"/>
        <v xml:space="preserve"> </v>
      </c>
      <c r="C859" s="11"/>
      <c r="D859" s="7"/>
      <c r="E859" s="5"/>
      <c r="F859" s="6" t="str">
        <f>IFERROR(VLOOKUP(E859,'[1].xlsx]instituciones'!A:B,2,0)," ")</f>
        <v xml:space="preserve"> </v>
      </c>
      <c r="G859" s="7"/>
      <c r="H859" s="5"/>
      <c r="I859" s="8" t="str">
        <f>IFERROR(VLOOKUP(H859,'[1].xlsx]subdere'!A:D,4,0)," ")</f>
        <v xml:space="preserve"> </v>
      </c>
    </row>
    <row r="860" spans="1:9" ht="12.75" customHeight="1" x14ac:dyDescent="0.25">
      <c r="A860" s="11"/>
      <c r="B860" s="6" t="str">
        <f t="shared" si="13"/>
        <v xml:space="preserve"> </v>
      </c>
      <c r="C860" s="11"/>
      <c r="D860" s="7"/>
      <c r="E860" s="5"/>
      <c r="F860" s="6" t="str">
        <f>IFERROR(VLOOKUP(E860,'[1].xlsx]instituciones'!A:B,2,0)," ")</f>
        <v xml:space="preserve"> </v>
      </c>
      <c r="G860" s="7"/>
      <c r="H860" s="5"/>
      <c r="I860" s="8" t="str">
        <f>IFERROR(VLOOKUP(H860,'[1].xlsx]subdere'!A:D,4,0)," ")</f>
        <v xml:space="preserve"> </v>
      </c>
    </row>
    <row r="861" spans="1:9" ht="12.75" customHeight="1" x14ac:dyDescent="0.25">
      <c r="A861" s="11"/>
      <c r="B861" s="6" t="str">
        <f t="shared" si="13"/>
        <v xml:space="preserve"> </v>
      </c>
      <c r="C861" s="11"/>
      <c r="D861" s="7"/>
      <c r="E861" s="5"/>
      <c r="F861" s="6" t="str">
        <f>IFERROR(VLOOKUP(E861,'[1].xlsx]instituciones'!A:B,2,0)," ")</f>
        <v xml:space="preserve"> </v>
      </c>
      <c r="G861" s="7"/>
      <c r="H861" s="5"/>
      <c r="I861" s="8" t="str">
        <f>IFERROR(VLOOKUP(H861,'[1].xlsx]subdere'!A:D,4,0)," ")</f>
        <v xml:space="preserve"> </v>
      </c>
    </row>
    <row r="862" spans="1:9" ht="12.75" customHeight="1" x14ac:dyDescent="0.25">
      <c r="A862" s="11"/>
      <c r="B862" s="6" t="str">
        <f t="shared" si="13"/>
        <v xml:space="preserve"> </v>
      </c>
      <c r="C862" s="11"/>
      <c r="D862" s="7"/>
      <c r="E862" s="5"/>
      <c r="F862" s="6" t="str">
        <f>IFERROR(VLOOKUP(E862,'[1].xlsx]instituciones'!A:B,2,0)," ")</f>
        <v xml:space="preserve"> </v>
      </c>
      <c r="G862" s="7"/>
      <c r="H862" s="5"/>
      <c r="I862" s="8" t="str">
        <f>IFERROR(VLOOKUP(H862,'[1].xlsx]subdere'!A:D,4,0)," ")</f>
        <v xml:space="preserve"> </v>
      </c>
    </row>
    <row r="863" spans="1:9" ht="12.75" customHeight="1" x14ac:dyDescent="0.25">
      <c r="A863" s="11"/>
      <c r="B863" s="6" t="str">
        <f t="shared" si="13"/>
        <v xml:space="preserve"> </v>
      </c>
      <c r="C863" s="11"/>
      <c r="D863" s="7"/>
      <c r="E863" s="5"/>
      <c r="F863" s="6" t="str">
        <f>IFERROR(VLOOKUP(E863,'[1].xlsx]instituciones'!A:B,2,0)," ")</f>
        <v xml:space="preserve"> </v>
      </c>
      <c r="G863" s="7"/>
      <c r="H863" s="5"/>
      <c r="I863" s="8" t="str">
        <f>IFERROR(VLOOKUP(H863,'[1].xlsx]subdere'!A:D,4,0)," ")</f>
        <v xml:space="preserve"> </v>
      </c>
    </row>
    <row r="864" spans="1:9" ht="12.75" customHeight="1" x14ac:dyDescent="0.25">
      <c r="A864" s="11"/>
      <c r="B864" s="6" t="str">
        <f t="shared" si="13"/>
        <v xml:space="preserve"> </v>
      </c>
      <c r="C864" s="11"/>
      <c r="D864" s="7"/>
      <c r="E864" s="5"/>
      <c r="F864" s="6" t="str">
        <f>IFERROR(VLOOKUP(E864,'[1].xlsx]instituciones'!A:B,2,0)," ")</f>
        <v xml:space="preserve"> </v>
      </c>
      <c r="G864" s="7"/>
      <c r="H864" s="5"/>
      <c r="I864" s="8" t="str">
        <f>IFERROR(VLOOKUP(H864,'[1].xlsx]subdere'!A:D,4,0)," ")</f>
        <v xml:space="preserve"> </v>
      </c>
    </row>
    <row r="865" spans="1:9" ht="12.75" customHeight="1" x14ac:dyDescent="0.25">
      <c r="A865" s="11"/>
      <c r="B865" s="6" t="str">
        <f t="shared" si="13"/>
        <v xml:space="preserve"> </v>
      </c>
      <c r="C865" s="11"/>
      <c r="D865" s="7"/>
      <c r="E865" s="5"/>
      <c r="F865" s="6" t="str">
        <f>IFERROR(VLOOKUP(E865,'[1].xlsx]instituciones'!A:B,2,0)," ")</f>
        <v xml:space="preserve"> </v>
      </c>
      <c r="G865" s="7"/>
      <c r="H865" s="5"/>
      <c r="I865" s="8" t="str">
        <f>IFERROR(VLOOKUP(H865,'[1].xlsx]subdere'!A:D,4,0)," ")</f>
        <v xml:space="preserve"> </v>
      </c>
    </row>
    <row r="866" spans="1:9" ht="12.75" customHeight="1" x14ac:dyDescent="0.25">
      <c r="A866" s="11"/>
      <c r="B866" s="6" t="str">
        <f t="shared" si="13"/>
        <v xml:space="preserve"> </v>
      </c>
      <c r="C866" s="11"/>
      <c r="D866" s="7"/>
      <c r="E866" s="5"/>
      <c r="F866" s="6" t="str">
        <f>IFERROR(VLOOKUP(E866,'[1].xlsx]instituciones'!A:B,2,0)," ")</f>
        <v xml:space="preserve"> </v>
      </c>
      <c r="G866" s="7"/>
      <c r="H866" s="5"/>
      <c r="I866" s="8" t="str">
        <f>IFERROR(VLOOKUP(H866,'[1].xlsx]subdere'!A:D,4,0)," ")</f>
        <v xml:space="preserve"> </v>
      </c>
    </row>
    <row r="867" spans="1:9" ht="12.75" customHeight="1" x14ac:dyDescent="0.25">
      <c r="A867" s="11"/>
      <c r="B867" s="6" t="str">
        <f t="shared" si="13"/>
        <v xml:space="preserve"> </v>
      </c>
      <c r="C867" s="11"/>
      <c r="D867" s="7"/>
      <c r="E867" s="5"/>
      <c r="F867" s="6" t="str">
        <f>IFERROR(VLOOKUP(E867,'[1].xlsx]instituciones'!A:B,2,0)," ")</f>
        <v xml:space="preserve"> </v>
      </c>
      <c r="G867" s="7"/>
      <c r="H867" s="5"/>
      <c r="I867" s="8" t="str">
        <f>IFERROR(VLOOKUP(H867,'[1].xlsx]subdere'!A:D,4,0)," ")</f>
        <v xml:space="preserve"> </v>
      </c>
    </row>
    <row r="868" spans="1:9" ht="12.75" customHeight="1" x14ac:dyDescent="0.25">
      <c r="A868" s="11"/>
      <c r="B868" s="6" t="str">
        <f t="shared" si="13"/>
        <v xml:space="preserve"> </v>
      </c>
      <c r="C868" s="11"/>
      <c r="D868" s="7"/>
      <c r="E868" s="5"/>
      <c r="F868" s="6" t="str">
        <f>IFERROR(VLOOKUP(E868,'[1].xlsx]instituciones'!A:B,2,0)," ")</f>
        <v xml:space="preserve"> </v>
      </c>
      <c r="G868" s="7"/>
      <c r="H868" s="5"/>
      <c r="I868" s="8" t="str">
        <f>IFERROR(VLOOKUP(H868,'[1].xlsx]subdere'!A:D,4,0)," ")</f>
        <v xml:space="preserve"> </v>
      </c>
    </row>
    <row r="869" spans="1:9" ht="12.75" customHeight="1" x14ac:dyDescent="0.25">
      <c r="A869" s="11"/>
      <c r="B869" s="6" t="str">
        <f t="shared" si="13"/>
        <v xml:space="preserve"> </v>
      </c>
      <c r="C869" s="11"/>
      <c r="D869" s="7"/>
      <c r="E869" s="5"/>
      <c r="F869" s="6" t="str">
        <f>IFERROR(VLOOKUP(E869,'[1].xlsx]instituciones'!A:B,2,0)," ")</f>
        <v xml:space="preserve"> </v>
      </c>
      <c r="G869" s="7"/>
      <c r="H869" s="5"/>
      <c r="I869" s="8" t="str">
        <f>IFERROR(VLOOKUP(H869,'[1].xlsx]subdere'!A:D,4,0)," ")</f>
        <v xml:space="preserve"> </v>
      </c>
    </row>
    <row r="870" spans="1:9" ht="12.75" customHeight="1" x14ac:dyDescent="0.25">
      <c r="A870" s="11"/>
      <c r="B870" s="6" t="str">
        <f t="shared" si="13"/>
        <v xml:space="preserve"> </v>
      </c>
      <c r="C870" s="11"/>
      <c r="D870" s="7"/>
      <c r="E870" s="5"/>
      <c r="F870" s="6" t="str">
        <f>IFERROR(VLOOKUP(E870,'[1].xlsx]instituciones'!A:B,2,0)," ")</f>
        <v xml:space="preserve"> </v>
      </c>
      <c r="G870" s="7"/>
      <c r="H870" s="5"/>
      <c r="I870" s="8" t="str">
        <f>IFERROR(VLOOKUP(H870,'[1].xlsx]subdere'!A:D,4,0)," ")</f>
        <v xml:space="preserve"> </v>
      </c>
    </row>
    <row r="871" spans="1:9" ht="12.75" customHeight="1" x14ac:dyDescent="0.25">
      <c r="A871" s="11"/>
      <c r="B871" s="6" t="str">
        <f t="shared" si="13"/>
        <v xml:space="preserve"> </v>
      </c>
      <c r="C871" s="11"/>
      <c r="D871" s="7"/>
      <c r="E871" s="5"/>
      <c r="F871" s="6" t="str">
        <f>IFERROR(VLOOKUP(E871,'[1].xlsx]instituciones'!A:B,2,0)," ")</f>
        <v xml:space="preserve"> </v>
      </c>
      <c r="G871" s="7"/>
      <c r="H871" s="5"/>
      <c r="I871" s="8" t="str">
        <f>IFERROR(VLOOKUP(H871,'[1].xlsx]subdere'!A:D,4,0)," ")</f>
        <v xml:space="preserve"> </v>
      </c>
    </row>
    <row r="872" spans="1:9" ht="12.75" customHeight="1" x14ac:dyDescent="0.25">
      <c r="A872" s="11"/>
      <c r="B872" s="6" t="str">
        <f t="shared" si="13"/>
        <v xml:space="preserve"> </v>
      </c>
      <c r="C872" s="11"/>
      <c r="D872" s="7"/>
      <c r="E872" s="5"/>
      <c r="F872" s="6" t="str">
        <f>IFERROR(VLOOKUP(E872,'[1].xlsx]instituciones'!A:B,2,0)," ")</f>
        <v xml:space="preserve"> </v>
      </c>
      <c r="G872" s="7"/>
      <c r="H872" s="5"/>
      <c r="I872" s="8" t="str">
        <f>IFERROR(VLOOKUP(H872,'[1].xlsx]subdere'!A:D,4,0)," ")</f>
        <v xml:space="preserve"> </v>
      </c>
    </row>
    <row r="873" spans="1:9" ht="12.75" customHeight="1" x14ac:dyDescent="0.25">
      <c r="A873" s="11"/>
      <c r="B873" s="6" t="str">
        <f t="shared" si="13"/>
        <v xml:space="preserve"> </v>
      </c>
      <c r="C873" s="11"/>
      <c r="D873" s="7"/>
      <c r="E873" s="5"/>
      <c r="F873" s="6" t="str">
        <f>IFERROR(VLOOKUP(E873,'[1].xlsx]instituciones'!A:B,2,0)," ")</f>
        <v xml:space="preserve"> </v>
      </c>
      <c r="G873" s="7"/>
      <c r="H873" s="5"/>
      <c r="I873" s="8" t="str">
        <f>IFERROR(VLOOKUP(H873,'[1].xlsx]subdere'!A:D,4,0)," ")</f>
        <v xml:space="preserve"> </v>
      </c>
    </row>
    <row r="874" spans="1:9" ht="12.75" customHeight="1" x14ac:dyDescent="0.25">
      <c r="A874" s="11"/>
      <c r="B874" s="6" t="str">
        <f t="shared" si="13"/>
        <v xml:space="preserve"> </v>
      </c>
      <c r="C874" s="11"/>
      <c r="D874" s="7"/>
      <c r="E874" s="5"/>
      <c r="F874" s="6" t="str">
        <f>IFERROR(VLOOKUP(E874,'[1].xlsx]instituciones'!A:B,2,0)," ")</f>
        <v xml:space="preserve"> </v>
      </c>
      <c r="G874" s="7"/>
      <c r="H874" s="5"/>
      <c r="I874" s="8" t="str">
        <f>IFERROR(VLOOKUP(H874,'[1].xlsx]subdere'!A:D,4,0)," ")</f>
        <v xml:space="preserve"> </v>
      </c>
    </row>
    <row r="875" spans="1:9" ht="12.75" customHeight="1" x14ac:dyDescent="0.25">
      <c r="A875" s="11"/>
      <c r="B875" s="6" t="str">
        <f t="shared" si="13"/>
        <v xml:space="preserve"> </v>
      </c>
      <c r="C875" s="11"/>
      <c r="D875" s="7"/>
      <c r="E875" s="5"/>
      <c r="F875" s="6" t="str">
        <f>IFERROR(VLOOKUP(E875,'[1].xlsx]instituciones'!A:B,2,0)," ")</f>
        <v xml:space="preserve"> </v>
      </c>
      <c r="G875" s="7"/>
      <c r="H875" s="5"/>
      <c r="I875" s="8" t="str">
        <f>IFERROR(VLOOKUP(H875,'[1].xlsx]subdere'!A:D,4,0)," ")</f>
        <v xml:space="preserve"> </v>
      </c>
    </row>
    <row r="876" spans="1:9" ht="12.75" customHeight="1" x14ac:dyDescent="0.25">
      <c r="A876" s="11"/>
      <c r="B876" s="6" t="str">
        <f t="shared" si="13"/>
        <v xml:space="preserve"> </v>
      </c>
      <c r="C876" s="11"/>
      <c r="D876" s="7"/>
      <c r="E876" s="5"/>
      <c r="F876" s="6" t="str">
        <f>IFERROR(VLOOKUP(E876,'[1].xlsx]instituciones'!A:B,2,0)," ")</f>
        <v xml:space="preserve"> </v>
      </c>
      <c r="G876" s="7"/>
      <c r="H876" s="5"/>
      <c r="I876" s="8" t="str">
        <f>IFERROR(VLOOKUP(H876,'[1].xlsx]subdere'!A:D,4,0)," ")</f>
        <v xml:space="preserve"> </v>
      </c>
    </row>
    <row r="877" spans="1:9" ht="12.75" customHeight="1" x14ac:dyDescent="0.25">
      <c r="A877" s="11"/>
      <c r="B877" s="6" t="str">
        <f t="shared" si="13"/>
        <v xml:space="preserve"> </v>
      </c>
      <c r="C877" s="11"/>
      <c r="D877" s="7"/>
      <c r="E877" s="5"/>
      <c r="F877" s="6" t="str">
        <f>IFERROR(VLOOKUP(E877,'[1].xlsx]instituciones'!A:B,2,0)," ")</f>
        <v xml:space="preserve"> </v>
      </c>
      <c r="G877" s="7"/>
      <c r="H877" s="5"/>
      <c r="I877" s="8" t="str">
        <f>IFERROR(VLOOKUP(H877,'[1].xlsx]subdere'!A:D,4,0)," ")</f>
        <v xml:space="preserve"> </v>
      </c>
    </row>
    <row r="878" spans="1:9" ht="12.75" customHeight="1" x14ac:dyDescent="0.25">
      <c r="A878" s="11"/>
      <c r="B878" s="6" t="str">
        <f t="shared" si="13"/>
        <v xml:space="preserve"> </v>
      </c>
      <c r="C878" s="11"/>
      <c r="D878" s="7"/>
      <c r="E878" s="5"/>
      <c r="F878" s="6" t="str">
        <f>IFERROR(VLOOKUP(E878,'[1].xlsx]instituciones'!A:B,2,0)," ")</f>
        <v xml:space="preserve"> </v>
      </c>
      <c r="G878" s="7"/>
      <c r="H878" s="5"/>
      <c r="I878" s="8" t="str">
        <f>IFERROR(VLOOKUP(H878,'[1].xlsx]subdere'!A:D,4,0)," ")</f>
        <v xml:space="preserve"> </v>
      </c>
    </row>
    <row r="879" spans="1:9" ht="12.75" customHeight="1" x14ac:dyDescent="0.25">
      <c r="A879" s="11"/>
      <c r="B879" s="6" t="str">
        <f t="shared" si="13"/>
        <v xml:space="preserve"> </v>
      </c>
      <c r="C879" s="11"/>
      <c r="D879" s="7"/>
      <c r="E879" s="5"/>
      <c r="F879" s="6" t="str">
        <f>IFERROR(VLOOKUP(E879,'[1].xlsx]instituciones'!A:B,2,0)," ")</f>
        <v xml:space="preserve"> </v>
      </c>
      <c r="G879" s="7"/>
      <c r="H879" s="5"/>
      <c r="I879" s="8" t="str">
        <f>IFERROR(VLOOKUP(H879,'[1].xlsx]subdere'!A:D,4,0)," ")</f>
        <v xml:space="preserve"> </v>
      </c>
    </row>
    <row r="880" spans="1:9" ht="12.75" customHeight="1" x14ac:dyDescent="0.25">
      <c r="A880" s="11"/>
      <c r="B880" s="6" t="str">
        <f t="shared" si="13"/>
        <v xml:space="preserve"> </v>
      </c>
      <c r="C880" s="11"/>
      <c r="D880" s="7"/>
      <c r="E880" s="5"/>
      <c r="F880" s="6" t="str">
        <f>IFERROR(VLOOKUP(E880,'[1].xlsx]instituciones'!A:B,2,0)," ")</f>
        <v xml:space="preserve"> </v>
      </c>
      <c r="G880" s="7"/>
      <c r="H880" s="5"/>
      <c r="I880" s="8" t="str">
        <f>IFERROR(VLOOKUP(H880,'[1].xlsx]subdere'!A:D,4,0)," ")</f>
        <v xml:space="preserve"> </v>
      </c>
    </row>
    <row r="881" spans="1:9" ht="12.75" customHeight="1" x14ac:dyDescent="0.25">
      <c r="A881" s="11"/>
      <c r="B881" s="6" t="str">
        <f t="shared" si="13"/>
        <v xml:space="preserve"> </v>
      </c>
      <c r="C881" s="11"/>
      <c r="D881" s="7"/>
      <c r="E881" s="5"/>
      <c r="F881" s="6" t="str">
        <f>IFERROR(VLOOKUP(E881,'[1].xlsx]instituciones'!A:B,2,0)," ")</f>
        <v xml:space="preserve"> </v>
      </c>
      <c r="G881" s="7"/>
      <c r="H881" s="5"/>
      <c r="I881" s="8" t="str">
        <f>IFERROR(VLOOKUP(H881,'[1].xlsx]subdere'!A:D,4,0)," ")</f>
        <v xml:space="preserve"> </v>
      </c>
    </row>
    <row r="882" spans="1:9" ht="12.75" customHeight="1" x14ac:dyDescent="0.25">
      <c r="A882" s="11"/>
      <c r="B882" s="6" t="str">
        <f t="shared" si="13"/>
        <v xml:space="preserve"> </v>
      </c>
      <c r="C882" s="11"/>
      <c r="D882" s="7"/>
      <c r="E882" s="5"/>
      <c r="F882" s="6" t="str">
        <f>IFERROR(VLOOKUP(E882,'[1].xlsx]instituciones'!A:B,2,0)," ")</f>
        <v xml:space="preserve"> </v>
      </c>
      <c r="G882" s="7"/>
      <c r="H882" s="5"/>
      <c r="I882" s="8" t="str">
        <f>IFERROR(VLOOKUP(H882,'[1].xlsx]subdere'!A:D,4,0)," ")</f>
        <v xml:space="preserve"> </v>
      </c>
    </row>
    <row r="883" spans="1:9" ht="12.75" customHeight="1" x14ac:dyDescent="0.25">
      <c r="A883" s="11"/>
      <c r="B883" s="6" t="str">
        <f t="shared" si="13"/>
        <v xml:space="preserve"> </v>
      </c>
      <c r="C883" s="11"/>
      <c r="D883" s="7"/>
      <c r="E883" s="5"/>
      <c r="F883" s="6" t="str">
        <f>IFERROR(VLOOKUP(E883,'[1].xlsx]instituciones'!A:B,2,0)," ")</f>
        <v xml:space="preserve"> </v>
      </c>
      <c r="G883" s="7"/>
      <c r="H883" s="5"/>
      <c r="I883" s="8" t="str">
        <f>IFERROR(VLOOKUP(H883,'[1].xlsx]subdere'!A:D,4,0)," ")</f>
        <v xml:space="preserve"> </v>
      </c>
    </row>
    <row r="884" spans="1:9" ht="12.75" customHeight="1" x14ac:dyDescent="0.25">
      <c r="A884" s="11"/>
      <c r="B884" s="6" t="str">
        <f t="shared" si="13"/>
        <v xml:space="preserve"> </v>
      </c>
      <c r="C884" s="11"/>
      <c r="D884" s="7"/>
      <c r="E884" s="5"/>
      <c r="F884" s="6" t="str">
        <f>IFERROR(VLOOKUP(E884,'[1].xlsx]instituciones'!A:B,2,0)," ")</f>
        <v xml:space="preserve"> </v>
      </c>
      <c r="G884" s="7"/>
      <c r="H884" s="5"/>
      <c r="I884" s="8" t="str">
        <f>IFERROR(VLOOKUP(H884,'[1].xlsx]subdere'!A:D,4,0)," ")</f>
        <v xml:space="preserve"> </v>
      </c>
    </row>
    <row r="885" spans="1:9" ht="12.75" customHeight="1" x14ac:dyDescent="0.25">
      <c r="A885" s="11"/>
      <c r="B885" s="6" t="str">
        <f t="shared" si="13"/>
        <v xml:space="preserve"> </v>
      </c>
      <c r="C885" s="11"/>
      <c r="D885" s="7"/>
      <c r="E885" s="5"/>
      <c r="F885" s="6" t="str">
        <f>IFERROR(VLOOKUP(E885,'[1].xlsx]instituciones'!A:B,2,0)," ")</f>
        <v xml:space="preserve"> </v>
      </c>
      <c r="G885" s="7"/>
      <c r="H885" s="5"/>
      <c r="I885" s="8" t="str">
        <f>IFERROR(VLOOKUP(H885,'[1].xlsx]subdere'!A:D,4,0)," ")</f>
        <v xml:space="preserve"> </v>
      </c>
    </row>
    <row r="886" spans="1:9" ht="12.75" customHeight="1" x14ac:dyDescent="0.25">
      <c r="A886" s="11"/>
      <c r="B886" s="6" t="str">
        <f t="shared" si="13"/>
        <v xml:space="preserve"> </v>
      </c>
      <c r="C886" s="11"/>
      <c r="D886" s="7"/>
      <c r="E886" s="5"/>
      <c r="F886" s="6" t="str">
        <f>IFERROR(VLOOKUP(E886,'[1].xlsx]instituciones'!A:B,2,0)," ")</f>
        <v xml:space="preserve"> </v>
      </c>
      <c r="G886" s="7"/>
      <c r="H886" s="5"/>
      <c r="I886" s="8" t="str">
        <f>IFERROR(VLOOKUP(H886,'[1].xlsx]subdere'!A:D,4,0)," ")</f>
        <v xml:space="preserve"> </v>
      </c>
    </row>
    <row r="887" spans="1:9" ht="12.75" customHeight="1" x14ac:dyDescent="0.25">
      <c r="A887" s="11"/>
      <c r="B887" s="6" t="str">
        <f t="shared" si="13"/>
        <v xml:space="preserve"> </v>
      </c>
      <c r="C887" s="11"/>
      <c r="D887" s="7"/>
      <c r="E887" s="5"/>
      <c r="F887" s="6" t="str">
        <f>IFERROR(VLOOKUP(E887,'[1].xlsx]instituciones'!A:B,2,0)," ")</f>
        <v xml:space="preserve"> </v>
      </c>
      <c r="G887" s="7"/>
      <c r="H887" s="5"/>
      <c r="I887" s="8" t="str">
        <f>IFERROR(VLOOKUP(H887,'[1].xlsx]subdere'!A:D,4,0)," ")</f>
        <v xml:space="preserve"> </v>
      </c>
    </row>
    <row r="888" spans="1:9" ht="12.75" customHeight="1" x14ac:dyDescent="0.25">
      <c r="A888" s="11"/>
      <c r="B888" s="6" t="str">
        <f t="shared" si="13"/>
        <v xml:space="preserve"> </v>
      </c>
      <c r="C888" s="11"/>
      <c r="D888" s="7"/>
      <c r="E888" s="5"/>
      <c r="F888" s="6" t="str">
        <f>IFERROR(VLOOKUP(E888,'[1].xlsx]instituciones'!A:B,2,0)," ")</f>
        <v xml:space="preserve"> </v>
      </c>
      <c r="G888" s="7"/>
      <c r="H888" s="5"/>
      <c r="I888" s="8" t="str">
        <f>IFERROR(VLOOKUP(H888,'[1].xlsx]subdere'!A:D,4,0)," ")</f>
        <v xml:space="preserve"> </v>
      </c>
    </row>
    <row r="889" spans="1:9" ht="12.75" customHeight="1" x14ac:dyDescent="0.25">
      <c r="A889" s="11"/>
      <c r="B889" s="6" t="str">
        <f t="shared" si="13"/>
        <v xml:space="preserve"> </v>
      </c>
      <c r="C889" s="11"/>
      <c r="D889" s="7"/>
      <c r="E889" s="5"/>
      <c r="F889" s="6" t="str">
        <f>IFERROR(VLOOKUP(E889,'[1].xlsx]instituciones'!A:B,2,0)," ")</f>
        <v xml:space="preserve"> </v>
      </c>
      <c r="G889" s="7"/>
      <c r="H889" s="5"/>
      <c r="I889" s="8" t="str">
        <f>IFERROR(VLOOKUP(H889,'[1].xlsx]subdere'!A:D,4,0)," ")</f>
        <v xml:space="preserve"> </v>
      </c>
    </row>
    <row r="890" spans="1:9" ht="12.75" customHeight="1" x14ac:dyDescent="0.25">
      <c r="A890" s="11"/>
      <c r="B890" s="6" t="str">
        <f t="shared" si="13"/>
        <v xml:space="preserve"> </v>
      </c>
      <c r="C890" s="11"/>
      <c r="D890" s="7"/>
      <c r="E890" s="5"/>
      <c r="F890" s="6" t="str">
        <f>IFERROR(VLOOKUP(E890,'[1].xlsx]instituciones'!A:B,2,0)," ")</f>
        <v xml:space="preserve"> </v>
      </c>
      <c r="G890" s="7"/>
      <c r="H890" s="5"/>
      <c r="I890" s="8" t="str">
        <f>IFERROR(VLOOKUP(H890,'[1].xlsx]subdere'!A:D,4,0)," ")</f>
        <v xml:space="preserve"> </v>
      </c>
    </row>
    <row r="891" spans="1:9" ht="12.75" customHeight="1" x14ac:dyDescent="0.25">
      <c r="A891" s="11"/>
      <c r="B891" s="6" t="str">
        <f t="shared" si="13"/>
        <v xml:space="preserve"> </v>
      </c>
      <c r="C891" s="11"/>
      <c r="D891" s="7"/>
      <c r="E891" s="5"/>
      <c r="F891" s="6" t="str">
        <f>IFERROR(VLOOKUP(E891,'[1].xlsx]instituciones'!A:B,2,0)," ")</f>
        <v xml:space="preserve"> </v>
      </c>
      <c r="G891" s="7"/>
      <c r="H891" s="5"/>
      <c r="I891" s="8" t="str">
        <f>IFERROR(VLOOKUP(H891,'[1].xlsx]subdere'!A:D,4,0)," ")</f>
        <v xml:space="preserve"> </v>
      </c>
    </row>
    <row r="892" spans="1:9" ht="12.75" customHeight="1" x14ac:dyDescent="0.25">
      <c r="A892" s="11"/>
      <c r="B892" s="6" t="str">
        <f t="shared" si="13"/>
        <v xml:space="preserve"> </v>
      </c>
      <c r="C892" s="11"/>
      <c r="D892" s="7"/>
      <c r="E892" s="5"/>
      <c r="F892" s="6" t="str">
        <f>IFERROR(VLOOKUP(E892,'[1].xlsx]instituciones'!A:B,2,0)," ")</f>
        <v xml:space="preserve"> </v>
      </c>
      <c r="G892" s="7"/>
      <c r="H892" s="5"/>
      <c r="I892" s="8" t="str">
        <f>IFERROR(VLOOKUP(H892,'[1].xlsx]subdere'!A:D,4,0)," ")</f>
        <v xml:space="preserve"> </v>
      </c>
    </row>
    <row r="893" spans="1:9" ht="12.75" customHeight="1" x14ac:dyDescent="0.25">
      <c r="A893" s="11"/>
      <c r="B893" s="6" t="str">
        <f t="shared" si="13"/>
        <v xml:space="preserve"> </v>
      </c>
      <c r="C893" s="11"/>
      <c r="D893" s="7"/>
      <c r="E893" s="5"/>
      <c r="F893" s="6" t="str">
        <f>IFERROR(VLOOKUP(E893,'[1].xlsx]instituciones'!A:B,2,0)," ")</f>
        <v xml:space="preserve"> </v>
      </c>
      <c r="G893" s="7"/>
      <c r="H893" s="5"/>
      <c r="I893" s="8" t="str">
        <f>IFERROR(VLOOKUP(H893,'[1].xlsx]subdere'!A:D,4,0)," ")</f>
        <v xml:space="preserve"> </v>
      </c>
    </row>
    <row r="894" spans="1:9" ht="12.75" customHeight="1" x14ac:dyDescent="0.25">
      <c r="A894" s="11"/>
      <c r="B894" s="6" t="str">
        <f t="shared" si="13"/>
        <v xml:space="preserve"> </v>
      </c>
      <c r="C894" s="11"/>
      <c r="D894" s="7"/>
      <c r="E894" s="5"/>
      <c r="F894" s="6" t="str">
        <f>IFERROR(VLOOKUP(E894,'[1].xlsx]instituciones'!A:B,2,0)," ")</f>
        <v xml:space="preserve"> </v>
      </c>
      <c r="G894" s="7"/>
      <c r="H894" s="5"/>
      <c r="I894" s="8" t="str">
        <f>IFERROR(VLOOKUP(H894,'[1].xlsx]subdere'!A:D,4,0)," ")</f>
        <v xml:space="preserve"> </v>
      </c>
    </row>
    <row r="895" spans="1:9" ht="12.75" customHeight="1" x14ac:dyDescent="0.25">
      <c r="A895" s="11"/>
      <c r="B895" s="6" t="str">
        <f t="shared" si="13"/>
        <v xml:space="preserve"> </v>
      </c>
      <c r="C895" s="11"/>
      <c r="D895" s="7"/>
      <c r="E895" s="5"/>
      <c r="F895" s="6" t="str">
        <f>IFERROR(VLOOKUP(E895,'[1].xlsx]instituciones'!A:B,2,0)," ")</f>
        <v xml:space="preserve"> </v>
      </c>
      <c r="G895" s="7"/>
      <c r="H895" s="5"/>
      <c r="I895" s="8" t="str">
        <f>IFERROR(VLOOKUP(H895,'[1].xlsx]subdere'!A:D,4,0)," ")</f>
        <v xml:space="preserve"> </v>
      </c>
    </row>
    <row r="896" spans="1:9" ht="12.75" customHeight="1" x14ac:dyDescent="0.25">
      <c r="A896" s="11"/>
      <c r="B896" s="6" t="str">
        <f t="shared" si="13"/>
        <v xml:space="preserve"> </v>
      </c>
      <c r="C896" s="11"/>
      <c r="D896" s="7"/>
      <c r="E896" s="5"/>
      <c r="F896" s="6" t="str">
        <f>IFERROR(VLOOKUP(E896,'[1].xlsx]instituciones'!A:B,2,0)," ")</f>
        <v xml:space="preserve"> </v>
      </c>
      <c r="G896" s="7"/>
      <c r="H896" s="5"/>
      <c r="I896" s="8" t="str">
        <f>IFERROR(VLOOKUP(H896,'[1].xlsx]subdere'!A:D,4,0)," ")</f>
        <v xml:space="preserve"> </v>
      </c>
    </row>
    <row r="897" spans="1:9" ht="12.75" customHeight="1" x14ac:dyDescent="0.25">
      <c r="A897" s="11"/>
      <c r="B897" s="6" t="str">
        <f t="shared" ref="B897:B960" si="14">IF(A897&lt;&gt;0,B896+1," ")</f>
        <v xml:space="preserve"> </v>
      </c>
      <c r="C897" s="11"/>
      <c r="D897" s="7"/>
      <c r="E897" s="5"/>
      <c r="F897" s="6" t="str">
        <f>IFERROR(VLOOKUP(E897,'[1].xlsx]instituciones'!A:B,2,0)," ")</f>
        <v xml:space="preserve"> </v>
      </c>
      <c r="G897" s="7"/>
      <c r="H897" s="5"/>
      <c r="I897" s="8" t="str">
        <f>IFERROR(VLOOKUP(H897,'[1].xlsx]subdere'!A:D,4,0)," ")</f>
        <v xml:space="preserve"> </v>
      </c>
    </row>
    <row r="898" spans="1:9" ht="12.75" customHeight="1" x14ac:dyDescent="0.25">
      <c r="A898" s="11"/>
      <c r="B898" s="6" t="str">
        <f t="shared" si="14"/>
        <v xml:space="preserve"> </v>
      </c>
      <c r="C898" s="11"/>
      <c r="D898" s="7"/>
      <c r="E898" s="5"/>
      <c r="F898" s="6" t="str">
        <f>IFERROR(VLOOKUP(E898,'[1].xlsx]instituciones'!A:B,2,0)," ")</f>
        <v xml:space="preserve"> </v>
      </c>
      <c r="G898" s="7"/>
      <c r="H898" s="5"/>
      <c r="I898" s="8" t="str">
        <f>IFERROR(VLOOKUP(H898,'[1].xlsx]subdere'!A:D,4,0)," ")</f>
        <v xml:space="preserve"> </v>
      </c>
    </row>
    <row r="899" spans="1:9" ht="12.75" customHeight="1" x14ac:dyDescent="0.25">
      <c r="A899" s="11"/>
      <c r="B899" s="6" t="str">
        <f t="shared" si="14"/>
        <v xml:space="preserve"> </v>
      </c>
      <c r="C899" s="11"/>
      <c r="D899" s="7"/>
      <c r="E899" s="5"/>
      <c r="F899" s="6" t="str">
        <f>IFERROR(VLOOKUP(E899,'[1].xlsx]instituciones'!A:B,2,0)," ")</f>
        <v xml:space="preserve"> </v>
      </c>
      <c r="G899" s="7"/>
      <c r="H899" s="5"/>
      <c r="I899" s="8" t="str">
        <f>IFERROR(VLOOKUP(H899,'[1].xlsx]subdere'!A:D,4,0)," ")</f>
        <v xml:space="preserve"> </v>
      </c>
    </row>
    <row r="900" spans="1:9" ht="12.75" customHeight="1" x14ac:dyDescent="0.25">
      <c r="A900" s="11"/>
      <c r="B900" s="6" t="str">
        <f t="shared" si="14"/>
        <v xml:space="preserve"> </v>
      </c>
      <c r="C900" s="11"/>
      <c r="D900" s="7"/>
      <c r="E900" s="5"/>
      <c r="F900" s="6" t="str">
        <f>IFERROR(VLOOKUP(E900,'[1].xlsx]instituciones'!A:B,2,0)," ")</f>
        <v xml:space="preserve"> </v>
      </c>
      <c r="G900" s="7"/>
      <c r="H900" s="5"/>
      <c r="I900" s="8" t="str">
        <f>IFERROR(VLOOKUP(H900,'[1].xlsx]subdere'!A:D,4,0)," ")</f>
        <v xml:space="preserve"> </v>
      </c>
    </row>
    <row r="901" spans="1:9" ht="12.75" customHeight="1" x14ac:dyDescent="0.25">
      <c r="A901" s="11"/>
      <c r="B901" s="6" t="str">
        <f t="shared" si="14"/>
        <v xml:space="preserve"> </v>
      </c>
      <c r="C901" s="11"/>
      <c r="D901" s="7"/>
      <c r="E901" s="5"/>
      <c r="F901" s="6" t="str">
        <f>IFERROR(VLOOKUP(E901,'[1].xlsx]instituciones'!A:B,2,0)," ")</f>
        <v xml:space="preserve"> </v>
      </c>
      <c r="G901" s="7"/>
      <c r="H901" s="5"/>
      <c r="I901" s="8" t="str">
        <f>IFERROR(VLOOKUP(H901,'[1].xlsx]subdere'!A:D,4,0)," ")</f>
        <v xml:space="preserve"> </v>
      </c>
    </row>
    <row r="902" spans="1:9" ht="12.75" customHeight="1" x14ac:dyDescent="0.25">
      <c r="A902" s="11"/>
      <c r="B902" s="6" t="str">
        <f t="shared" si="14"/>
        <v xml:space="preserve"> </v>
      </c>
      <c r="C902" s="11"/>
      <c r="D902" s="7"/>
      <c r="E902" s="5"/>
      <c r="F902" s="6" t="str">
        <f>IFERROR(VLOOKUP(E902,'[1].xlsx]instituciones'!A:B,2,0)," ")</f>
        <v xml:space="preserve"> </v>
      </c>
      <c r="G902" s="7"/>
      <c r="H902" s="5"/>
      <c r="I902" s="8" t="str">
        <f>IFERROR(VLOOKUP(H902,'[1].xlsx]subdere'!A:D,4,0)," ")</f>
        <v xml:space="preserve"> </v>
      </c>
    </row>
    <row r="903" spans="1:9" ht="12.75" customHeight="1" x14ac:dyDescent="0.25">
      <c r="A903" s="11"/>
      <c r="B903" s="6" t="str">
        <f t="shared" si="14"/>
        <v xml:space="preserve"> </v>
      </c>
      <c r="C903" s="11"/>
      <c r="D903" s="7"/>
      <c r="E903" s="5"/>
      <c r="F903" s="6" t="str">
        <f>IFERROR(VLOOKUP(E903,'[1].xlsx]instituciones'!A:B,2,0)," ")</f>
        <v xml:space="preserve"> </v>
      </c>
      <c r="G903" s="7"/>
      <c r="H903" s="5"/>
      <c r="I903" s="8" t="str">
        <f>IFERROR(VLOOKUP(H903,'[1].xlsx]subdere'!A:D,4,0)," ")</f>
        <v xml:space="preserve"> </v>
      </c>
    </row>
    <row r="904" spans="1:9" ht="12.75" customHeight="1" x14ac:dyDescent="0.25">
      <c r="A904" s="11"/>
      <c r="B904" s="6" t="str">
        <f t="shared" si="14"/>
        <v xml:space="preserve"> </v>
      </c>
      <c r="C904" s="11"/>
      <c r="D904" s="7"/>
      <c r="E904" s="5"/>
      <c r="F904" s="6" t="str">
        <f>IFERROR(VLOOKUP(E904,'[1].xlsx]instituciones'!A:B,2,0)," ")</f>
        <v xml:space="preserve"> </v>
      </c>
      <c r="G904" s="7"/>
      <c r="H904" s="5"/>
      <c r="I904" s="8" t="str">
        <f>IFERROR(VLOOKUP(H904,'[1].xlsx]subdere'!A:D,4,0)," ")</f>
        <v xml:space="preserve"> </v>
      </c>
    </row>
    <row r="905" spans="1:9" ht="12.75" customHeight="1" x14ac:dyDescent="0.25">
      <c r="A905" s="11"/>
      <c r="B905" s="6" t="str">
        <f t="shared" si="14"/>
        <v xml:space="preserve"> </v>
      </c>
      <c r="C905" s="11"/>
      <c r="D905" s="7"/>
      <c r="E905" s="5"/>
      <c r="F905" s="6" t="str">
        <f>IFERROR(VLOOKUP(E905,'[1].xlsx]instituciones'!A:B,2,0)," ")</f>
        <v xml:space="preserve"> </v>
      </c>
      <c r="G905" s="7"/>
      <c r="H905" s="5"/>
      <c r="I905" s="8" t="str">
        <f>IFERROR(VLOOKUP(H905,'[1].xlsx]subdere'!A:D,4,0)," ")</f>
        <v xml:space="preserve"> </v>
      </c>
    </row>
    <row r="906" spans="1:9" ht="12.75" customHeight="1" x14ac:dyDescent="0.25">
      <c r="A906" s="11"/>
      <c r="B906" s="6" t="str">
        <f t="shared" si="14"/>
        <v xml:space="preserve"> </v>
      </c>
      <c r="C906" s="11"/>
      <c r="D906" s="7"/>
      <c r="E906" s="5"/>
      <c r="F906" s="6" t="str">
        <f>IFERROR(VLOOKUP(E906,'[1].xlsx]instituciones'!A:B,2,0)," ")</f>
        <v xml:space="preserve"> </v>
      </c>
      <c r="G906" s="7"/>
      <c r="H906" s="5"/>
      <c r="I906" s="8" t="str">
        <f>IFERROR(VLOOKUP(H906,'[1].xlsx]subdere'!A:D,4,0)," ")</f>
        <v xml:space="preserve"> </v>
      </c>
    </row>
    <row r="907" spans="1:9" ht="12.75" customHeight="1" x14ac:dyDescent="0.25">
      <c r="A907" s="11"/>
      <c r="B907" s="6" t="str">
        <f t="shared" si="14"/>
        <v xml:space="preserve"> </v>
      </c>
      <c r="C907" s="11"/>
      <c r="D907" s="7"/>
      <c r="E907" s="5"/>
      <c r="F907" s="6" t="str">
        <f>IFERROR(VLOOKUP(E907,'[1].xlsx]instituciones'!A:B,2,0)," ")</f>
        <v xml:space="preserve"> </v>
      </c>
      <c r="G907" s="7"/>
      <c r="H907" s="5"/>
      <c r="I907" s="8" t="str">
        <f>IFERROR(VLOOKUP(H907,'[1].xlsx]subdere'!A:D,4,0)," ")</f>
        <v xml:space="preserve"> </v>
      </c>
    </row>
    <row r="908" spans="1:9" ht="12.75" customHeight="1" x14ac:dyDescent="0.25">
      <c r="A908" s="11"/>
      <c r="B908" s="6" t="str">
        <f t="shared" si="14"/>
        <v xml:space="preserve"> </v>
      </c>
      <c r="C908" s="11"/>
      <c r="D908" s="7"/>
      <c r="E908" s="5"/>
      <c r="F908" s="6" t="str">
        <f>IFERROR(VLOOKUP(E908,'[1].xlsx]instituciones'!A:B,2,0)," ")</f>
        <v xml:space="preserve"> </v>
      </c>
      <c r="G908" s="7"/>
      <c r="H908" s="5"/>
      <c r="I908" s="8" t="str">
        <f>IFERROR(VLOOKUP(H908,'[1].xlsx]subdere'!A:D,4,0)," ")</f>
        <v xml:space="preserve"> </v>
      </c>
    </row>
    <row r="909" spans="1:9" ht="12.75" customHeight="1" x14ac:dyDescent="0.25">
      <c r="A909" s="11"/>
      <c r="B909" s="6" t="str">
        <f t="shared" si="14"/>
        <v xml:space="preserve"> </v>
      </c>
      <c r="C909" s="11"/>
      <c r="D909" s="7"/>
      <c r="E909" s="5"/>
      <c r="F909" s="6" t="str">
        <f>IFERROR(VLOOKUP(E909,'[1].xlsx]instituciones'!A:B,2,0)," ")</f>
        <v xml:space="preserve"> </v>
      </c>
      <c r="G909" s="7"/>
      <c r="H909" s="5"/>
      <c r="I909" s="8" t="str">
        <f>IFERROR(VLOOKUP(H909,'[1].xlsx]subdere'!A:D,4,0)," ")</f>
        <v xml:space="preserve"> </v>
      </c>
    </row>
    <row r="910" spans="1:9" ht="12.75" customHeight="1" x14ac:dyDescent="0.25">
      <c r="A910" s="11"/>
      <c r="B910" s="6" t="str">
        <f t="shared" si="14"/>
        <v xml:space="preserve"> </v>
      </c>
      <c r="C910" s="11"/>
      <c r="D910" s="7"/>
      <c r="E910" s="5"/>
      <c r="F910" s="6" t="str">
        <f>IFERROR(VLOOKUP(E910,'[1].xlsx]instituciones'!A:B,2,0)," ")</f>
        <v xml:space="preserve"> </v>
      </c>
      <c r="G910" s="7"/>
      <c r="H910" s="5"/>
      <c r="I910" s="8" t="str">
        <f>IFERROR(VLOOKUP(H910,'[1].xlsx]subdere'!A:D,4,0)," ")</f>
        <v xml:space="preserve"> </v>
      </c>
    </row>
    <row r="911" spans="1:9" ht="12.75" customHeight="1" x14ac:dyDescent="0.25">
      <c r="A911" s="11"/>
      <c r="B911" s="6" t="str">
        <f t="shared" si="14"/>
        <v xml:space="preserve"> </v>
      </c>
      <c r="C911" s="11"/>
      <c r="D911" s="7"/>
      <c r="E911" s="5"/>
      <c r="F911" s="6" t="str">
        <f>IFERROR(VLOOKUP(E911,'[1].xlsx]instituciones'!A:B,2,0)," ")</f>
        <v xml:space="preserve"> </v>
      </c>
      <c r="G911" s="7"/>
      <c r="H911" s="5"/>
      <c r="I911" s="8" t="str">
        <f>IFERROR(VLOOKUP(H911,'[1].xlsx]subdere'!A:D,4,0)," ")</f>
        <v xml:space="preserve"> </v>
      </c>
    </row>
    <row r="912" spans="1:9" ht="12.75" customHeight="1" x14ac:dyDescent="0.25">
      <c r="A912" s="11"/>
      <c r="B912" s="6" t="str">
        <f t="shared" si="14"/>
        <v xml:space="preserve"> </v>
      </c>
      <c r="C912" s="11"/>
      <c r="D912" s="7"/>
      <c r="E912" s="5"/>
      <c r="F912" s="6" t="str">
        <f>IFERROR(VLOOKUP(E912,'[1].xlsx]instituciones'!A:B,2,0)," ")</f>
        <v xml:space="preserve"> </v>
      </c>
      <c r="G912" s="7"/>
      <c r="H912" s="5"/>
      <c r="I912" s="8" t="str">
        <f>IFERROR(VLOOKUP(H912,'[1].xlsx]subdere'!A:D,4,0)," ")</f>
        <v xml:space="preserve"> </v>
      </c>
    </row>
    <row r="913" spans="1:9" ht="12.75" customHeight="1" x14ac:dyDescent="0.25">
      <c r="A913" s="11"/>
      <c r="B913" s="6" t="str">
        <f t="shared" si="14"/>
        <v xml:space="preserve"> </v>
      </c>
      <c r="C913" s="11"/>
      <c r="D913" s="7"/>
      <c r="E913" s="5"/>
      <c r="F913" s="6" t="str">
        <f>IFERROR(VLOOKUP(E913,'[1].xlsx]instituciones'!A:B,2,0)," ")</f>
        <v xml:space="preserve"> </v>
      </c>
      <c r="G913" s="7"/>
      <c r="H913" s="5"/>
      <c r="I913" s="8" t="str">
        <f>IFERROR(VLOOKUP(H913,'[1].xlsx]subdere'!A:D,4,0)," ")</f>
        <v xml:space="preserve"> </v>
      </c>
    </row>
    <row r="914" spans="1:9" ht="12.75" customHeight="1" x14ac:dyDescent="0.25">
      <c r="A914" s="11"/>
      <c r="B914" s="6" t="str">
        <f t="shared" si="14"/>
        <v xml:space="preserve"> </v>
      </c>
      <c r="C914" s="11"/>
      <c r="D914" s="7"/>
      <c r="E914" s="5"/>
      <c r="F914" s="6" t="str">
        <f>IFERROR(VLOOKUP(E914,'[1].xlsx]instituciones'!A:B,2,0)," ")</f>
        <v xml:space="preserve"> </v>
      </c>
      <c r="G914" s="7"/>
      <c r="H914" s="5"/>
      <c r="I914" s="8" t="str">
        <f>IFERROR(VLOOKUP(H914,'[1].xlsx]subdere'!A:D,4,0)," ")</f>
        <v xml:space="preserve"> </v>
      </c>
    </row>
    <row r="915" spans="1:9" x14ac:dyDescent="0.25">
      <c r="A915" s="11"/>
      <c r="B915" s="6" t="str">
        <f t="shared" si="14"/>
        <v xml:space="preserve"> </v>
      </c>
      <c r="C915" s="11"/>
      <c r="D915" s="7"/>
      <c r="E915" s="5"/>
      <c r="F915" s="6" t="str">
        <f>IFERROR(VLOOKUP(E915,'[1].xlsx]instituciones'!A:B,2,0)," ")</f>
        <v xml:space="preserve"> </v>
      </c>
      <c r="G915" s="7"/>
      <c r="H915" s="5"/>
      <c r="I915" s="8" t="str">
        <f>IFERROR(VLOOKUP(H915,'[1].xlsx]subdere'!A:D,4,0)," ")</f>
        <v xml:space="preserve"> </v>
      </c>
    </row>
    <row r="916" spans="1:9" x14ac:dyDescent="0.25">
      <c r="A916" s="11"/>
      <c r="B916" s="6" t="str">
        <f t="shared" si="14"/>
        <v xml:space="preserve"> </v>
      </c>
      <c r="C916" s="11"/>
      <c r="D916" s="7"/>
      <c r="E916" s="5"/>
      <c r="F916" s="6" t="str">
        <f>IFERROR(VLOOKUP(E916,'[1].xlsx]instituciones'!A:B,2,0)," ")</f>
        <v xml:space="preserve"> </v>
      </c>
      <c r="G916" s="7"/>
      <c r="H916" s="5"/>
      <c r="I916" s="8" t="str">
        <f>IFERROR(VLOOKUP(H916,'[1].xlsx]subdere'!A:D,4,0)," ")</f>
        <v xml:space="preserve"> </v>
      </c>
    </row>
    <row r="917" spans="1:9" ht="15" customHeight="1" x14ac:dyDescent="0.25">
      <c r="A917" s="11"/>
      <c r="B917" s="6" t="str">
        <f t="shared" si="14"/>
        <v xml:space="preserve"> </v>
      </c>
      <c r="C917" s="11"/>
      <c r="D917" s="7"/>
      <c r="E917" s="5"/>
      <c r="F917" s="6" t="str">
        <f>IFERROR(VLOOKUP(E917,'[1].xlsx]instituciones'!A:B,2,0)," ")</f>
        <v xml:space="preserve"> </v>
      </c>
      <c r="G917" s="7"/>
      <c r="H917" s="5"/>
      <c r="I917" s="8" t="str">
        <f>IFERROR(VLOOKUP(H917,'[1].xlsx]subdere'!A:D,4,0)," ")</f>
        <v xml:space="preserve"> </v>
      </c>
    </row>
    <row r="918" spans="1:9" ht="15" customHeight="1" x14ac:dyDescent="0.25">
      <c r="A918" s="11"/>
      <c r="B918" s="6" t="str">
        <f t="shared" si="14"/>
        <v xml:space="preserve"> </v>
      </c>
      <c r="C918" s="11"/>
      <c r="D918" s="7"/>
      <c r="E918" s="5"/>
      <c r="F918" s="6" t="str">
        <f>IFERROR(VLOOKUP(E918,'[1].xlsx]instituciones'!A:B,2,0)," ")</f>
        <v xml:space="preserve"> </v>
      </c>
      <c r="G918" s="7"/>
      <c r="H918" s="5"/>
      <c r="I918" s="8" t="str">
        <f>IFERROR(VLOOKUP(H918,'[1].xlsx]subdere'!A:D,4,0)," ")</f>
        <v xml:space="preserve"> </v>
      </c>
    </row>
    <row r="919" spans="1:9" ht="15" customHeight="1" x14ac:dyDescent="0.25">
      <c r="A919" s="11"/>
      <c r="B919" s="6" t="str">
        <f t="shared" si="14"/>
        <v xml:space="preserve"> </v>
      </c>
      <c r="C919" s="11"/>
      <c r="D919" s="7"/>
      <c r="E919" s="5"/>
      <c r="F919" s="6" t="str">
        <f>IFERROR(VLOOKUP(E919,'[1].xlsx]instituciones'!A:B,2,0)," ")</f>
        <v xml:space="preserve"> </v>
      </c>
      <c r="G919" s="7"/>
      <c r="H919" s="5"/>
      <c r="I919" s="8" t="str">
        <f>IFERROR(VLOOKUP(H919,'[1].xlsx]subdere'!A:D,4,0)," ")</f>
        <v xml:space="preserve"> </v>
      </c>
    </row>
    <row r="920" spans="1:9" ht="15" customHeight="1" x14ac:dyDescent="0.25">
      <c r="A920" s="11"/>
      <c r="B920" s="6" t="str">
        <f t="shared" si="14"/>
        <v xml:space="preserve"> </v>
      </c>
      <c r="C920" s="11"/>
      <c r="D920" s="7"/>
      <c r="E920" s="5"/>
      <c r="F920" s="6" t="str">
        <f>IFERROR(VLOOKUP(E920,'[1].xlsx]instituciones'!A:B,2,0)," ")</f>
        <v xml:space="preserve"> </v>
      </c>
      <c r="G920" s="7"/>
      <c r="H920" s="5"/>
      <c r="I920" s="8" t="str">
        <f>IFERROR(VLOOKUP(H920,'[1].xlsx]subdere'!A:D,4,0)," ")</f>
        <v xml:space="preserve"> </v>
      </c>
    </row>
    <row r="921" spans="1:9" ht="15" customHeight="1" x14ac:dyDescent="0.25">
      <c r="A921" s="11"/>
      <c r="B921" s="6" t="str">
        <f t="shared" si="14"/>
        <v xml:space="preserve"> </v>
      </c>
      <c r="C921" s="11"/>
      <c r="D921" s="7"/>
      <c r="E921" s="5"/>
      <c r="F921" s="6" t="str">
        <f>IFERROR(VLOOKUP(E921,'[1].xlsx]instituciones'!A:B,2,0)," ")</f>
        <v xml:space="preserve"> </v>
      </c>
      <c r="G921" s="7"/>
      <c r="H921" s="5"/>
      <c r="I921" s="8" t="str">
        <f>IFERROR(VLOOKUP(H921,'[1].xlsx]subdere'!A:D,4,0)," ")</f>
        <v xml:space="preserve"> </v>
      </c>
    </row>
    <row r="922" spans="1:9" ht="15" customHeight="1" x14ac:dyDescent="0.25">
      <c r="A922" s="11"/>
      <c r="B922" s="6" t="str">
        <f t="shared" si="14"/>
        <v xml:space="preserve"> </v>
      </c>
      <c r="C922" s="11"/>
      <c r="D922" s="7"/>
      <c r="E922" s="5"/>
      <c r="F922" s="6" t="str">
        <f>IFERROR(VLOOKUP(E922,'[1].xlsx]instituciones'!A:B,2,0)," ")</f>
        <v xml:space="preserve"> </v>
      </c>
      <c r="G922" s="7"/>
      <c r="H922" s="5"/>
      <c r="I922" s="8" t="str">
        <f>IFERROR(VLOOKUP(H922,'[1].xlsx]subdere'!A:D,4,0)," ")</f>
        <v xml:space="preserve"> </v>
      </c>
    </row>
    <row r="923" spans="1:9" ht="15" customHeight="1" x14ac:dyDescent="0.25">
      <c r="A923" s="11"/>
      <c r="B923" s="6" t="str">
        <f t="shared" si="14"/>
        <v xml:space="preserve"> </v>
      </c>
      <c r="C923" s="11"/>
      <c r="D923" s="7"/>
      <c r="E923" s="5"/>
      <c r="F923" s="6" t="str">
        <f>IFERROR(VLOOKUP(E923,'[1].xlsx]instituciones'!A:B,2,0)," ")</f>
        <v xml:space="preserve"> </v>
      </c>
      <c r="G923" s="7"/>
      <c r="H923" s="5"/>
      <c r="I923" s="8" t="str">
        <f>IFERROR(VLOOKUP(H923,'[1].xlsx]subdere'!A:D,4,0)," ")</f>
        <v xml:space="preserve"> </v>
      </c>
    </row>
    <row r="924" spans="1:9" ht="15" customHeight="1" x14ac:dyDescent="0.25">
      <c r="A924" s="11"/>
      <c r="B924" s="6" t="str">
        <f t="shared" si="14"/>
        <v xml:space="preserve"> </v>
      </c>
      <c r="C924" s="11"/>
      <c r="D924" s="7"/>
      <c r="E924" s="5"/>
      <c r="F924" s="6" t="str">
        <f>IFERROR(VLOOKUP(E924,'[1].xlsx]instituciones'!A:B,2,0)," ")</f>
        <v xml:space="preserve"> </v>
      </c>
      <c r="G924" s="7"/>
      <c r="H924" s="5"/>
      <c r="I924" s="8" t="str">
        <f>IFERROR(VLOOKUP(H924,'[1].xlsx]subdere'!A:D,4,0)," ")</f>
        <v xml:space="preserve"> </v>
      </c>
    </row>
    <row r="925" spans="1:9" ht="15" customHeight="1" x14ac:dyDescent="0.25">
      <c r="A925" s="11"/>
      <c r="B925" s="6" t="str">
        <f t="shared" si="14"/>
        <v xml:space="preserve"> </v>
      </c>
      <c r="C925" s="11"/>
      <c r="D925" s="7"/>
      <c r="E925" s="5"/>
      <c r="F925" s="6" t="str">
        <f>IFERROR(VLOOKUP(E925,'[1].xlsx]instituciones'!A:B,2,0)," ")</f>
        <v xml:space="preserve"> </v>
      </c>
      <c r="G925" s="7"/>
      <c r="H925" s="5"/>
      <c r="I925" s="8" t="str">
        <f>IFERROR(VLOOKUP(H925,'[1].xlsx]subdere'!A:D,4,0)," ")</f>
        <v xml:space="preserve"> </v>
      </c>
    </row>
    <row r="926" spans="1:9" ht="15" customHeight="1" x14ac:dyDescent="0.25">
      <c r="A926" s="11"/>
      <c r="B926" s="6" t="str">
        <f t="shared" si="14"/>
        <v xml:space="preserve"> </v>
      </c>
      <c r="C926" s="11"/>
      <c r="D926" s="7"/>
      <c r="E926" s="5"/>
      <c r="F926" s="6" t="str">
        <f>IFERROR(VLOOKUP(E926,'[1].xlsx]instituciones'!A:B,2,0)," ")</f>
        <v xml:space="preserve"> </v>
      </c>
      <c r="G926" s="7"/>
      <c r="H926" s="5"/>
      <c r="I926" s="8" t="str">
        <f>IFERROR(VLOOKUP(H926,'[1].xlsx]subdere'!A:D,4,0)," ")</f>
        <v xml:space="preserve"> </v>
      </c>
    </row>
    <row r="927" spans="1:9" ht="15" customHeight="1" x14ac:dyDescent="0.25">
      <c r="A927" s="11"/>
      <c r="B927" s="6" t="str">
        <f t="shared" si="14"/>
        <v xml:space="preserve"> </v>
      </c>
      <c r="C927" s="11"/>
      <c r="D927" s="7"/>
      <c r="E927" s="5"/>
      <c r="F927" s="6" t="str">
        <f>IFERROR(VLOOKUP(E927,'[1].xlsx]instituciones'!A:B,2,0)," ")</f>
        <v xml:space="preserve"> </v>
      </c>
      <c r="G927" s="7"/>
      <c r="H927" s="5"/>
      <c r="I927" s="8" t="str">
        <f>IFERROR(VLOOKUP(H927,'[1].xlsx]subdere'!A:D,4,0)," ")</f>
        <v xml:space="preserve"> </v>
      </c>
    </row>
    <row r="928" spans="1:9" ht="15" customHeight="1" x14ac:dyDescent="0.25">
      <c r="A928" s="11"/>
      <c r="B928" s="6" t="str">
        <f t="shared" si="14"/>
        <v xml:space="preserve"> </v>
      </c>
      <c r="C928" s="11"/>
      <c r="D928" s="7"/>
      <c r="E928" s="5"/>
      <c r="F928" s="6" t="str">
        <f>IFERROR(VLOOKUP(E928,'[1].xlsx]instituciones'!A:B,2,0)," ")</f>
        <v xml:space="preserve"> </v>
      </c>
      <c r="G928" s="7"/>
      <c r="H928" s="5"/>
      <c r="I928" s="8" t="str">
        <f>IFERROR(VLOOKUP(H928,'[1].xlsx]subdere'!A:D,4,0)," ")</f>
        <v xml:space="preserve"> </v>
      </c>
    </row>
    <row r="929" spans="1:9" ht="15" customHeight="1" x14ac:dyDescent="0.25">
      <c r="A929" s="11"/>
      <c r="B929" s="6" t="str">
        <f t="shared" si="14"/>
        <v xml:space="preserve"> </v>
      </c>
      <c r="C929" s="11"/>
      <c r="D929" s="7"/>
      <c r="E929" s="5"/>
      <c r="F929" s="6" t="str">
        <f>IFERROR(VLOOKUP(E929,'[1].xlsx]instituciones'!A:B,2,0)," ")</f>
        <v xml:space="preserve"> </v>
      </c>
      <c r="G929" s="7"/>
      <c r="H929" s="5"/>
      <c r="I929" s="8" t="str">
        <f>IFERROR(VLOOKUP(H929,'[1].xlsx]subdere'!A:D,4,0)," ")</f>
        <v xml:space="preserve"> </v>
      </c>
    </row>
    <row r="930" spans="1:9" ht="15" customHeight="1" x14ac:dyDescent="0.25">
      <c r="A930" s="11"/>
      <c r="B930" s="6" t="str">
        <f t="shared" si="14"/>
        <v xml:space="preserve"> </v>
      </c>
      <c r="C930" s="11"/>
      <c r="D930" s="7"/>
      <c r="E930" s="5"/>
      <c r="F930" s="6" t="str">
        <f>IFERROR(VLOOKUP(E930,'[1].xlsx]instituciones'!A:B,2,0)," ")</f>
        <v xml:space="preserve"> </v>
      </c>
      <c r="G930" s="7"/>
      <c r="H930" s="5"/>
      <c r="I930" s="8" t="str">
        <f>IFERROR(VLOOKUP(H930,'[1].xlsx]subdere'!A:D,4,0)," ")</f>
        <v xml:space="preserve"> </v>
      </c>
    </row>
    <row r="931" spans="1:9" ht="15" customHeight="1" x14ac:dyDescent="0.25">
      <c r="A931" s="11"/>
      <c r="B931" s="6" t="str">
        <f t="shared" si="14"/>
        <v xml:space="preserve"> </v>
      </c>
      <c r="C931" s="11"/>
      <c r="D931" s="7"/>
      <c r="E931" s="5"/>
      <c r="F931" s="6" t="str">
        <f>IFERROR(VLOOKUP(E931,'[1].xlsx]instituciones'!A:B,2,0)," ")</f>
        <v xml:space="preserve"> </v>
      </c>
      <c r="G931" s="7"/>
      <c r="H931" s="5"/>
      <c r="I931" s="8" t="str">
        <f>IFERROR(VLOOKUP(H931,'[1].xlsx]subdere'!A:D,4,0)," ")</f>
        <v xml:space="preserve"> </v>
      </c>
    </row>
    <row r="932" spans="1:9" ht="15" customHeight="1" x14ac:dyDescent="0.25">
      <c r="A932" s="11"/>
      <c r="B932" s="6" t="str">
        <f t="shared" si="14"/>
        <v xml:space="preserve"> </v>
      </c>
      <c r="C932" s="11"/>
      <c r="D932" s="7"/>
      <c r="E932" s="5"/>
      <c r="F932" s="6" t="str">
        <f>IFERROR(VLOOKUP(E932,'[1].xlsx]instituciones'!A:B,2,0)," ")</f>
        <v xml:space="preserve"> </v>
      </c>
      <c r="G932" s="7"/>
      <c r="H932" s="5"/>
      <c r="I932" s="8" t="str">
        <f>IFERROR(VLOOKUP(H932,'[1].xlsx]subdere'!A:D,4,0)," ")</f>
        <v xml:space="preserve"> </v>
      </c>
    </row>
    <row r="933" spans="1:9" ht="15" customHeight="1" x14ac:dyDescent="0.25">
      <c r="A933" s="11"/>
      <c r="B933" s="6" t="str">
        <f t="shared" si="14"/>
        <v xml:space="preserve"> </v>
      </c>
      <c r="C933" s="11"/>
      <c r="D933" s="7"/>
      <c r="E933" s="5"/>
      <c r="F933" s="6" t="str">
        <f>IFERROR(VLOOKUP(E933,'[1].xlsx]instituciones'!A:B,2,0)," ")</f>
        <v xml:space="preserve"> </v>
      </c>
      <c r="G933" s="7"/>
      <c r="H933" s="5"/>
      <c r="I933" s="8" t="str">
        <f>IFERROR(VLOOKUP(H933,'[1].xlsx]subdere'!A:D,4,0)," ")</f>
        <v xml:space="preserve"> </v>
      </c>
    </row>
    <row r="934" spans="1:9" ht="15" customHeight="1" x14ac:dyDescent="0.25">
      <c r="A934" s="11"/>
      <c r="B934" s="6" t="str">
        <f t="shared" si="14"/>
        <v xml:space="preserve"> </v>
      </c>
      <c r="C934" s="11"/>
      <c r="D934" s="7"/>
      <c r="E934" s="5"/>
      <c r="F934" s="6" t="str">
        <f>IFERROR(VLOOKUP(E934,'[1].xlsx]instituciones'!A:B,2,0)," ")</f>
        <v xml:space="preserve"> </v>
      </c>
      <c r="G934" s="7"/>
      <c r="H934" s="5"/>
      <c r="I934" s="8" t="str">
        <f>IFERROR(VLOOKUP(H934,'[1].xlsx]subdere'!A:D,4,0)," ")</f>
        <v xml:space="preserve"> </v>
      </c>
    </row>
    <row r="935" spans="1:9" ht="15" customHeight="1" x14ac:dyDescent="0.25">
      <c r="A935" s="11"/>
      <c r="B935" s="6" t="str">
        <f t="shared" si="14"/>
        <v xml:space="preserve"> </v>
      </c>
      <c r="C935" s="11"/>
      <c r="D935" s="7"/>
      <c r="E935" s="5"/>
      <c r="F935" s="6" t="str">
        <f>IFERROR(VLOOKUP(E935,'[1].xlsx]instituciones'!A:B,2,0)," ")</f>
        <v xml:space="preserve"> </v>
      </c>
      <c r="G935" s="7"/>
      <c r="H935" s="5"/>
      <c r="I935" s="8" t="str">
        <f>IFERROR(VLOOKUP(H935,'[1].xlsx]subdere'!A:D,4,0)," ")</f>
        <v xml:space="preserve"> </v>
      </c>
    </row>
    <row r="936" spans="1:9" ht="15" customHeight="1" x14ac:dyDescent="0.25">
      <c r="A936" s="11"/>
      <c r="B936" s="6" t="str">
        <f t="shared" si="14"/>
        <v xml:space="preserve"> </v>
      </c>
      <c r="C936" s="11"/>
      <c r="D936" s="7"/>
      <c r="E936" s="5"/>
      <c r="F936" s="6" t="str">
        <f>IFERROR(VLOOKUP(E936,'[1].xlsx]instituciones'!A:B,2,0)," ")</f>
        <v xml:space="preserve"> </v>
      </c>
      <c r="G936" s="7"/>
      <c r="H936" s="5"/>
      <c r="I936" s="8" t="str">
        <f>IFERROR(VLOOKUP(H936,'[1].xlsx]subdere'!A:D,4,0)," ")</f>
        <v xml:space="preserve"> </v>
      </c>
    </row>
    <row r="937" spans="1:9" ht="15" customHeight="1" x14ac:dyDescent="0.25">
      <c r="A937" s="11"/>
      <c r="B937" s="6" t="str">
        <f t="shared" si="14"/>
        <v xml:space="preserve"> </v>
      </c>
      <c r="C937" s="11"/>
      <c r="D937" s="7"/>
      <c r="E937" s="5"/>
      <c r="F937" s="6" t="str">
        <f>IFERROR(VLOOKUP(E937,'[1].xlsx]instituciones'!A:B,2,0)," ")</f>
        <v xml:space="preserve"> </v>
      </c>
      <c r="G937" s="7"/>
      <c r="H937" s="5"/>
      <c r="I937" s="8" t="str">
        <f>IFERROR(VLOOKUP(H937,'[1].xlsx]subdere'!A:D,4,0)," ")</f>
        <v xml:space="preserve"> </v>
      </c>
    </row>
    <row r="938" spans="1:9" ht="15" customHeight="1" x14ac:dyDescent="0.25">
      <c r="A938" s="11"/>
      <c r="B938" s="6" t="str">
        <f t="shared" si="14"/>
        <v xml:space="preserve"> </v>
      </c>
      <c r="C938" s="11"/>
      <c r="D938" s="7"/>
      <c r="E938" s="5"/>
      <c r="F938" s="6" t="str">
        <f>IFERROR(VLOOKUP(E938,'[1].xlsx]instituciones'!A:B,2,0)," ")</f>
        <v xml:space="preserve"> </v>
      </c>
      <c r="G938" s="7"/>
      <c r="H938" s="5"/>
      <c r="I938" s="8" t="str">
        <f>IFERROR(VLOOKUP(H938,'[1].xlsx]subdere'!A:D,4,0)," ")</f>
        <v xml:space="preserve"> </v>
      </c>
    </row>
    <row r="939" spans="1:9" ht="15" customHeight="1" x14ac:dyDescent="0.25">
      <c r="A939" s="11"/>
      <c r="B939" s="6" t="str">
        <f t="shared" si="14"/>
        <v xml:space="preserve"> </v>
      </c>
      <c r="C939" s="11"/>
      <c r="D939" s="7"/>
      <c r="E939" s="5"/>
      <c r="F939" s="6" t="str">
        <f>IFERROR(VLOOKUP(E939,'[1].xlsx]instituciones'!A:B,2,0)," ")</f>
        <v xml:space="preserve"> </v>
      </c>
      <c r="G939" s="7"/>
      <c r="H939" s="5"/>
      <c r="I939" s="8" t="str">
        <f>IFERROR(VLOOKUP(H939,'[1].xlsx]subdere'!A:D,4,0)," ")</f>
        <v xml:space="preserve"> </v>
      </c>
    </row>
    <row r="940" spans="1:9" ht="15" customHeight="1" x14ac:dyDescent="0.25">
      <c r="A940" s="11"/>
      <c r="B940" s="6" t="str">
        <f t="shared" si="14"/>
        <v xml:space="preserve"> </v>
      </c>
      <c r="C940" s="11"/>
      <c r="D940" s="7"/>
      <c r="E940" s="5"/>
      <c r="F940" s="6" t="str">
        <f>IFERROR(VLOOKUP(E940,'[1].xlsx]instituciones'!A:B,2,0)," ")</f>
        <v xml:space="preserve"> </v>
      </c>
      <c r="G940" s="7"/>
      <c r="H940" s="5"/>
      <c r="I940" s="8" t="str">
        <f>IFERROR(VLOOKUP(H940,'[1].xlsx]subdere'!A:D,4,0)," ")</f>
        <v xml:space="preserve"> </v>
      </c>
    </row>
    <row r="941" spans="1:9" ht="15" customHeight="1" x14ac:dyDescent="0.25">
      <c r="A941" s="11"/>
      <c r="B941" s="6" t="str">
        <f t="shared" si="14"/>
        <v xml:space="preserve"> </v>
      </c>
      <c r="C941" s="11"/>
      <c r="D941" s="7"/>
      <c r="E941" s="5"/>
      <c r="F941" s="6" t="str">
        <f>IFERROR(VLOOKUP(E941,'[1].xlsx]instituciones'!A:B,2,0)," ")</f>
        <v xml:space="preserve"> </v>
      </c>
      <c r="G941" s="7"/>
      <c r="H941" s="5"/>
      <c r="I941" s="8" t="str">
        <f>IFERROR(VLOOKUP(H941,'[1].xlsx]subdere'!A:D,4,0)," ")</f>
        <v xml:space="preserve"> </v>
      </c>
    </row>
    <row r="942" spans="1:9" ht="15" customHeight="1" x14ac:dyDescent="0.25">
      <c r="A942" s="11"/>
      <c r="B942" s="6" t="str">
        <f t="shared" si="14"/>
        <v xml:space="preserve"> </v>
      </c>
      <c r="C942" s="11"/>
      <c r="D942" s="7"/>
      <c r="E942" s="5"/>
      <c r="F942" s="6" t="str">
        <f>IFERROR(VLOOKUP(E942,'[1].xlsx]instituciones'!A:B,2,0)," ")</f>
        <v xml:space="preserve"> </v>
      </c>
      <c r="G942" s="7"/>
      <c r="H942" s="5"/>
      <c r="I942" s="8" t="str">
        <f>IFERROR(VLOOKUP(H942,'[1].xlsx]subdere'!A:D,4,0)," ")</f>
        <v xml:space="preserve"> </v>
      </c>
    </row>
    <row r="943" spans="1:9" ht="15" customHeight="1" x14ac:dyDescent="0.25">
      <c r="A943" s="11"/>
      <c r="B943" s="6" t="str">
        <f t="shared" si="14"/>
        <v xml:space="preserve"> </v>
      </c>
      <c r="C943" s="11"/>
      <c r="D943" s="7"/>
      <c r="E943" s="5"/>
      <c r="F943" s="6" t="str">
        <f>IFERROR(VLOOKUP(E943,'[1].xlsx]instituciones'!A:B,2,0)," ")</f>
        <v xml:space="preserve"> </v>
      </c>
      <c r="G943" s="7"/>
      <c r="H943" s="5"/>
      <c r="I943" s="8" t="str">
        <f>IFERROR(VLOOKUP(H943,'[1].xlsx]subdere'!A:D,4,0)," ")</f>
        <v xml:space="preserve"> </v>
      </c>
    </row>
    <row r="944" spans="1:9" ht="15" customHeight="1" x14ac:dyDescent="0.25">
      <c r="A944" s="11"/>
      <c r="B944" s="6" t="str">
        <f t="shared" si="14"/>
        <v xml:space="preserve"> </v>
      </c>
      <c r="C944" s="11"/>
      <c r="D944" s="7"/>
      <c r="E944" s="5"/>
      <c r="F944" s="6" t="str">
        <f>IFERROR(VLOOKUP(E944,'[1].xlsx]instituciones'!A:B,2,0)," ")</f>
        <v xml:space="preserve"> </v>
      </c>
      <c r="G944" s="7"/>
      <c r="H944" s="5"/>
      <c r="I944" s="8" t="str">
        <f>IFERROR(VLOOKUP(H944,'[1].xlsx]subdere'!A:D,4,0)," ")</f>
        <v xml:space="preserve"> </v>
      </c>
    </row>
    <row r="945" spans="1:9" ht="15" customHeight="1" x14ac:dyDescent="0.25">
      <c r="A945" s="11"/>
      <c r="B945" s="6" t="str">
        <f t="shared" si="14"/>
        <v xml:space="preserve"> </v>
      </c>
      <c r="C945" s="11"/>
      <c r="D945" s="7"/>
      <c r="E945" s="5"/>
      <c r="F945" s="6" t="str">
        <f>IFERROR(VLOOKUP(E945,'[1].xlsx]instituciones'!A:B,2,0)," ")</f>
        <v xml:space="preserve"> </v>
      </c>
      <c r="G945" s="7"/>
      <c r="H945" s="5"/>
      <c r="I945" s="8" t="str">
        <f>IFERROR(VLOOKUP(H945,'[1].xlsx]subdere'!A:D,4,0)," ")</f>
        <v xml:space="preserve"> </v>
      </c>
    </row>
    <row r="946" spans="1:9" ht="15" customHeight="1" x14ac:dyDescent="0.25">
      <c r="A946" s="11"/>
      <c r="B946" s="6" t="str">
        <f t="shared" si="14"/>
        <v xml:space="preserve"> </v>
      </c>
      <c r="C946" s="11"/>
      <c r="D946" s="7"/>
      <c r="E946" s="5"/>
      <c r="F946" s="6" t="str">
        <f>IFERROR(VLOOKUP(E946,'[1].xlsx]instituciones'!A:B,2,0)," ")</f>
        <v xml:space="preserve"> </v>
      </c>
      <c r="G946" s="7"/>
      <c r="H946" s="5"/>
      <c r="I946" s="8" t="str">
        <f>IFERROR(VLOOKUP(H946,'[1].xlsx]subdere'!A:D,4,0)," ")</f>
        <v xml:space="preserve"> </v>
      </c>
    </row>
    <row r="947" spans="1:9" ht="15" customHeight="1" x14ac:dyDescent="0.25">
      <c r="A947" s="11"/>
      <c r="B947" s="6" t="str">
        <f t="shared" si="14"/>
        <v xml:space="preserve"> </v>
      </c>
      <c r="C947" s="11"/>
      <c r="D947" s="7"/>
      <c r="E947" s="5"/>
      <c r="F947" s="6" t="str">
        <f>IFERROR(VLOOKUP(E947,'[1].xlsx]instituciones'!A:B,2,0)," ")</f>
        <v xml:space="preserve"> </v>
      </c>
      <c r="G947" s="7"/>
      <c r="H947" s="5"/>
      <c r="I947" s="8" t="str">
        <f>IFERROR(VLOOKUP(H947,'[1].xlsx]subdere'!A:D,4,0)," ")</f>
        <v xml:space="preserve"> </v>
      </c>
    </row>
    <row r="948" spans="1:9" ht="15" customHeight="1" x14ac:dyDescent="0.25">
      <c r="A948" s="11"/>
      <c r="B948" s="6" t="str">
        <f t="shared" si="14"/>
        <v xml:space="preserve"> </v>
      </c>
      <c r="C948" s="11"/>
      <c r="D948" s="7"/>
      <c r="E948" s="5"/>
      <c r="F948" s="6" t="str">
        <f>IFERROR(VLOOKUP(E948,'[1].xlsx]instituciones'!A:B,2,0)," ")</f>
        <v xml:space="preserve"> </v>
      </c>
      <c r="G948" s="7"/>
      <c r="H948" s="5"/>
      <c r="I948" s="8" t="str">
        <f>IFERROR(VLOOKUP(H948,'[1].xlsx]subdere'!A:D,4,0)," ")</f>
        <v xml:space="preserve"> </v>
      </c>
    </row>
    <row r="949" spans="1:9" ht="15" customHeight="1" x14ac:dyDescent="0.25">
      <c r="A949" s="11"/>
      <c r="B949" s="6" t="str">
        <f t="shared" si="14"/>
        <v xml:space="preserve"> </v>
      </c>
      <c r="C949" s="11"/>
      <c r="D949" s="7"/>
      <c r="E949" s="5"/>
      <c r="F949" s="6" t="str">
        <f>IFERROR(VLOOKUP(E949,'[1].xlsx]instituciones'!A:B,2,0)," ")</f>
        <v xml:space="preserve"> </v>
      </c>
      <c r="G949" s="7"/>
      <c r="H949" s="5"/>
      <c r="I949" s="8" t="str">
        <f>IFERROR(VLOOKUP(H949,'[1].xlsx]subdere'!A:D,4,0)," ")</f>
        <v xml:space="preserve"> </v>
      </c>
    </row>
    <row r="950" spans="1:9" ht="15" customHeight="1" x14ac:dyDescent="0.25">
      <c r="A950" s="11"/>
      <c r="B950" s="6" t="str">
        <f t="shared" si="14"/>
        <v xml:space="preserve"> </v>
      </c>
      <c r="C950" s="11"/>
      <c r="D950" s="7"/>
      <c r="E950" s="5"/>
      <c r="F950" s="6" t="str">
        <f>IFERROR(VLOOKUP(E950,'[1].xlsx]instituciones'!A:B,2,0)," ")</f>
        <v xml:space="preserve"> </v>
      </c>
      <c r="G950" s="7"/>
      <c r="H950" s="5"/>
      <c r="I950" s="8" t="str">
        <f>IFERROR(VLOOKUP(H950,'[1].xlsx]subdere'!A:D,4,0)," ")</f>
        <v xml:space="preserve"> </v>
      </c>
    </row>
    <row r="951" spans="1:9" ht="15" customHeight="1" x14ac:dyDescent="0.25">
      <c r="A951" s="11"/>
      <c r="B951" s="6" t="str">
        <f t="shared" si="14"/>
        <v xml:space="preserve"> </v>
      </c>
      <c r="C951" s="11"/>
      <c r="D951" s="7"/>
      <c r="E951" s="5"/>
      <c r="F951" s="6" t="str">
        <f>IFERROR(VLOOKUP(E951,'[1].xlsx]instituciones'!A:B,2,0)," ")</f>
        <v xml:space="preserve"> </v>
      </c>
      <c r="G951" s="7"/>
      <c r="H951" s="5"/>
      <c r="I951" s="8" t="str">
        <f>IFERROR(VLOOKUP(H951,'[1].xlsx]subdere'!A:D,4,0)," ")</f>
        <v xml:space="preserve"> </v>
      </c>
    </row>
    <row r="952" spans="1:9" ht="15" customHeight="1" x14ac:dyDescent="0.25">
      <c r="A952" s="11"/>
      <c r="B952" s="6" t="str">
        <f t="shared" si="14"/>
        <v xml:space="preserve"> </v>
      </c>
      <c r="C952" s="11"/>
      <c r="D952" s="7"/>
      <c r="E952" s="5"/>
      <c r="F952" s="6" t="str">
        <f>IFERROR(VLOOKUP(E952,'[1].xlsx]instituciones'!A:B,2,0)," ")</f>
        <v xml:space="preserve"> </v>
      </c>
      <c r="G952" s="7"/>
      <c r="H952" s="5"/>
      <c r="I952" s="8" t="str">
        <f>IFERROR(VLOOKUP(H952,'[1].xlsx]subdere'!A:D,4,0)," ")</f>
        <v xml:space="preserve"> </v>
      </c>
    </row>
    <row r="953" spans="1:9" ht="15" customHeight="1" x14ac:dyDescent="0.25">
      <c r="A953" s="11"/>
      <c r="B953" s="6" t="str">
        <f t="shared" si="14"/>
        <v xml:space="preserve"> </v>
      </c>
      <c r="C953" s="11"/>
      <c r="D953" s="7"/>
      <c r="E953" s="5"/>
      <c r="F953" s="6" t="str">
        <f>IFERROR(VLOOKUP(E953,'[1].xlsx]instituciones'!A:B,2,0)," ")</f>
        <v xml:space="preserve"> </v>
      </c>
      <c r="G953" s="7"/>
      <c r="H953" s="5"/>
      <c r="I953" s="8" t="str">
        <f>IFERROR(VLOOKUP(H953,'[1].xlsx]subdere'!A:D,4,0)," ")</f>
        <v xml:space="preserve"> </v>
      </c>
    </row>
    <row r="954" spans="1:9" ht="15" customHeight="1" x14ac:dyDescent="0.25">
      <c r="A954" s="11"/>
      <c r="B954" s="6" t="str">
        <f t="shared" si="14"/>
        <v xml:space="preserve"> </v>
      </c>
      <c r="C954" s="11"/>
      <c r="D954" s="7"/>
      <c r="E954" s="5"/>
      <c r="F954" s="6" t="str">
        <f>IFERROR(VLOOKUP(E954,'[1].xlsx]instituciones'!A:B,2,0)," ")</f>
        <v xml:space="preserve"> </v>
      </c>
      <c r="G954" s="7"/>
      <c r="H954" s="5"/>
      <c r="I954" s="8" t="str">
        <f>IFERROR(VLOOKUP(H954,'[1].xlsx]subdere'!A:D,4,0)," ")</f>
        <v xml:space="preserve"> </v>
      </c>
    </row>
    <row r="955" spans="1:9" ht="15" customHeight="1" x14ac:dyDescent="0.25">
      <c r="A955" s="11"/>
      <c r="B955" s="6" t="str">
        <f t="shared" si="14"/>
        <v xml:space="preserve"> </v>
      </c>
      <c r="C955" s="11"/>
      <c r="D955" s="7"/>
      <c r="E955" s="5"/>
      <c r="F955" s="6" t="str">
        <f>IFERROR(VLOOKUP(E955,'[1].xlsx]instituciones'!A:B,2,0)," ")</f>
        <v xml:space="preserve"> </v>
      </c>
      <c r="G955" s="7"/>
      <c r="H955" s="5"/>
      <c r="I955" s="8" t="str">
        <f>IFERROR(VLOOKUP(H955,'[1].xlsx]subdere'!A:D,4,0)," ")</f>
        <v xml:space="preserve"> </v>
      </c>
    </row>
    <row r="956" spans="1:9" ht="15" customHeight="1" x14ac:dyDescent="0.25">
      <c r="A956" s="11"/>
      <c r="B956" s="6" t="str">
        <f t="shared" si="14"/>
        <v xml:space="preserve"> </v>
      </c>
      <c r="C956" s="11"/>
      <c r="D956" s="7"/>
      <c r="E956" s="5"/>
      <c r="F956" s="6" t="str">
        <f>IFERROR(VLOOKUP(E956,'[1].xlsx]instituciones'!A:B,2,0)," ")</f>
        <v xml:space="preserve"> </v>
      </c>
      <c r="G956" s="7"/>
      <c r="H956" s="5"/>
      <c r="I956" s="8" t="str">
        <f>IFERROR(VLOOKUP(H956,'[1].xlsx]subdere'!A:D,4,0)," ")</f>
        <v xml:space="preserve"> </v>
      </c>
    </row>
    <row r="957" spans="1:9" ht="15" customHeight="1" x14ac:dyDescent="0.25">
      <c r="A957" s="11"/>
      <c r="B957" s="6" t="str">
        <f t="shared" si="14"/>
        <v xml:space="preserve"> </v>
      </c>
      <c r="C957" s="11"/>
      <c r="D957" s="7"/>
      <c r="E957" s="5"/>
      <c r="F957" s="6" t="str">
        <f>IFERROR(VLOOKUP(E957,'[1].xlsx]instituciones'!A:B,2,0)," ")</f>
        <v xml:space="preserve"> </v>
      </c>
      <c r="G957" s="7"/>
      <c r="H957" s="5"/>
      <c r="I957" s="8" t="str">
        <f>IFERROR(VLOOKUP(H957,'[1].xlsx]subdere'!A:D,4,0)," ")</f>
        <v xml:space="preserve"> </v>
      </c>
    </row>
    <row r="958" spans="1:9" ht="15" customHeight="1" x14ac:dyDescent="0.25">
      <c r="A958" s="11"/>
      <c r="B958" s="6" t="str">
        <f t="shared" si="14"/>
        <v xml:space="preserve"> </v>
      </c>
      <c r="C958" s="11"/>
      <c r="D958" s="7"/>
      <c r="E958" s="5"/>
      <c r="F958" s="6" t="str">
        <f>IFERROR(VLOOKUP(E958,'[1].xlsx]instituciones'!A:B,2,0)," ")</f>
        <v xml:space="preserve"> </v>
      </c>
      <c r="G958" s="7"/>
      <c r="H958" s="5"/>
      <c r="I958" s="8" t="str">
        <f>IFERROR(VLOOKUP(H958,'[1].xlsx]subdere'!A:D,4,0)," ")</f>
        <v xml:space="preserve"> </v>
      </c>
    </row>
    <row r="959" spans="1:9" ht="15" customHeight="1" x14ac:dyDescent="0.25">
      <c r="A959" s="11"/>
      <c r="B959" s="6" t="str">
        <f t="shared" si="14"/>
        <v xml:space="preserve"> </v>
      </c>
      <c r="C959" s="11"/>
      <c r="D959" s="7"/>
      <c r="E959" s="5"/>
      <c r="F959" s="6" t="str">
        <f>IFERROR(VLOOKUP(E959,'[1].xlsx]instituciones'!A:B,2,0)," ")</f>
        <v xml:space="preserve"> </v>
      </c>
      <c r="G959" s="7"/>
      <c r="H959" s="5"/>
      <c r="I959" s="8" t="str">
        <f>IFERROR(VLOOKUP(H959,'[1].xlsx]subdere'!A:D,4,0)," ")</f>
        <v xml:space="preserve"> </v>
      </c>
    </row>
    <row r="960" spans="1:9" ht="15" customHeight="1" x14ac:dyDescent="0.25">
      <c r="A960" s="11"/>
      <c r="B960" s="6" t="str">
        <f t="shared" si="14"/>
        <v xml:space="preserve"> </v>
      </c>
      <c r="C960" s="11"/>
      <c r="D960" s="7"/>
      <c r="E960" s="5"/>
      <c r="F960" s="6" t="str">
        <f>IFERROR(VLOOKUP(E960,'[1].xlsx]instituciones'!A:B,2,0)," ")</f>
        <v xml:space="preserve"> </v>
      </c>
      <c r="G960" s="7"/>
      <c r="H960" s="5"/>
      <c r="I960" s="8" t="str">
        <f>IFERROR(VLOOKUP(H960,'[1].xlsx]subdere'!A:D,4,0)," ")</f>
        <v xml:space="preserve"> </v>
      </c>
    </row>
    <row r="961" spans="1:9" ht="15" customHeight="1" x14ac:dyDescent="0.25">
      <c r="A961" s="11"/>
      <c r="B961" s="6" t="str">
        <f t="shared" ref="B961:B1024" si="15">IF(A961&lt;&gt;0,B960+1," ")</f>
        <v xml:space="preserve"> </v>
      </c>
      <c r="C961" s="11"/>
      <c r="D961" s="7"/>
      <c r="E961" s="5"/>
      <c r="F961" s="6" t="str">
        <f>IFERROR(VLOOKUP(E961,'[1].xlsx]instituciones'!A:B,2,0)," ")</f>
        <v xml:space="preserve"> </v>
      </c>
      <c r="G961" s="7"/>
      <c r="H961" s="5"/>
      <c r="I961" s="8" t="str">
        <f>IFERROR(VLOOKUP(H961,'[1].xlsx]subdere'!A:D,4,0)," ")</f>
        <v xml:space="preserve"> </v>
      </c>
    </row>
    <row r="962" spans="1:9" ht="15" customHeight="1" x14ac:dyDescent="0.25">
      <c r="A962" s="11"/>
      <c r="B962" s="6" t="str">
        <f t="shared" si="15"/>
        <v xml:space="preserve"> </v>
      </c>
      <c r="C962" s="11"/>
      <c r="D962" s="7"/>
      <c r="E962" s="5"/>
      <c r="F962" s="6" t="str">
        <f>IFERROR(VLOOKUP(E962,'[1].xlsx]instituciones'!A:B,2,0)," ")</f>
        <v xml:space="preserve"> </v>
      </c>
      <c r="G962" s="7"/>
      <c r="H962" s="5"/>
      <c r="I962" s="8" t="str">
        <f>IFERROR(VLOOKUP(H962,'[1].xlsx]subdere'!A:D,4,0)," ")</f>
        <v xml:space="preserve"> </v>
      </c>
    </row>
    <row r="963" spans="1:9" ht="15" customHeight="1" x14ac:dyDescent="0.25">
      <c r="A963" s="11"/>
      <c r="B963" s="6" t="str">
        <f t="shared" si="15"/>
        <v xml:space="preserve"> </v>
      </c>
      <c r="C963" s="11"/>
      <c r="D963" s="7"/>
      <c r="E963" s="5"/>
      <c r="F963" s="6" t="str">
        <f>IFERROR(VLOOKUP(E963,'[1].xlsx]instituciones'!A:B,2,0)," ")</f>
        <v xml:space="preserve"> </v>
      </c>
      <c r="G963" s="7"/>
      <c r="H963" s="5"/>
      <c r="I963" s="8" t="str">
        <f>IFERROR(VLOOKUP(H963,'[1].xlsx]subdere'!A:D,4,0)," ")</f>
        <v xml:space="preserve"> </v>
      </c>
    </row>
    <row r="964" spans="1:9" ht="15" customHeight="1" x14ac:dyDescent="0.25">
      <c r="A964" s="11"/>
      <c r="B964" s="6" t="str">
        <f t="shared" si="15"/>
        <v xml:space="preserve"> </v>
      </c>
      <c r="C964" s="11"/>
      <c r="D964" s="7"/>
      <c r="E964" s="5"/>
      <c r="F964" s="6" t="str">
        <f>IFERROR(VLOOKUP(E964,'[1].xlsx]instituciones'!A:B,2,0)," ")</f>
        <v xml:space="preserve"> </v>
      </c>
      <c r="G964" s="7"/>
      <c r="H964" s="5"/>
      <c r="I964" s="8" t="str">
        <f>IFERROR(VLOOKUP(H964,'[1].xlsx]subdere'!A:D,4,0)," ")</f>
        <v xml:space="preserve"> </v>
      </c>
    </row>
    <row r="965" spans="1:9" ht="15" customHeight="1" x14ac:dyDescent="0.25">
      <c r="A965" s="11"/>
      <c r="B965" s="6" t="str">
        <f t="shared" si="15"/>
        <v xml:space="preserve"> </v>
      </c>
      <c r="C965" s="11"/>
      <c r="D965" s="7"/>
      <c r="E965" s="5"/>
      <c r="F965" s="6" t="str">
        <f>IFERROR(VLOOKUP(E965,'[1].xlsx]instituciones'!A:B,2,0)," ")</f>
        <v xml:space="preserve"> </v>
      </c>
      <c r="G965" s="7"/>
      <c r="H965" s="5"/>
      <c r="I965" s="8" t="str">
        <f>IFERROR(VLOOKUP(H965,'[1].xlsx]subdere'!A:D,4,0)," ")</f>
        <v xml:space="preserve"> </v>
      </c>
    </row>
    <row r="966" spans="1:9" ht="15" customHeight="1" x14ac:dyDescent="0.25">
      <c r="A966" s="11"/>
      <c r="B966" s="6" t="str">
        <f t="shared" si="15"/>
        <v xml:space="preserve"> </v>
      </c>
      <c r="C966" s="11"/>
      <c r="D966" s="7"/>
      <c r="E966" s="5"/>
      <c r="F966" s="6" t="str">
        <f>IFERROR(VLOOKUP(E966,'[1].xlsx]instituciones'!A:B,2,0)," ")</f>
        <v xml:space="preserve"> </v>
      </c>
      <c r="G966" s="7"/>
      <c r="H966" s="5"/>
      <c r="I966" s="8" t="str">
        <f>IFERROR(VLOOKUP(H966,'[1].xlsx]subdere'!A:D,4,0)," ")</f>
        <v xml:space="preserve"> </v>
      </c>
    </row>
    <row r="967" spans="1:9" ht="15" customHeight="1" x14ac:dyDescent="0.25">
      <c r="A967" s="11"/>
      <c r="B967" s="6" t="str">
        <f t="shared" si="15"/>
        <v xml:space="preserve"> </v>
      </c>
      <c r="C967" s="11"/>
      <c r="D967" s="7"/>
      <c r="E967" s="5"/>
      <c r="F967" s="6" t="str">
        <f>IFERROR(VLOOKUP(E967,'[1].xlsx]instituciones'!A:B,2,0)," ")</f>
        <v xml:space="preserve"> </v>
      </c>
      <c r="G967" s="7"/>
      <c r="H967" s="5"/>
      <c r="I967" s="8" t="str">
        <f>IFERROR(VLOOKUP(H967,'[1].xlsx]subdere'!A:D,4,0)," ")</f>
        <v xml:space="preserve"> </v>
      </c>
    </row>
    <row r="968" spans="1:9" ht="15" customHeight="1" x14ac:dyDescent="0.25">
      <c r="A968" s="11"/>
      <c r="B968" s="6" t="str">
        <f t="shared" si="15"/>
        <v xml:space="preserve"> </v>
      </c>
      <c r="C968" s="11"/>
      <c r="D968" s="7"/>
      <c r="E968" s="5"/>
      <c r="F968" s="6" t="str">
        <f>IFERROR(VLOOKUP(E968,'[1].xlsx]instituciones'!A:B,2,0)," ")</f>
        <v xml:space="preserve"> </v>
      </c>
      <c r="G968" s="7"/>
      <c r="H968" s="5"/>
      <c r="I968" s="8" t="str">
        <f>IFERROR(VLOOKUP(H968,'[1].xlsx]subdere'!A:D,4,0)," ")</f>
        <v xml:space="preserve"> </v>
      </c>
    </row>
    <row r="969" spans="1:9" ht="15" customHeight="1" x14ac:dyDescent="0.25">
      <c r="A969" s="11"/>
      <c r="B969" s="6" t="str">
        <f t="shared" si="15"/>
        <v xml:space="preserve"> </v>
      </c>
      <c r="C969" s="11"/>
      <c r="D969" s="7"/>
      <c r="E969" s="5"/>
      <c r="F969" s="6" t="str">
        <f>IFERROR(VLOOKUP(E969,'[1].xlsx]instituciones'!A:B,2,0)," ")</f>
        <v xml:space="preserve"> </v>
      </c>
      <c r="G969" s="7"/>
      <c r="H969" s="5"/>
      <c r="I969" s="8" t="str">
        <f>IFERROR(VLOOKUP(H969,'[1].xlsx]subdere'!A:D,4,0)," ")</f>
        <v xml:space="preserve"> </v>
      </c>
    </row>
    <row r="970" spans="1:9" ht="15" customHeight="1" x14ac:dyDescent="0.25">
      <c r="A970" s="11"/>
      <c r="B970" s="6" t="str">
        <f t="shared" si="15"/>
        <v xml:space="preserve"> </v>
      </c>
      <c r="C970" s="11"/>
      <c r="D970" s="7"/>
      <c r="E970" s="5"/>
      <c r="F970" s="6" t="str">
        <f>IFERROR(VLOOKUP(E970,'[1].xlsx]instituciones'!A:B,2,0)," ")</f>
        <v xml:space="preserve"> </v>
      </c>
      <c r="G970" s="7"/>
      <c r="H970" s="5"/>
      <c r="I970" s="8" t="str">
        <f>IFERROR(VLOOKUP(H970,'[1].xlsx]subdere'!A:D,4,0)," ")</f>
        <v xml:space="preserve"> </v>
      </c>
    </row>
    <row r="971" spans="1:9" ht="15" customHeight="1" x14ac:dyDescent="0.25">
      <c r="A971" s="11"/>
      <c r="B971" s="6" t="str">
        <f t="shared" si="15"/>
        <v xml:space="preserve"> </v>
      </c>
      <c r="C971" s="11"/>
      <c r="D971" s="7"/>
      <c r="E971" s="5"/>
      <c r="F971" s="6" t="str">
        <f>IFERROR(VLOOKUP(E971,'[1].xlsx]instituciones'!A:B,2,0)," ")</f>
        <v xml:space="preserve"> </v>
      </c>
      <c r="G971" s="7"/>
      <c r="H971" s="5"/>
      <c r="I971" s="8" t="str">
        <f>IFERROR(VLOOKUP(H971,'[1].xlsx]subdere'!A:D,4,0)," ")</f>
        <v xml:space="preserve"> </v>
      </c>
    </row>
    <row r="972" spans="1:9" ht="15" customHeight="1" x14ac:dyDescent="0.25">
      <c r="A972" s="11"/>
      <c r="B972" s="6" t="str">
        <f t="shared" si="15"/>
        <v xml:space="preserve"> </v>
      </c>
      <c r="C972" s="11"/>
      <c r="D972" s="7"/>
      <c r="E972" s="5"/>
      <c r="F972" s="6" t="str">
        <f>IFERROR(VLOOKUP(E972,'[1].xlsx]instituciones'!A:B,2,0)," ")</f>
        <v xml:space="preserve"> </v>
      </c>
      <c r="G972" s="7"/>
      <c r="H972" s="5"/>
      <c r="I972" s="8" t="str">
        <f>IFERROR(VLOOKUP(H972,'[1].xlsx]subdere'!A:D,4,0)," ")</f>
        <v xml:space="preserve"> </v>
      </c>
    </row>
    <row r="973" spans="1:9" ht="15" customHeight="1" x14ac:dyDescent="0.25">
      <c r="A973" s="11"/>
      <c r="B973" s="6" t="str">
        <f t="shared" si="15"/>
        <v xml:space="preserve"> </v>
      </c>
      <c r="C973" s="11"/>
      <c r="D973" s="7"/>
      <c r="E973" s="5"/>
      <c r="F973" s="6" t="str">
        <f>IFERROR(VLOOKUP(E973,'[1].xlsx]instituciones'!A:B,2,0)," ")</f>
        <v xml:space="preserve"> </v>
      </c>
      <c r="G973" s="7"/>
      <c r="H973" s="5"/>
      <c r="I973" s="8" t="str">
        <f>IFERROR(VLOOKUP(H973,'[1].xlsx]subdere'!A:D,4,0)," ")</f>
        <v xml:space="preserve"> </v>
      </c>
    </row>
    <row r="974" spans="1:9" ht="15" customHeight="1" x14ac:dyDescent="0.25">
      <c r="A974" s="11"/>
      <c r="B974" s="6" t="str">
        <f t="shared" si="15"/>
        <v xml:space="preserve"> </v>
      </c>
      <c r="C974" s="11"/>
      <c r="D974" s="7"/>
      <c r="E974" s="5"/>
      <c r="F974" s="6" t="str">
        <f>IFERROR(VLOOKUP(E974,'[1].xlsx]instituciones'!A:B,2,0)," ")</f>
        <v xml:space="preserve"> </v>
      </c>
      <c r="G974" s="7"/>
      <c r="H974" s="5"/>
      <c r="I974" s="8" t="str">
        <f>IFERROR(VLOOKUP(H974,'[1].xlsx]subdere'!A:D,4,0)," ")</f>
        <v xml:space="preserve"> </v>
      </c>
    </row>
    <row r="975" spans="1:9" ht="15" customHeight="1" x14ac:dyDescent="0.25">
      <c r="A975" s="11"/>
      <c r="B975" s="6" t="str">
        <f t="shared" si="15"/>
        <v xml:space="preserve"> </v>
      </c>
      <c r="C975" s="11"/>
      <c r="D975" s="7"/>
      <c r="E975" s="5"/>
      <c r="F975" s="6" t="str">
        <f>IFERROR(VLOOKUP(E975,'[1].xlsx]instituciones'!A:B,2,0)," ")</f>
        <v xml:space="preserve"> </v>
      </c>
      <c r="G975" s="7"/>
      <c r="H975" s="5"/>
      <c r="I975" s="8" t="str">
        <f>IFERROR(VLOOKUP(H975,'[1].xlsx]subdere'!A:D,4,0)," ")</f>
        <v xml:space="preserve"> </v>
      </c>
    </row>
    <row r="976" spans="1:9" ht="15" customHeight="1" x14ac:dyDescent="0.25">
      <c r="A976" s="11"/>
      <c r="B976" s="6" t="str">
        <f t="shared" si="15"/>
        <v xml:space="preserve"> </v>
      </c>
      <c r="C976" s="11"/>
      <c r="D976" s="7"/>
      <c r="E976" s="5"/>
      <c r="F976" s="6" t="str">
        <f>IFERROR(VLOOKUP(E976,'[1].xlsx]instituciones'!A:B,2,0)," ")</f>
        <v xml:space="preserve"> </v>
      </c>
      <c r="G976" s="7"/>
      <c r="H976" s="5"/>
      <c r="I976" s="8" t="str">
        <f>IFERROR(VLOOKUP(H976,'[1].xlsx]subdere'!A:D,4,0)," ")</f>
        <v xml:space="preserve"> </v>
      </c>
    </row>
    <row r="977" spans="1:9" ht="15" customHeight="1" x14ac:dyDescent="0.25">
      <c r="A977" s="11"/>
      <c r="B977" s="6" t="str">
        <f t="shared" si="15"/>
        <v xml:space="preserve"> </v>
      </c>
      <c r="C977" s="11"/>
      <c r="D977" s="7"/>
      <c r="E977" s="5"/>
      <c r="F977" s="6" t="str">
        <f>IFERROR(VLOOKUP(E977,'[1].xlsx]instituciones'!A:B,2,0)," ")</f>
        <v xml:space="preserve"> </v>
      </c>
      <c r="G977" s="7"/>
      <c r="H977" s="5"/>
      <c r="I977" s="8" t="str">
        <f>IFERROR(VLOOKUP(H977,'[1].xlsx]subdere'!A:D,4,0)," ")</f>
        <v xml:space="preserve"> </v>
      </c>
    </row>
    <row r="978" spans="1:9" ht="15" customHeight="1" x14ac:dyDescent="0.25">
      <c r="A978" s="11"/>
      <c r="B978" s="6" t="str">
        <f t="shared" si="15"/>
        <v xml:space="preserve"> </v>
      </c>
      <c r="C978" s="11"/>
      <c r="D978" s="7"/>
      <c r="E978" s="5"/>
      <c r="F978" s="6" t="str">
        <f>IFERROR(VLOOKUP(E978,'[1].xlsx]instituciones'!A:B,2,0)," ")</f>
        <v xml:space="preserve"> </v>
      </c>
      <c r="G978" s="7"/>
      <c r="H978" s="5"/>
      <c r="I978" s="8" t="str">
        <f>IFERROR(VLOOKUP(H978,'[1].xlsx]subdere'!A:D,4,0)," ")</f>
        <v xml:space="preserve"> </v>
      </c>
    </row>
    <row r="979" spans="1:9" ht="15" customHeight="1" x14ac:dyDescent="0.25">
      <c r="A979" s="11"/>
      <c r="B979" s="6" t="str">
        <f t="shared" si="15"/>
        <v xml:space="preserve"> </v>
      </c>
      <c r="C979" s="11"/>
      <c r="D979" s="7"/>
      <c r="E979" s="5"/>
      <c r="F979" s="6" t="str">
        <f>IFERROR(VLOOKUP(E979,'[1].xlsx]instituciones'!A:B,2,0)," ")</f>
        <v xml:space="preserve"> </v>
      </c>
      <c r="G979" s="7"/>
      <c r="H979" s="5"/>
      <c r="I979" s="8" t="str">
        <f>IFERROR(VLOOKUP(H979,'[1].xlsx]subdere'!A:D,4,0)," ")</f>
        <v xml:space="preserve"> </v>
      </c>
    </row>
    <row r="980" spans="1:9" ht="15" customHeight="1" x14ac:dyDescent="0.25">
      <c r="A980" s="11"/>
      <c r="B980" s="6" t="str">
        <f t="shared" si="15"/>
        <v xml:space="preserve"> </v>
      </c>
      <c r="C980" s="11"/>
      <c r="D980" s="7"/>
      <c r="E980" s="5"/>
      <c r="F980" s="6" t="str">
        <f>IFERROR(VLOOKUP(E980,'[1].xlsx]instituciones'!A:B,2,0)," ")</f>
        <v xml:space="preserve"> </v>
      </c>
      <c r="G980" s="7"/>
      <c r="H980" s="5"/>
      <c r="I980" s="8" t="str">
        <f>IFERROR(VLOOKUP(H980,'[1].xlsx]subdere'!A:D,4,0)," ")</f>
        <v xml:space="preserve"> </v>
      </c>
    </row>
    <row r="981" spans="1:9" ht="15" customHeight="1" x14ac:dyDescent="0.25">
      <c r="A981" s="11"/>
      <c r="B981" s="6" t="str">
        <f t="shared" si="15"/>
        <v xml:space="preserve"> </v>
      </c>
      <c r="C981" s="11"/>
      <c r="D981" s="7"/>
      <c r="E981" s="5"/>
      <c r="F981" s="6" t="str">
        <f>IFERROR(VLOOKUP(E981,'[1].xlsx]instituciones'!A:B,2,0)," ")</f>
        <v xml:space="preserve"> </v>
      </c>
      <c r="G981" s="7"/>
      <c r="H981" s="5"/>
      <c r="I981" s="8" t="str">
        <f>IFERROR(VLOOKUP(H981,'[1].xlsx]subdere'!A:D,4,0)," ")</f>
        <v xml:space="preserve"> </v>
      </c>
    </row>
    <row r="982" spans="1:9" ht="15" customHeight="1" x14ac:dyDescent="0.25">
      <c r="A982" s="11"/>
      <c r="B982" s="6" t="str">
        <f t="shared" si="15"/>
        <v xml:space="preserve"> </v>
      </c>
      <c r="C982" s="11"/>
      <c r="D982" s="7"/>
      <c r="E982" s="5"/>
      <c r="F982" s="6" t="str">
        <f>IFERROR(VLOOKUP(E982,'[1].xlsx]instituciones'!A:B,2,0)," ")</f>
        <v xml:space="preserve"> </v>
      </c>
      <c r="G982" s="7"/>
      <c r="H982" s="5"/>
      <c r="I982" s="8" t="str">
        <f>IFERROR(VLOOKUP(H982,'[1].xlsx]subdere'!A:D,4,0)," ")</f>
        <v xml:space="preserve"> </v>
      </c>
    </row>
    <row r="983" spans="1:9" ht="15" customHeight="1" x14ac:dyDescent="0.25">
      <c r="A983" s="11"/>
      <c r="B983" s="6" t="str">
        <f t="shared" si="15"/>
        <v xml:space="preserve"> </v>
      </c>
      <c r="C983" s="11"/>
      <c r="D983" s="7"/>
      <c r="E983" s="5"/>
      <c r="F983" s="6" t="str">
        <f>IFERROR(VLOOKUP(E983,'[1].xlsx]instituciones'!A:B,2,0)," ")</f>
        <v xml:space="preserve"> </v>
      </c>
      <c r="G983" s="7"/>
      <c r="H983" s="5"/>
      <c r="I983" s="8" t="str">
        <f>IFERROR(VLOOKUP(H983,'[1].xlsx]subdere'!A:D,4,0)," ")</f>
        <v xml:space="preserve"> </v>
      </c>
    </row>
    <row r="984" spans="1:9" ht="15" customHeight="1" x14ac:dyDescent="0.25">
      <c r="A984" s="11"/>
      <c r="B984" s="6" t="str">
        <f t="shared" si="15"/>
        <v xml:space="preserve"> </v>
      </c>
      <c r="C984" s="11"/>
      <c r="D984" s="7"/>
      <c r="E984" s="5"/>
      <c r="F984" s="6" t="str">
        <f>IFERROR(VLOOKUP(E984,'[1].xlsx]instituciones'!A:B,2,0)," ")</f>
        <v xml:space="preserve"> </v>
      </c>
      <c r="G984" s="7"/>
      <c r="H984" s="5"/>
      <c r="I984" s="8" t="str">
        <f>IFERROR(VLOOKUP(H984,'[1].xlsx]subdere'!A:D,4,0)," ")</f>
        <v xml:space="preserve"> </v>
      </c>
    </row>
    <row r="985" spans="1:9" ht="15" customHeight="1" x14ac:dyDescent="0.25">
      <c r="A985" s="11"/>
      <c r="B985" s="6" t="str">
        <f t="shared" si="15"/>
        <v xml:space="preserve"> </v>
      </c>
      <c r="C985" s="11"/>
      <c r="D985" s="7"/>
      <c r="E985" s="5"/>
      <c r="F985" s="6" t="str">
        <f>IFERROR(VLOOKUP(E985,'[1].xlsx]instituciones'!A:B,2,0)," ")</f>
        <v xml:space="preserve"> </v>
      </c>
      <c r="G985" s="7"/>
      <c r="H985" s="5"/>
      <c r="I985" s="8" t="str">
        <f>IFERROR(VLOOKUP(H985,'[1].xlsx]subdere'!A:D,4,0)," ")</f>
        <v xml:space="preserve"> </v>
      </c>
    </row>
    <row r="986" spans="1:9" ht="15" customHeight="1" x14ac:dyDescent="0.25">
      <c r="A986" s="11"/>
      <c r="B986" s="6" t="str">
        <f t="shared" si="15"/>
        <v xml:space="preserve"> </v>
      </c>
      <c r="C986" s="11"/>
      <c r="D986" s="7"/>
      <c r="E986" s="5"/>
      <c r="F986" s="6" t="str">
        <f>IFERROR(VLOOKUP(E986,'[1].xlsx]instituciones'!A:B,2,0)," ")</f>
        <v xml:space="preserve"> </v>
      </c>
      <c r="G986" s="7"/>
      <c r="H986" s="5"/>
      <c r="I986" s="8" t="str">
        <f>IFERROR(VLOOKUP(H986,'[1].xlsx]subdere'!A:D,4,0)," ")</f>
        <v xml:space="preserve"> </v>
      </c>
    </row>
    <row r="987" spans="1:9" ht="15" customHeight="1" x14ac:dyDescent="0.25">
      <c r="A987" s="11"/>
      <c r="B987" s="6" t="str">
        <f t="shared" si="15"/>
        <v xml:space="preserve"> </v>
      </c>
      <c r="C987" s="11"/>
      <c r="D987" s="7"/>
      <c r="E987" s="5"/>
      <c r="F987" s="6" t="str">
        <f>IFERROR(VLOOKUP(E987,'[1].xlsx]instituciones'!A:B,2,0)," ")</f>
        <v xml:space="preserve"> </v>
      </c>
      <c r="G987" s="7"/>
      <c r="H987" s="5"/>
      <c r="I987" s="8" t="str">
        <f>IFERROR(VLOOKUP(H987,'[1].xlsx]subdere'!A:D,4,0)," ")</f>
        <v xml:space="preserve"> </v>
      </c>
    </row>
    <row r="988" spans="1:9" ht="15" customHeight="1" x14ac:dyDescent="0.25">
      <c r="A988" s="11"/>
      <c r="B988" s="6" t="str">
        <f t="shared" si="15"/>
        <v xml:space="preserve"> </v>
      </c>
      <c r="C988" s="11"/>
      <c r="D988" s="7"/>
      <c r="E988" s="5"/>
      <c r="F988" s="6" t="str">
        <f>IFERROR(VLOOKUP(E988,'[1].xlsx]instituciones'!A:B,2,0)," ")</f>
        <v xml:space="preserve"> </v>
      </c>
      <c r="G988" s="7"/>
      <c r="H988" s="5"/>
      <c r="I988" s="8" t="str">
        <f>IFERROR(VLOOKUP(H988,'[1].xlsx]subdere'!A:D,4,0)," ")</f>
        <v xml:space="preserve"> </v>
      </c>
    </row>
    <row r="989" spans="1:9" ht="15" customHeight="1" x14ac:dyDescent="0.25">
      <c r="A989" s="11"/>
      <c r="B989" s="6" t="str">
        <f t="shared" si="15"/>
        <v xml:space="preserve"> </v>
      </c>
      <c r="C989" s="11"/>
      <c r="D989" s="7"/>
      <c r="E989" s="5"/>
      <c r="F989" s="6" t="str">
        <f>IFERROR(VLOOKUP(E989,'[1].xlsx]instituciones'!A:B,2,0)," ")</f>
        <v xml:space="preserve"> </v>
      </c>
      <c r="G989" s="7"/>
      <c r="H989" s="5"/>
      <c r="I989" s="8" t="str">
        <f>IFERROR(VLOOKUP(H989,'[1].xlsx]subdere'!A:D,4,0)," ")</f>
        <v xml:space="preserve"> </v>
      </c>
    </row>
    <row r="990" spans="1:9" ht="15" customHeight="1" x14ac:dyDescent="0.25">
      <c r="A990" s="11"/>
      <c r="B990" s="6" t="str">
        <f t="shared" si="15"/>
        <v xml:space="preserve"> </v>
      </c>
      <c r="C990" s="11"/>
      <c r="D990" s="7"/>
      <c r="E990" s="5"/>
      <c r="F990" s="6" t="str">
        <f>IFERROR(VLOOKUP(E990,'[1].xlsx]instituciones'!A:B,2,0)," ")</f>
        <v xml:space="preserve"> </v>
      </c>
      <c r="G990" s="7"/>
      <c r="H990" s="5"/>
      <c r="I990" s="8" t="str">
        <f>IFERROR(VLOOKUP(H990,'[1].xlsx]subdere'!A:D,4,0)," ")</f>
        <v xml:space="preserve"> </v>
      </c>
    </row>
    <row r="991" spans="1:9" ht="15" customHeight="1" x14ac:dyDescent="0.25">
      <c r="A991" s="11"/>
      <c r="B991" s="6" t="str">
        <f t="shared" si="15"/>
        <v xml:space="preserve"> </v>
      </c>
      <c r="C991" s="11"/>
      <c r="D991" s="7"/>
      <c r="E991" s="5"/>
      <c r="F991" s="6" t="str">
        <f>IFERROR(VLOOKUP(E991,'[1].xlsx]instituciones'!A:B,2,0)," ")</f>
        <v xml:space="preserve"> </v>
      </c>
      <c r="G991" s="7"/>
      <c r="H991" s="5"/>
      <c r="I991" s="8" t="str">
        <f>IFERROR(VLOOKUP(H991,'[1].xlsx]subdere'!A:D,4,0)," ")</f>
        <v xml:space="preserve"> </v>
      </c>
    </row>
    <row r="992" spans="1:9" ht="15" customHeight="1" x14ac:dyDescent="0.25">
      <c r="A992" s="11"/>
      <c r="B992" s="6" t="str">
        <f t="shared" si="15"/>
        <v xml:space="preserve"> </v>
      </c>
      <c r="C992" s="11"/>
      <c r="D992" s="7"/>
      <c r="E992" s="5"/>
      <c r="F992" s="6" t="str">
        <f>IFERROR(VLOOKUP(E992,'[1].xlsx]instituciones'!A:B,2,0)," ")</f>
        <v xml:space="preserve"> </v>
      </c>
      <c r="G992" s="7"/>
      <c r="H992" s="5"/>
      <c r="I992" s="8" t="str">
        <f>IFERROR(VLOOKUP(H992,'[1].xlsx]subdere'!A:D,4,0)," ")</f>
        <v xml:space="preserve"> </v>
      </c>
    </row>
    <row r="993" spans="1:9" ht="15" customHeight="1" x14ac:dyDescent="0.25">
      <c r="A993" s="11"/>
      <c r="B993" s="6" t="str">
        <f t="shared" si="15"/>
        <v xml:space="preserve"> </v>
      </c>
      <c r="C993" s="11"/>
      <c r="D993" s="7"/>
      <c r="E993" s="5"/>
      <c r="F993" s="6" t="str">
        <f>IFERROR(VLOOKUP(E993,'[1].xlsx]instituciones'!A:B,2,0)," ")</f>
        <v xml:space="preserve"> </v>
      </c>
      <c r="G993" s="7"/>
      <c r="H993" s="5"/>
      <c r="I993" s="8" t="str">
        <f>IFERROR(VLOOKUP(H993,'[1].xlsx]subdere'!A:D,4,0)," ")</f>
        <v xml:space="preserve"> </v>
      </c>
    </row>
    <row r="994" spans="1:9" ht="15" customHeight="1" x14ac:dyDescent="0.25">
      <c r="A994" s="11"/>
      <c r="B994" s="6" t="str">
        <f t="shared" si="15"/>
        <v xml:space="preserve"> </v>
      </c>
      <c r="C994" s="11"/>
      <c r="D994" s="7"/>
      <c r="E994" s="5"/>
      <c r="F994" s="6" t="str">
        <f>IFERROR(VLOOKUP(E994,'[1].xlsx]instituciones'!A:B,2,0)," ")</f>
        <v xml:space="preserve"> </v>
      </c>
      <c r="G994" s="7"/>
      <c r="H994" s="5"/>
      <c r="I994" s="8" t="str">
        <f>IFERROR(VLOOKUP(H994,'[1].xlsx]subdere'!A:D,4,0)," ")</f>
        <v xml:space="preserve"> </v>
      </c>
    </row>
    <row r="995" spans="1:9" ht="15" customHeight="1" x14ac:dyDescent="0.25">
      <c r="A995" s="11"/>
      <c r="B995" s="6" t="str">
        <f t="shared" si="15"/>
        <v xml:space="preserve"> </v>
      </c>
      <c r="C995" s="11"/>
      <c r="D995" s="7"/>
      <c r="E995" s="5"/>
      <c r="F995" s="6" t="str">
        <f>IFERROR(VLOOKUP(E995,'[1].xlsx]instituciones'!A:B,2,0)," ")</f>
        <v xml:space="preserve"> </v>
      </c>
      <c r="G995" s="7"/>
      <c r="H995" s="5"/>
      <c r="I995" s="8" t="str">
        <f>IFERROR(VLOOKUP(H995,'[1].xlsx]subdere'!A:D,4,0)," ")</f>
        <v xml:space="preserve"> </v>
      </c>
    </row>
    <row r="996" spans="1:9" ht="15" customHeight="1" x14ac:dyDescent="0.25">
      <c r="A996" s="11"/>
      <c r="B996" s="6" t="str">
        <f t="shared" si="15"/>
        <v xml:space="preserve"> </v>
      </c>
      <c r="C996" s="11"/>
      <c r="D996" s="7"/>
      <c r="E996" s="5"/>
      <c r="F996" s="6" t="str">
        <f>IFERROR(VLOOKUP(E996,'[1].xlsx]instituciones'!A:B,2,0)," ")</f>
        <v xml:space="preserve"> </v>
      </c>
      <c r="G996" s="7"/>
      <c r="H996" s="5"/>
      <c r="I996" s="8" t="str">
        <f>IFERROR(VLOOKUP(H996,'[1].xlsx]subdere'!A:D,4,0)," ")</f>
        <v xml:space="preserve"> </v>
      </c>
    </row>
    <row r="997" spans="1:9" ht="15" customHeight="1" x14ac:dyDescent="0.25">
      <c r="A997" s="11"/>
      <c r="B997" s="6" t="str">
        <f t="shared" si="15"/>
        <v xml:space="preserve"> </v>
      </c>
      <c r="C997" s="11"/>
      <c r="D997" s="7"/>
      <c r="E997" s="5"/>
      <c r="F997" s="6" t="str">
        <f>IFERROR(VLOOKUP(E997,'[1].xlsx]instituciones'!A:B,2,0)," ")</f>
        <v xml:space="preserve"> </v>
      </c>
      <c r="G997" s="7"/>
      <c r="H997" s="5"/>
      <c r="I997" s="8" t="str">
        <f>IFERROR(VLOOKUP(H997,'[1].xlsx]subdere'!A:D,4,0)," ")</f>
        <v xml:space="preserve"> </v>
      </c>
    </row>
    <row r="998" spans="1:9" ht="15" customHeight="1" x14ac:dyDescent="0.25">
      <c r="A998" s="11"/>
      <c r="B998" s="6" t="str">
        <f t="shared" si="15"/>
        <v xml:space="preserve"> </v>
      </c>
      <c r="C998" s="11"/>
      <c r="D998" s="7"/>
      <c r="E998" s="5"/>
      <c r="F998" s="6" t="str">
        <f>IFERROR(VLOOKUP(E998,'[1].xlsx]instituciones'!A:B,2,0)," ")</f>
        <v xml:space="preserve"> </v>
      </c>
      <c r="G998" s="7"/>
      <c r="H998" s="5"/>
      <c r="I998" s="8" t="str">
        <f>IFERROR(VLOOKUP(H998,'[1].xlsx]subdere'!A:D,4,0)," ")</f>
        <v xml:space="preserve"> </v>
      </c>
    </row>
  </sheetData>
  <autoFilter ref="A1:I998" xr:uid="{8854D752-1EA2-4E85-994E-77996E6BB8AE}">
    <filterColumn colId="3">
      <filters blank="1">
        <filter val="Departamento"/>
        <filter val="Dirección"/>
        <filter val="Secretaría"/>
      </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calas</dc:creator>
  <cp:lastModifiedBy>marco calas</cp:lastModifiedBy>
  <dcterms:created xsi:type="dcterms:W3CDTF">2024-11-11T15:20:41Z</dcterms:created>
  <dcterms:modified xsi:type="dcterms:W3CDTF">2024-11-13T15:40:23Z</dcterms:modified>
</cp:coreProperties>
</file>