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每年每月匯總" sheetId="2" state="visible" r:id="rId2"/>
    <sheet name="每日生成數量" sheetId="3" state="visible" r:id="rId3"/>
    <sheet name="訂單明細" sheetId="4" state="visible" r:id="rId4"/>
  </sheets>
  <definedNames>
    <definedName name="_xlnm._FilterDatabase" localSheetId="1" hidden="1">'每年每月匯總'!$A$3:$F$7</definedName>
    <definedName name="_xlnm._FilterDatabase" localSheetId="2" hidden="1">'每日生成數量'!$A$3:$E$42</definedName>
    <definedName name="_xlnm._FilterDatabase" localSheetId="3" hidden="1">'訂單明細'!$A$3:$M$135</definedName>
    <definedName name="_xlnm.Print_Titles" localSheetId="3">'訂單明細'!$3:$3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每月中秋節訂單數量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'每年每月匯總'!D3</f>
            </strRef>
          </tx>
          <spPr>
            <a:ln>
              <a:prstDash val="solid"/>
            </a:ln>
          </spPr>
          <cat>
            <numRef>
              <f>'每年每月匯總'!$C$4:$C$7</f>
            </numRef>
          </cat>
          <val>
            <numRef>
              <f>'每年每月匯總'!$D$4:$D$7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訂單數量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78" customWidth="1" min="2" max="2"/>
  </cols>
  <sheetData>
    <row r="1">
      <c r="A1" s="1" t="inlineStr">
        <is>
          <t>FCCD 中秋節訂單報表（2024–2025）</t>
        </is>
      </c>
    </row>
    <row r="2">
      <c r="A2" s="2" t="inlineStr">
        <is>
          <t>資料截取時間（香港）：2026-09-04</t>
        </is>
      </c>
    </row>
    <row r="4" ht="22" customHeight="1">
      <c r="A4" s="3" t="inlineStr">
        <is>
          <t>項目</t>
        </is>
      </c>
      <c r="B4" s="3" t="inlineStr">
        <is>
          <t>內容</t>
        </is>
      </c>
    </row>
    <row r="5">
      <c r="A5" s="4" t="inlineStr">
        <is>
          <t>篩選條件</t>
        </is>
      </c>
      <c r="B5" s="5" t="inlineStr">
        <is>
          <t>節日選項 = 中秋節</t>
        </is>
      </c>
    </row>
    <row r="6">
      <c r="A6" s="4" t="inlineStr">
        <is>
          <t>文件類型</t>
        </is>
      </c>
      <c r="B6" s="5" t="inlineStr">
        <is>
          <t>正式訂單（不含報價單）</t>
        </is>
      </c>
    </row>
    <row r="7">
      <c r="A7" s="4" t="inlineStr">
        <is>
          <t>封存狀態</t>
        </is>
      </c>
      <c r="B7" s="5" t="inlineStr">
        <is>
          <t>未封存</t>
        </is>
      </c>
    </row>
    <row r="8">
      <c r="A8" s="4" t="inlineStr">
        <is>
          <t>年份</t>
        </is>
      </c>
      <c r="B8" s="5" t="inlineStr">
        <is>
          <t>訂單生成日期（香港時間）落在 2024 或 2025</t>
        </is>
      </c>
    </row>
    <row r="9">
      <c r="A9" s="4" t="inlineStr">
        <is>
          <t>生成日期定義</t>
        </is>
      </c>
      <c r="B9" s="5" t="inlineStr">
        <is>
          <t>訂單建立時間（Bubble 建立時間，若無則用系統建立時間），轉為香港時區</t>
        </is>
      </c>
    </row>
    <row r="10">
      <c r="A10" s="4" t="inlineStr">
        <is>
          <t>訂單數量</t>
        </is>
      </c>
      <c r="B10" s="5" t="inlineStr">
        <is>
          <t>符合條件的訂單筆數</t>
        </is>
      </c>
    </row>
    <row r="11">
      <c r="A11" s="4" t="inlineStr">
        <is>
          <t>貨品數量</t>
        </is>
      </c>
      <c r="B11" s="5" t="inlineStr">
        <is>
          <t>未作廢明細的 quantity 加總</t>
        </is>
      </c>
    </row>
    <row r="12">
      <c r="A12" s="4" t="inlineStr">
        <is>
          <t>金額</t>
        </is>
      </c>
      <c r="B12" s="5" t="inlineStr">
        <is>
          <t>訂單金額 grand_total（港幣）</t>
        </is>
      </c>
    </row>
    <row r="13">
      <c r="A13" s="4" t="inlineStr">
        <is>
          <t>資料來源</t>
        </is>
      </c>
      <c r="B13" s="5" t="inlineStr">
        <is>
          <t>FCCD 正式庫 orders / festivals / order_lines</t>
        </is>
      </c>
    </row>
    <row r="16">
      <c r="A16" s="6" t="inlineStr">
        <is>
          <t>備註</t>
        </is>
      </c>
    </row>
    <row r="17" ht="80" customHeight="1">
      <c r="A17" s="7" t="inlineStr">
        <is>
          <t>本報表以訂單上的「節日選項／中秋節」為準，不是訂單標籤「中秋套餐／中秋單點」。
2024 年中秋為 9 月 17 日；2025 年中秋為 10 月 6 日，訂單生成日期分別集中在節前約一個月。
另有 11 張 2024 年訂單同時掛了「中秋套餐」或「中秋單點」標籤，已全部包含在本報表內。
明細工作表含客戶名稱，僅供內部使用。</t>
        </is>
      </c>
    </row>
    <row r="18"/>
    <row r="19"/>
    <row r="20"/>
    <row r="21"/>
  </sheetData>
  <mergeCells count="2">
    <mergeCell ref="A17:B21"/>
    <mergeCell ref="A1:B1"/>
  </mergeCells>
  <pageMargins left="0.75" right="0.75" top="1" bottom="1" header="0.5" footer="0.5"/>
  <pageSetup paperSize="9" fitToWidth="1"/>
  <headerFooter>
    <oddHeader>&amp;LFCCD 中秋節訂單報表 2024–2025</oddHeader>
    <oddFooter>&amp;R第 &amp;P 頁／共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6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中秋節訂單 — 每年每月生成數量</t>
        </is>
      </c>
    </row>
    <row r="3" ht="22" customHeight="1">
      <c r="A3" s="3" t="inlineStr">
        <is>
          <t>年份</t>
        </is>
      </c>
      <c r="B3" s="3" t="inlineStr">
        <is>
          <t>月份</t>
        </is>
      </c>
      <c r="C3" s="3" t="inlineStr">
        <is>
          <t>年月</t>
        </is>
      </c>
      <c r="D3" s="3" t="inlineStr">
        <is>
          <t>訂單數量</t>
        </is>
      </c>
      <c r="E3" s="3" t="inlineStr">
        <is>
          <t>貨品數量</t>
        </is>
      </c>
      <c r="F3" s="3" t="inlineStr">
        <is>
          <t>訂單金額（HKD）</t>
        </is>
      </c>
    </row>
    <row r="4">
      <c r="A4" s="8" t="n">
        <v>2024</v>
      </c>
      <c r="B4" s="8" t="n">
        <v>8</v>
      </c>
      <c r="C4" s="8" t="inlineStr">
        <is>
          <t>2024-08</t>
        </is>
      </c>
      <c r="D4" s="8" t="n">
        <v>5</v>
      </c>
      <c r="E4" s="9" t="n">
        <v>72</v>
      </c>
      <c r="F4" s="10" t="n">
        <v>14896.4</v>
      </c>
    </row>
    <row r="5">
      <c r="A5" s="8" t="n">
        <v>2024</v>
      </c>
      <c r="B5" s="8" t="n">
        <v>9</v>
      </c>
      <c r="C5" s="8" t="inlineStr">
        <is>
          <t>2024-09</t>
        </is>
      </c>
      <c r="D5" s="8" t="n">
        <v>57</v>
      </c>
      <c r="E5" s="9" t="n">
        <v>870</v>
      </c>
      <c r="F5" s="10" t="n">
        <v>186755.03</v>
      </c>
    </row>
    <row r="6">
      <c r="A6" s="11" t="n">
        <v>2025</v>
      </c>
      <c r="B6" s="11" t="n">
        <v>9</v>
      </c>
      <c r="C6" s="11" t="inlineStr">
        <is>
          <t>2025-09</t>
        </is>
      </c>
      <c r="D6" s="11" t="n">
        <v>35</v>
      </c>
      <c r="E6" s="12" t="n">
        <v>472</v>
      </c>
      <c r="F6" s="13" t="n">
        <v>87152.60000000001</v>
      </c>
    </row>
    <row r="7">
      <c r="A7" s="11" t="n">
        <v>2025</v>
      </c>
      <c r="B7" s="11" t="n">
        <v>10</v>
      </c>
      <c r="C7" s="11" t="inlineStr">
        <is>
          <t>2025-10</t>
        </is>
      </c>
      <c r="D7" s="11" t="n">
        <v>35</v>
      </c>
      <c r="E7" s="12" t="n">
        <v>629</v>
      </c>
      <c r="F7" s="13" t="n">
        <v>97099.84</v>
      </c>
    </row>
    <row r="9">
      <c r="A9" s="6" t="inlineStr">
        <is>
          <t>年度小計</t>
        </is>
      </c>
    </row>
    <row r="10" ht="22" customHeight="1">
      <c r="A10" s="3" t="inlineStr">
        <is>
          <t>年份</t>
        </is>
      </c>
      <c r="B10" s="3" t="inlineStr"/>
      <c r="C10" s="3" t="inlineStr"/>
      <c r="D10" s="3" t="inlineStr">
        <is>
          <t>訂單數量</t>
        </is>
      </c>
      <c r="E10" s="3" t="inlineStr">
        <is>
          <t>貨品數量</t>
        </is>
      </c>
      <c r="F10" s="3" t="inlineStr">
        <is>
          <t>訂單金額（HKD）</t>
        </is>
      </c>
    </row>
    <row r="11">
      <c r="A11" s="14" t="n">
        <v>2024</v>
      </c>
      <c r="B11" s="14" t="inlineStr"/>
      <c r="C11" s="14" t="inlineStr">
        <is>
          <t>2024 年合計</t>
        </is>
      </c>
      <c r="D11" s="14" t="n">
        <v>62</v>
      </c>
      <c r="E11" s="15" t="n">
        <v>942</v>
      </c>
      <c r="F11" s="16" t="n">
        <v>201651.43</v>
      </c>
    </row>
    <row r="12">
      <c r="A12" s="17" t="n">
        <v>2025</v>
      </c>
      <c r="B12" s="17" t="inlineStr"/>
      <c r="C12" s="17" t="inlineStr">
        <is>
          <t>2025 年合計</t>
        </is>
      </c>
      <c r="D12" s="17" t="n">
        <v>70</v>
      </c>
      <c r="E12" s="18" t="n">
        <v>1101</v>
      </c>
      <c r="F12" s="19" t="n">
        <v>184252.44</v>
      </c>
    </row>
    <row r="13">
      <c r="A13" s="20" t="inlineStr"/>
      <c r="B13" s="20" t="n"/>
      <c r="C13" s="20" t="inlineStr">
        <is>
          <t>兩年合計</t>
        </is>
      </c>
      <c r="D13" s="20" t="n">
        <v>132</v>
      </c>
      <c r="E13" s="21" t="n">
        <v>2043</v>
      </c>
      <c r="F13" s="22" t="n">
        <v>385903.87</v>
      </c>
    </row>
  </sheetData>
  <autoFilter ref="A3:F7"/>
  <mergeCells count="1">
    <mergeCell ref="A1:F1"/>
  </mergeCells>
  <pageMargins left="0.75" right="0.75" top="1" bottom="1" header="0.5" footer="0.5"/>
  <pageSetup orientation="landscape" paperSize="9" fitToHeight="1" fitToWidth="1"/>
  <headerFooter>
    <oddHeader>&amp;LFCCD 中秋節訂單報表 2024–2025</oddHeader>
    <oddFooter>&amp;R第 &amp;P 頁／共 &amp;N 頁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0" customWidth="1" min="2" max="2"/>
    <col width="10" customWidth="1" min="3" max="3"/>
    <col width="14" customWidth="1" min="4" max="4"/>
    <col width="14" customWidth="1" min="5" max="5"/>
  </cols>
  <sheetData>
    <row r="1">
      <c r="A1" s="1" t="inlineStr">
        <is>
          <t>中秋節訂單 — 每日生成數量（香港日期）</t>
        </is>
      </c>
    </row>
    <row r="3" ht="22" customHeight="1">
      <c r="A3" s="3" t="inlineStr">
        <is>
          <t>生成日期</t>
        </is>
      </c>
      <c r="B3" s="3" t="inlineStr">
        <is>
          <t>年份</t>
        </is>
      </c>
      <c r="C3" s="3" t="inlineStr">
        <is>
          <t>月份</t>
        </is>
      </c>
      <c r="D3" s="3" t="inlineStr">
        <is>
          <t>訂單數量</t>
        </is>
      </c>
      <c r="E3" s="3" t="inlineStr">
        <is>
          <t>貨品數量</t>
        </is>
      </c>
    </row>
    <row r="4">
      <c r="A4" s="23" t="n">
        <v>45524</v>
      </c>
      <c r="B4" s="8" t="n">
        <v>2024</v>
      </c>
      <c r="C4" s="8" t="n">
        <v>8</v>
      </c>
      <c r="D4" s="8" t="n">
        <v>1</v>
      </c>
      <c r="E4" s="9" t="n">
        <v>17</v>
      </c>
    </row>
    <row r="5">
      <c r="A5" s="23" t="n">
        <v>45532</v>
      </c>
      <c r="B5" s="8" t="n">
        <v>2024</v>
      </c>
      <c r="C5" s="8" t="n">
        <v>8</v>
      </c>
      <c r="D5" s="8" t="n">
        <v>3</v>
      </c>
      <c r="E5" s="9" t="n">
        <v>42</v>
      </c>
    </row>
    <row r="6">
      <c r="A6" s="23" t="n">
        <v>45533</v>
      </c>
      <c r="B6" s="8" t="n">
        <v>2024</v>
      </c>
      <c r="C6" s="8" t="n">
        <v>8</v>
      </c>
      <c r="D6" s="8" t="n">
        <v>1</v>
      </c>
      <c r="E6" s="9" t="n">
        <v>13</v>
      </c>
    </row>
    <row r="7">
      <c r="A7" s="23" t="n">
        <v>45536</v>
      </c>
      <c r="B7" s="8" t="n">
        <v>2024</v>
      </c>
      <c r="C7" s="8" t="n">
        <v>9</v>
      </c>
      <c r="D7" s="8" t="n">
        <v>1</v>
      </c>
      <c r="E7" s="9" t="n">
        <v>18</v>
      </c>
    </row>
    <row r="8">
      <c r="A8" s="23" t="n">
        <v>45537</v>
      </c>
      <c r="B8" s="8" t="n">
        <v>2024</v>
      </c>
      <c r="C8" s="8" t="n">
        <v>9</v>
      </c>
      <c r="D8" s="8" t="n">
        <v>1</v>
      </c>
      <c r="E8" s="9" t="n">
        <v>5</v>
      </c>
    </row>
    <row r="9">
      <c r="A9" s="23" t="n">
        <v>45538</v>
      </c>
      <c r="B9" s="8" t="n">
        <v>2024</v>
      </c>
      <c r="C9" s="8" t="n">
        <v>9</v>
      </c>
      <c r="D9" s="8" t="n">
        <v>1</v>
      </c>
      <c r="E9" s="9" t="n">
        <v>14</v>
      </c>
    </row>
    <row r="10">
      <c r="A10" s="23" t="n">
        <v>45539</v>
      </c>
      <c r="B10" s="8" t="n">
        <v>2024</v>
      </c>
      <c r="C10" s="8" t="n">
        <v>9</v>
      </c>
      <c r="D10" s="8" t="n">
        <v>3</v>
      </c>
      <c r="E10" s="9" t="n">
        <v>125</v>
      </c>
    </row>
    <row r="11">
      <c r="A11" s="23" t="n">
        <v>45540</v>
      </c>
      <c r="B11" s="8" t="n">
        <v>2024</v>
      </c>
      <c r="C11" s="8" t="n">
        <v>9</v>
      </c>
      <c r="D11" s="8" t="n">
        <v>2</v>
      </c>
      <c r="E11" s="9" t="n">
        <v>24</v>
      </c>
    </row>
    <row r="12">
      <c r="A12" s="23" t="n">
        <v>45541</v>
      </c>
      <c r="B12" s="8" t="n">
        <v>2024</v>
      </c>
      <c r="C12" s="8" t="n">
        <v>9</v>
      </c>
      <c r="D12" s="8" t="n">
        <v>1</v>
      </c>
      <c r="E12" s="9" t="n">
        <v>10</v>
      </c>
    </row>
    <row r="13">
      <c r="A13" s="23" t="n">
        <v>45542</v>
      </c>
      <c r="B13" s="8" t="n">
        <v>2024</v>
      </c>
      <c r="C13" s="8" t="n">
        <v>9</v>
      </c>
      <c r="D13" s="8" t="n">
        <v>4</v>
      </c>
      <c r="E13" s="9" t="n">
        <v>68</v>
      </c>
    </row>
    <row r="14">
      <c r="A14" s="23" t="n">
        <v>45543</v>
      </c>
      <c r="B14" s="8" t="n">
        <v>2024</v>
      </c>
      <c r="C14" s="8" t="n">
        <v>9</v>
      </c>
      <c r="D14" s="8" t="n">
        <v>2</v>
      </c>
      <c r="E14" s="9" t="n">
        <v>62</v>
      </c>
    </row>
    <row r="15">
      <c r="A15" s="23" t="n">
        <v>45544</v>
      </c>
      <c r="B15" s="8" t="n">
        <v>2024</v>
      </c>
      <c r="C15" s="8" t="n">
        <v>9</v>
      </c>
      <c r="D15" s="8" t="n">
        <v>3</v>
      </c>
      <c r="E15" s="9" t="n">
        <v>36</v>
      </c>
    </row>
    <row r="16">
      <c r="A16" s="23" t="n">
        <v>45545</v>
      </c>
      <c r="B16" s="8" t="n">
        <v>2024</v>
      </c>
      <c r="C16" s="8" t="n">
        <v>9</v>
      </c>
      <c r="D16" s="8" t="n">
        <v>6</v>
      </c>
      <c r="E16" s="9" t="n">
        <v>86</v>
      </c>
    </row>
    <row r="17">
      <c r="A17" s="23" t="n">
        <v>45546</v>
      </c>
      <c r="B17" s="8" t="n">
        <v>2024</v>
      </c>
      <c r="C17" s="8" t="n">
        <v>9</v>
      </c>
      <c r="D17" s="8" t="n">
        <v>14</v>
      </c>
      <c r="E17" s="9" t="n">
        <v>171</v>
      </c>
    </row>
    <row r="18">
      <c r="A18" s="23" t="n">
        <v>45547</v>
      </c>
      <c r="B18" s="8" t="n">
        <v>2024</v>
      </c>
      <c r="C18" s="8" t="n">
        <v>9</v>
      </c>
      <c r="D18" s="8" t="n">
        <v>6</v>
      </c>
      <c r="E18" s="9" t="n">
        <v>77</v>
      </c>
    </row>
    <row r="19">
      <c r="A19" s="23" t="n">
        <v>45548</v>
      </c>
      <c r="B19" s="8" t="n">
        <v>2024</v>
      </c>
      <c r="C19" s="8" t="n">
        <v>9</v>
      </c>
      <c r="D19" s="8" t="n">
        <v>3</v>
      </c>
      <c r="E19" s="9" t="n">
        <v>43</v>
      </c>
    </row>
    <row r="20">
      <c r="A20" s="23" t="n">
        <v>45549</v>
      </c>
      <c r="B20" s="8" t="n">
        <v>2024</v>
      </c>
      <c r="C20" s="8" t="n">
        <v>9</v>
      </c>
      <c r="D20" s="8" t="n">
        <v>3</v>
      </c>
      <c r="E20" s="9" t="n">
        <v>53</v>
      </c>
    </row>
    <row r="21">
      <c r="A21" s="23" t="n">
        <v>45550</v>
      </c>
      <c r="B21" s="8" t="n">
        <v>2024</v>
      </c>
      <c r="C21" s="8" t="n">
        <v>9</v>
      </c>
      <c r="D21" s="8" t="n">
        <v>4</v>
      </c>
      <c r="E21" s="9" t="n">
        <v>51</v>
      </c>
    </row>
    <row r="22">
      <c r="A22" s="23" t="n">
        <v>45551</v>
      </c>
      <c r="B22" s="8" t="n">
        <v>2024</v>
      </c>
      <c r="C22" s="8" t="n">
        <v>9</v>
      </c>
      <c r="D22" s="8" t="n">
        <v>2</v>
      </c>
      <c r="E22" s="9" t="n">
        <v>26</v>
      </c>
    </row>
    <row r="23">
      <c r="A23" s="23" t="n">
        <v>45554</v>
      </c>
      <c r="B23" s="8" t="n">
        <v>2024</v>
      </c>
      <c r="C23" s="8" t="n">
        <v>9</v>
      </c>
      <c r="D23" s="8" t="n">
        <v>1</v>
      </c>
      <c r="E23" s="9" t="n">
        <v>1</v>
      </c>
    </row>
    <row r="24">
      <c r="A24" s="24" t="n">
        <v>45904</v>
      </c>
      <c r="B24" s="11" t="n">
        <v>2025</v>
      </c>
      <c r="C24" s="11" t="n">
        <v>9</v>
      </c>
      <c r="D24" s="11" t="n">
        <v>1</v>
      </c>
      <c r="E24" s="12" t="n">
        <v>16</v>
      </c>
    </row>
    <row r="25">
      <c r="A25" s="24" t="n">
        <v>45911</v>
      </c>
      <c r="B25" s="11" t="n">
        <v>2025</v>
      </c>
      <c r="C25" s="11" t="n">
        <v>9</v>
      </c>
      <c r="D25" s="11" t="n">
        <v>1</v>
      </c>
      <c r="E25" s="12" t="n">
        <v>21</v>
      </c>
    </row>
    <row r="26">
      <c r="A26" s="24" t="n">
        <v>45912</v>
      </c>
      <c r="B26" s="11" t="n">
        <v>2025</v>
      </c>
      <c r="C26" s="11" t="n">
        <v>9</v>
      </c>
      <c r="D26" s="11" t="n">
        <v>1</v>
      </c>
      <c r="E26" s="12" t="n">
        <v>14</v>
      </c>
    </row>
    <row r="27">
      <c r="A27" s="24" t="n">
        <v>45916</v>
      </c>
      <c r="B27" s="11" t="n">
        <v>2025</v>
      </c>
      <c r="C27" s="11" t="n">
        <v>9</v>
      </c>
      <c r="D27" s="11" t="n">
        <v>1</v>
      </c>
      <c r="E27" s="12" t="n">
        <v>27</v>
      </c>
    </row>
    <row r="28">
      <c r="A28" s="24" t="n">
        <v>45918</v>
      </c>
      <c r="B28" s="11" t="n">
        <v>2025</v>
      </c>
      <c r="C28" s="11" t="n">
        <v>9</v>
      </c>
      <c r="D28" s="11" t="n">
        <v>1</v>
      </c>
      <c r="E28" s="12" t="n">
        <v>12</v>
      </c>
    </row>
    <row r="29">
      <c r="A29" s="24" t="n">
        <v>45922</v>
      </c>
      <c r="B29" s="11" t="n">
        <v>2025</v>
      </c>
      <c r="C29" s="11" t="n">
        <v>9</v>
      </c>
      <c r="D29" s="11" t="n">
        <v>3</v>
      </c>
      <c r="E29" s="12" t="n">
        <v>56</v>
      </c>
    </row>
    <row r="30">
      <c r="A30" s="24" t="n">
        <v>45923</v>
      </c>
      <c r="B30" s="11" t="n">
        <v>2025</v>
      </c>
      <c r="C30" s="11" t="n">
        <v>9</v>
      </c>
      <c r="D30" s="11" t="n">
        <v>1</v>
      </c>
      <c r="E30" s="12" t="n">
        <v>11</v>
      </c>
    </row>
    <row r="31">
      <c r="A31" s="24" t="n">
        <v>45924</v>
      </c>
      <c r="B31" s="11" t="n">
        <v>2025</v>
      </c>
      <c r="C31" s="11" t="n">
        <v>9</v>
      </c>
      <c r="D31" s="11" t="n">
        <v>1</v>
      </c>
      <c r="E31" s="12" t="n">
        <v>12</v>
      </c>
    </row>
    <row r="32">
      <c r="A32" s="24" t="n">
        <v>45925</v>
      </c>
      <c r="B32" s="11" t="n">
        <v>2025</v>
      </c>
      <c r="C32" s="11" t="n">
        <v>9</v>
      </c>
      <c r="D32" s="11" t="n">
        <v>4</v>
      </c>
      <c r="E32" s="12" t="n">
        <v>66</v>
      </c>
    </row>
    <row r="33">
      <c r="A33" s="24" t="n">
        <v>45927</v>
      </c>
      <c r="B33" s="11" t="n">
        <v>2025</v>
      </c>
      <c r="C33" s="11" t="n">
        <v>9</v>
      </c>
      <c r="D33" s="11" t="n">
        <v>2</v>
      </c>
      <c r="E33" s="12" t="n">
        <v>20</v>
      </c>
    </row>
    <row r="34">
      <c r="A34" s="24" t="n">
        <v>45928</v>
      </c>
      <c r="B34" s="11" t="n">
        <v>2025</v>
      </c>
      <c r="C34" s="11" t="n">
        <v>9</v>
      </c>
      <c r="D34" s="11" t="n">
        <v>5</v>
      </c>
      <c r="E34" s="12" t="n">
        <v>66</v>
      </c>
    </row>
    <row r="35">
      <c r="A35" s="24" t="n">
        <v>45929</v>
      </c>
      <c r="B35" s="11" t="n">
        <v>2025</v>
      </c>
      <c r="C35" s="11" t="n">
        <v>9</v>
      </c>
      <c r="D35" s="11" t="n">
        <v>9</v>
      </c>
      <c r="E35" s="12" t="n">
        <v>99</v>
      </c>
    </row>
    <row r="36">
      <c r="A36" s="24" t="n">
        <v>45930</v>
      </c>
      <c r="B36" s="11" t="n">
        <v>2025</v>
      </c>
      <c r="C36" s="11" t="n">
        <v>9</v>
      </c>
      <c r="D36" s="11" t="n">
        <v>5</v>
      </c>
      <c r="E36" s="12" t="n">
        <v>52</v>
      </c>
    </row>
    <row r="37">
      <c r="A37" s="24" t="n">
        <v>45931</v>
      </c>
      <c r="B37" s="11" t="n">
        <v>2025</v>
      </c>
      <c r="C37" s="11" t="n">
        <v>10</v>
      </c>
      <c r="D37" s="11" t="n">
        <v>9</v>
      </c>
      <c r="E37" s="12" t="n">
        <v>293</v>
      </c>
    </row>
    <row r="38">
      <c r="A38" s="24" t="n">
        <v>45932</v>
      </c>
      <c r="B38" s="11" t="n">
        <v>2025</v>
      </c>
      <c r="C38" s="11" t="n">
        <v>10</v>
      </c>
      <c r="D38" s="11" t="n">
        <v>9</v>
      </c>
      <c r="E38" s="12" t="n">
        <v>117</v>
      </c>
    </row>
    <row r="39">
      <c r="A39" s="24" t="n">
        <v>45933</v>
      </c>
      <c r="B39" s="11" t="n">
        <v>2025</v>
      </c>
      <c r="C39" s="11" t="n">
        <v>10</v>
      </c>
      <c r="D39" s="11" t="n">
        <v>7</v>
      </c>
      <c r="E39" s="12" t="n">
        <v>83</v>
      </c>
    </row>
    <row r="40">
      <c r="A40" s="24" t="n">
        <v>45934</v>
      </c>
      <c r="B40" s="11" t="n">
        <v>2025</v>
      </c>
      <c r="C40" s="11" t="n">
        <v>10</v>
      </c>
      <c r="D40" s="11" t="n">
        <v>4</v>
      </c>
      <c r="E40" s="12" t="n">
        <v>51</v>
      </c>
    </row>
    <row r="41">
      <c r="A41" s="24" t="n">
        <v>45935</v>
      </c>
      <c r="B41" s="11" t="n">
        <v>2025</v>
      </c>
      <c r="C41" s="11" t="n">
        <v>10</v>
      </c>
      <c r="D41" s="11" t="n">
        <v>2</v>
      </c>
      <c r="E41" s="12" t="n">
        <v>26</v>
      </c>
    </row>
    <row r="42">
      <c r="A42" s="24" t="n">
        <v>45936</v>
      </c>
      <c r="B42" s="11" t="n">
        <v>2025</v>
      </c>
      <c r="C42" s="11" t="n">
        <v>10</v>
      </c>
      <c r="D42" s="11" t="n">
        <v>4</v>
      </c>
      <c r="E42" s="12" t="n">
        <v>59</v>
      </c>
    </row>
    <row r="43">
      <c r="A43" s="20" t="inlineStr">
        <is>
          <t>合計</t>
        </is>
      </c>
      <c r="B43" s="20" t="n"/>
      <c r="C43" s="20" t="n"/>
      <c r="D43" s="20" t="n">
        <v>132</v>
      </c>
      <c r="E43" s="21" t="n">
        <v>2043</v>
      </c>
    </row>
  </sheetData>
  <autoFilter ref="A3:E42"/>
  <mergeCells count="1">
    <mergeCell ref="A1:E1"/>
  </mergeCells>
  <conditionalFormatting sqref="D4:D42">
    <cfRule type="colorScale" priority="1">
      <colorScale>
        <cfvo type="min"/>
        <cfvo type="max"/>
        <color rgb="00FFFFFF"/>
        <color rgb="001F4E79"/>
      </colorScale>
    </cfRule>
  </conditionalFormatting>
  <pageMargins left="0.75" right="0.75" top="1" bottom="1" header="0.5" footer="0.5"/>
  <pageSetup paperSize="9" fitToWidth="1"/>
  <headerFooter>
    <oddHeader>&amp;LFCCD 中秋節訂單報表 2024–2025</oddHeader>
    <oddFooter>&amp;R第 &amp;P 頁／共 &amp;N 頁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4" customWidth="1" min="2" max="2"/>
    <col width="22" customWidth="1" min="3" max="3"/>
    <col width="8" customWidth="1" min="4" max="4"/>
    <col width="8" customWidth="1" min="5" max="5"/>
    <col width="28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18" customWidth="1" min="12" max="12"/>
    <col width="36" customWidth="1" min="13" max="13"/>
  </cols>
  <sheetData>
    <row r="1">
      <c r="A1" s="1" t="inlineStr">
        <is>
          <t>中秋節訂單明細（按生成時間排序）</t>
        </is>
      </c>
    </row>
    <row r="3" ht="22" customHeight="1">
      <c r="A3" s="3" t="inlineStr">
        <is>
          <t>訂單編號</t>
        </is>
      </c>
      <c r="B3" s="3" t="inlineStr">
        <is>
          <t>生成日期</t>
        </is>
      </c>
      <c r="C3" s="3" t="inlineStr">
        <is>
          <t>生成時間（香港）</t>
        </is>
      </c>
      <c r="D3" s="3" t="inlineStr">
        <is>
          <t>年份</t>
        </is>
      </c>
      <c r="E3" s="3" t="inlineStr">
        <is>
          <t>月份</t>
        </is>
      </c>
      <c r="F3" s="3" t="inlineStr">
        <is>
          <t>客戶名稱</t>
        </is>
      </c>
      <c r="G3" s="3" t="inlineStr">
        <is>
          <t>公司名稱</t>
        </is>
      </c>
      <c r="H3" s="3" t="inlineStr">
        <is>
          <t>渠道</t>
        </is>
      </c>
      <c r="I3" s="3" t="inlineStr">
        <is>
          <t>送貨日期</t>
        </is>
      </c>
      <c r="J3" s="3" t="inlineStr">
        <is>
          <t>送貨狀態</t>
        </is>
      </c>
      <c r="K3" s="3" t="inlineStr">
        <is>
          <t>貨品數量</t>
        </is>
      </c>
      <c r="L3" s="3" t="inlineStr">
        <is>
          <t>訂單金額（HKD）</t>
        </is>
      </c>
      <c r="M3" s="3" t="inlineStr">
        <is>
          <t>訂單標籤</t>
        </is>
      </c>
    </row>
    <row r="4">
      <c r="A4" s="25" t="inlineStr">
        <is>
          <t>#5320</t>
        </is>
      </c>
      <c r="B4" s="23" t="n">
        <v>45524</v>
      </c>
      <c r="C4" s="8" t="inlineStr">
        <is>
          <t>2024-08-20 12:09:05</t>
        </is>
      </c>
      <c r="D4" s="8" t="n">
        <v>2024</v>
      </c>
      <c r="E4" s="8" t="n">
        <v>8</v>
      </c>
      <c r="F4" s="25" t="inlineStr">
        <is>
          <t>Yan Cheung</t>
        </is>
      </c>
      <c r="G4" s="25" t="inlineStr"/>
      <c r="H4" s="25" t="inlineStr">
        <is>
          <t>Catering</t>
        </is>
      </c>
      <c r="I4" s="23" t="n">
        <v>45551</v>
      </c>
      <c r="J4" s="8" t="inlineStr">
        <is>
          <t>已送達</t>
        </is>
      </c>
      <c r="K4" s="9" t="n">
        <v>17</v>
      </c>
      <c r="L4" s="10" t="n">
        <v>3252</v>
      </c>
      <c r="M4" s="25" t="inlineStr">
        <is>
          <t>公司同事聚餐, 非中餐/小食</t>
        </is>
      </c>
    </row>
    <row r="5">
      <c r="A5" s="25" t="inlineStr">
        <is>
          <t>#5339</t>
        </is>
      </c>
      <c r="B5" s="23" t="n">
        <v>45532</v>
      </c>
      <c r="C5" s="8" t="inlineStr">
        <is>
          <t>2024-08-28 11:10:43</t>
        </is>
      </c>
      <c r="D5" s="8" t="n">
        <v>2024</v>
      </c>
      <c r="E5" s="8" t="n">
        <v>8</v>
      </c>
      <c r="F5" s="25" t="inlineStr">
        <is>
          <t>秀琼 吳</t>
        </is>
      </c>
      <c r="G5" s="25" t="inlineStr"/>
      <c r="H5" s="25" t="inlineStr">
        <is>
          <t>Catering</t>
        </is>
      </c>
      <c r="I5" s="23" t="n">
        <v>45549</v>
      </c>
      <c r="J5" s="8" t="inlineStr">
        <is>
          <t>已送達</t>
        </is>
      </c>
      <c r="K5" s="9" t="n">
        <v>16</v>
      </c>
      <c r="L5" s="10" t="n">
        <v>2924.4</v>
      </c>
      <c r="M5" s="25" t="inlineStr">
        <is>
          <t>中式套餐, 家人食飯, 生日訂單</t>
        </is>
      </c>
    </row>
    <row r="6">
      <c r="A6" s="25" t="inlineStr">
        <is>
          <t>#5340</t>
        </is>
      </c>
      <c r="B6" s="23" t="n">
        <v>45532</v>
      </c>
      <c r="C6" s="8" t="inlineStr">
        <is>
          <t>2024-08-28 11:59:10</t>
        </is>
      </c>
      <c r="D6" s="8" t="n">
        <v>2024</v>
      </c>
      <c r="E6" s="8" t="n">
        <v>8</v>
      </c>
      <c r="F6" s="25" t="inlineStr">
        <is>
          <t>Ha Chan</t>
        </is>
      </c>
      <c r="G6" s="25" t="inlineStr"/>
      <c r="H6" s="25" t="inlineStr">
        <is>
          <t>Catering</t>
        </is>
      </c>
      <c r="I6" s="23" t="n">
        <v>45549</v>
      </c>
      <c r="J6" s="8" t="inlineStr">
        <is>
          <t>已送達</t>
        </is>
      </c>
      <c r="K6" s="9" t="n">
        <v>13</v>
      </c>
      <c r="L6" s="10" t="n">
        <v>2810</v>
      </c>
      <c r="M6" s="25" t="inlineStr">
        <is>
          <t>中式套餐, 家人食飯</t>
        </is>
      </c>
    </row>
    <row r="7">
      <c r="A7" s="25" t="inlineStr">
        <is>
          <t>#5345</t>
        </is>
      </c>
      <c r="B7" s="23" t="n">
        <v>45532</v>
      </c>
      <c r="C7" s="8" t="inlineStr">
        <is>
          <t>2024-08-28 23:35:06</t>
        </is>
      </c>
      <c r="D7" s="8" t="n">
        <v>2024</v>
      </c>
      <c r="E7" s="8" t="n">
        <v>8</v>
      </c>
      <c r="F7" s="25" t="inlineStr">
        <is>
          <t>Ho Ting Mui</t>
        </is>
      </c>
      <c r="G7" s="25" t="inlineStr"/>
      <c r="H7" s="25" t="inlineStr">
        <is>
          <t>Catering</t>
        </is>
      </c>
      <c r="I7" s="23" t="n">
        <v>45552</v>
      </c>
      <c r="J7" s="8" t="inlineStr">
        <is>
          <t>已送達</t>
        </is>
      </c>
      <c r="K7" s="9" t="n">
        <v>13</v>
      </c>
      <c r="L7" s="10" t="n">
        <v>2830</v>
      </c>
      <c r="M7" s="25" t="inlineStr">
        <is>
          <t>中式套餐</t>
        </is>
      </c>
    </row>
    <row r="8">
      <c r="A8" s="25" t="inlineStr">
        <is>
          <t>#5347</t>
        </is>
      </c>
      <c r="B8" s="23" t="n">
        <v>45533</v>
      </c>
      <c r="C8" s="8" t="inlineStr">
        <is>
          <t>2024-08-29 23:26:11</t>
        </is>
      </c>
      <c r="D8" s="8" t="n">
        <v>2024</v>
      </c>
      <c r="E8" s="8" t="n">
        <v>8</v>
      </c>
      <c r="F8" s="25" t="inlineStr">
        <is>
          <t>Dawn Cheng</t>
        </is>
      </c>
      <c r="G8" s="25" t="inlineStr"/>
      <c r="H8" s="25" t="inlineStr">
        <is>
          <t>Catering</t>
        </is>
      </c>
      <c r="I8" s="23" t="n">
        <v>45552</v>
      </c>
      <c r="J8" s="8" t="inlineStr">
        <is>
          <t>已送達</t>
        </is>
      </c>
      <c r="K8" s="9" t="n">
        <v>13</v>
      </c>
      <c r="L8" s="10" t="n">
        <v>3080</v>
      </c>
      <c r="M8" s="25" t="inlineStr">
        <is>
          <t>中式套餐, 家人食飯</t>
        </is>
      </c>
    </row>
    <row r="9">
      <c r="A9" s="25" t="inlineStr">
        <is>
          <t>#5351</t>
        </is>
      </c>
      <c r="B9" s="23" t="n">
        <v>45536</v>
      </c>
      <c r="C9" s="8" t="inlineStr">
        <is>
          <t>2024-09-01 06:15:15</t>
        </is>
      </c>
      <c r="D9" s="8" t="n">
        <v>2024</v>
      </c>
      <c r="E9" s="8" t="n">
        <v>9</v>
      </c>
      <c r="F9" s="25" t="inlineStr">
        <is>
          <t>Eva Man</t>
        </is>
      </c>
      <c r="G9" s="25" t="inlineStr"/>
      <c r="H9" s="25" t="inlineStr">
        <is>
          <t>Catering</t>
        </is>
      </c>
      <c r="I9" s="23" t="n">
        <v>45553</v>
      </c>
      <c r="J9" s="8" t="inlineStr">
        <is>
          <t>已送達</t>
        </is>
      </c>
      <c r="K9" s="9" t="n">
        <v>18</v>
      </c>
      <c r="L9" s="10" t="n">
        <v>3576</v>
      </c>
      <c r="M9" s="25" t="inlineStr">
        <is>
          <t>中式套餐, 家人食飯</t>
        </is>
      </c>
    </row>
    <row r="10">
      <c r="A10" s="25" t="inlineStr">
        <is>
          <t>#5353</t>
        </is>
      </c>
      <c r="B10" s="23" t="n">
        <v>45537</v>
      </c>
      <c r="C10" s="8" t="inlineStr">
        <is>
          <t>2024-09-02 11:22:23</t>
        </is>
      </c>
      <c r="D10" s="8" t="n">
        <v>2024</v>
      </c>
      <c r="E10" s="8" t="n">
        <v>9</v>
      </c>
      <c r="F10" s="25" t="inlineStr">
        <is>
          <t>Wine Passions 意酒會</t>
        </is>
      </c>
      <c r="G10" s="25" t="inlineStr"/>
      <c r="H10" s="25" t="inlineStr">
        <is>
          <t>Catering</t>
        </is>
      </c>
      <c r="I10" s="23" t="n">
        <v>45548</v>
      </c>
      <c r="J10" s="8" t="inlineStr">
        <is>
          <t>未派車隊</t>
        </is>
      </c>
      <c r="K10" s="9" t="n">
        <v>5</v>
      </c>
      <c r="L10" s="10" t="n">
        <v>540.1900000000001</v>
      </c>
      <c r="M10" s="25" t="inlineStr">
        <is>
          <t>非中餐/小食</t>
        </is>
      </c>
    </row>
    <row r="11">
      <c r="A11" s="25" t="inlineStr">
        <is>
          <t>#5356</t>
        </is>
      </c>
      <c r="B11" s="23" t="n">
        <v>45538</v>
      </c>
      <c r="C11" s="8" t="inlineStr">
        <is>
          <t>2024-09-03 16:07:12</t>
        </is>
      </c>
      <c r="D11" s="8" t="n">
        <v>2024</v>
      </c>
      <c r="E11" s="8" t="n">
        <v>9</v>
      </c>
      <c r="F11" s="25" t="inlineStr">
        <is>
          <t>Karen Choi</t>
        </is>
      </c>
      <c r="G11" s="25" t="inlineStr"/>
      <c r="H11" s="25" t="inlineStr">
        <is>
          <t>Catering</t>
        </is>
      </c>
      <c r="I11" s="23" t="n">
        <v>45551</v>
      </c>
      <c r="J11" s="8" t="inlineStr">
        <is>
          <t>已送達</t>
        </is>
      </c>
      <c r="K11" s="9" t="n">
        <v>14</v>
      </c>
      <c r="L11" s="10" t="n">
        <v>2768</v>
      </c>
      <c r="M11" s="25" t="inlineStr">
        <is>
          <t>中式套餐</t>
        </is>
      </c>
    </row>
    <row r="12">
      <c r="A12" s="25" t="inlineStr">
        <is>
          <t>K-1695</t>
        </is>
      </c>
      <c r="B12" s="23" t="n">
        <v>45539</v>
      </c>
      <c r="C12" s="8" t="inlineStr">
        <is>
          <t>2024-09-04 04:39:41</t>
        </is>
      </c>
      <c r="D12" s="8" t="n">
        <v>2024</v>
      </c>
      <c r="E12" s="8" t="n">
        <v>9</v>
      </c>
      <c r="F12" s="25" t="inlineStr">
        <is>
          <t>KELLY WONG</t>
        </is>
      </c>
      <c r="G12" s="25" t="inlineStr"/>
      <c r="H12" s="25" t="inlineStr">
        <is>
          <t>Kitchen</t>
        </is>
      </c>
      <c r="I12" s="23" t="n">
        <v>45551</v>
      </c>
      <c r="J12" s="8" t="inlineStr">
        <is>
          <t>已送達</t>
        </is>
      </c>
      <c r="K12" s="9" t="n">
        <v>9</v>
      </c>
      <c r="L12" s="10" t="n">
        <v>3966</v>
      </c>
      <c r="M12" s="25" t="inlineStr">
        <is>
          <t>中餐菜式</t>
        </is>
      </c>
    </row>
    <row r="13">
      <c r="A13" s="25" t="inlineStr">
        <is>
          <t>#5360</t>
        </is>
      </c>
      <c r="B13" s="23" t="n">
        <v>45539</v>
      </c>
      <c r="C13" s="8" t="inlineStr">
        <is>
          <t>2024-09-04 16:29:28</t>
        </is>
      </c>
      <c r="D13" s="8" t="n">
        <v>2024</v>
      </c>
      <c r="E13" s="8" t="n">
        <v>9</v>
      </c>
      <c r="F13" s="25" t="inlineStr">
        <is>
          <t>Lojel Ltd - Nicole Yiu</t>
        </is>
      </c>
      <c r="G13" s="25" t="inlineStr"/>
      <c r="H13" s="25" t="inlineStr">
        <is>
          <t>Catering</t>
        </is>
      </c>
      <c r="I13" s="23" t="n">
        <v>45552</v>
      </c>
      <c r="J13" s="8" t="inlineStr">
        <is>
          <t>已送達</t>
        </is>
      </c>
      <c r="K13" s="9" t="n">
        <v>59</v>
      </c>
      <c r="L13" s="10" t="n">
        <v>9750</v>
      </c>
      <c r="M13" s="25" t="inlineStr">
        <is>
          <t>中式套餐</t>
        </is>
      </c>
    </row>
    <row r="14">
      <c r="A14" s="25" t="inlineStr">
        <is>
          <t>#5361</t>
        </is>
      </c>
      <c r="B14" s="23" t="n">
        <v>45539</v>
      </c>
      <c r="C14" s="8" t="inlineStr">
        <is>
          <t>2024-09-04 19:37:47</t>
        </is>
      </c>
      <c r="D14" s="8" t="n">
        <v>2024</v>
      </c>
      <c r="E14" s="8" t="n">
        <v>9</v>
      </c>
      <c r="F14" s="25" t="inlineStr">
        <is>
          <t>基督教磐石教會 / Ms Ngai</t>
        </is>
      </c>
      <c r="G14" s="25" t="inlineStr"/>
      <c r="H14" s="25" t="inlineStr">
        <is>
          <t>Catering</t>
        </is>
      </c>
      <c r="I14" s="23" t="n">
        <v>45549</v>
      </c>
      <c r="J14" s="8" t="inlineStr">
        <is>
          <t>已送達</t>
        </is>
      </c>
      <c r="K14" s="9" t="n">
        <v>57</v>
      </c>
      <c r="L14" s="10" t="n">
        <v>9460</v>
      </c>
      <c r="M14" s="25" t="inlineStr">
        <is>
          <t>朋友聚會, 西式套餐</t>
        </is>
      </c>
    </row>
    <row r="15">
      <c r="A15" s="25" t="inlineStr">
        <is>
          <t>K-1696</t>
        </is>
      </c>
      <c r="B15" s="23" t="n">
        <v>45540</v>
      </c>
      <c r="C15" s="8" t="inlineStr">
        <is>
          <t>2024-09-05 17:59:12</t>
        </is>
      </c>
      <c r="D15" s="8" t="n">
        <v>2024</v>
      </c>
      <c r="E15" s="8" t="n">
        <v>9</v>
      </c>
      <c r="F15" s="25" t="inlineStr">
        <is>
          <t>Wong wai man</t>
        </is>
      </c>
      <c r="G15" s="25" t="inlineStr"/>
      <c r="H15" s="25" t="inlineStr">
        <is>
          <t>Kitchen</t>
        </is>
      </c>
      <c r="I15" s="23" t="n">
        <v>45552</v>
      </c>
      <c r="J15" s="8" t="inlineStr">
        <is>
          <t>已送達</t>
        </is>
      </c>
      <c r="K15" s="9" t="n">
        <v>6</v>
      </c>
      <c r="L15" s="10" t="n">
        <v>1880</v>
      </c>
      <c r="M15" s="25" t="inlineStr">
        <is>
          <t>中餐菜式</t>
        </is>
      </c>
    </row>
    <row r="16">
      <c r="A16" s="25" t="inlineStr">
        <is>
          <t>K-1697</t>
        </is>
      </c>
      <c r="B16" s="23" t="n">
        <v>45540</v>
      </c>
      <c r="C16" s="8" t="inlineStr">
        <is>
          <t>2024-09-05 21:02:49</t>
        </is>
      </c>
      <c r="D16" s="8" t="n">
        <v>2024</v>
      </c>
      <c r="E16" s="8" t="n">
        <v>9</v>
      </c>
      <c r="F16" s="25" t="inlineStr">
        <is>
          <t>陳太</t>
        </is>
      </c>
      <c r="G16" s="25" t="inlineStr"/>
      <c r="H16" s="25" t="inlineStr">
        <is>
          <t>Kitchen</t>
        </is>
      </c>
      <c r="I16" s="23" t="n">
        <v>45552</v>
      </c>
      <c r="J16" s="8" t="inlineStr">
        <is>
          <t>已送達</t>
        </is>
      </c>
      <c r="K16" s="9" t="n">
        <v>18</v>
      </c>
      <c r="L16" s="10" t="n">
        <v>5476</v>
      </c>
      <c r="M16" s="25" t="inlineStr">
        <is>
          <t>中式套餐</t>
        </is>
      </c>
    </row>
    <row r="17">
      <c r="A17" s="25" t="inlineStr">
        <is>
          <t>#5367</t>
        </is>
      </c>
      <c r="B17" s="23" t="n">
        <v>45541</v>
      </c>
      <c r="C17" s="8" t="inlineStr">
        <is>
          <t>2024-09-06 15:11:35</t>
        </is>
      </c>
      <c r="D17" s="8" t="n">
        <v>2024</v>
      </c>
      <c r="E17" s="8" t="n">
        <v>9</v>
      </c>
      <c r="F17" s="25" t="inlineStr">
        <is>
          <t>Chaddy Ho</t>
        </is>
      </c>
      <c r="G17" s="25" t="inlineStr"/>
      <c r="H17" s="25" t="inlineStr">
        <is>
          <t>Catering</t>
        </is>
      </c>
      <c r="I17" s="23" t="n">
        <v>45552</v>
      </c>
      <c r="J17" s="8" t="inlineStr">
        <is>
          <t>已送達</t>
        </is>
      </c>
      <c r="K17" s="9" t="n">
        <v>10</v>
      </c>
      <c r="L17" s="10" t="n">
        <v>2764</v>
      </c>
      <c r="M17" s="25" t="inlineStr">
        <is>
          <t>非中餐/小食</t>
        </is>
      </c>
    </row>
    <row r="18">
      <c r="A18" s="25" t="inlineStr">
        <is>
          <t>#5368</t>
        </is>
      </c>
      <c r="B18" s="23" t="n">
        <v>45542</v>
      </c>
      <c r="C18" s="8" t="inlineStr">
        <is>
          <t>2024-09-07 09:50:33</t>
        </is>
      </c>
      <c r="D18" s="8" t="n">
        <v>2024</v>
      </c>
      <c r="E18" s="8" t="n">
        <v>9</v>
      </c>
      <c r="F18" s="25" t="inlineStr">
        <is>
          <t>wendy pang</t>
        </is>
      </c>
      <c r="G18" s="25" t="inlineStr"/>
      <c r="H18" s="25" t="inlineStr">
        <is>
          <t>Catering</t>
        </is>
      </c>
      <c r="I18" s="23" t="n">
        <v>45550</v>
      </c>
      <c r="J18" s="8" t="inlineStr">
        <is>
          <t>已送達</t>
        </is>
      </c>
      <c r="K18" s="9" t="n">
        <v>16</v>
      </c>
      <c r="L18" s="10" t="n">
        <v>2830</v>
      </c>
      <c r="M18" s="25" t="inlineStr">
        <is>
          <t>西式套餐</t>
        </is>
      </c>
    </row>
    <row r="19">
      <c r="A19" s="25" t="inlineStr">
        <is>
          <t>K-1699</t>
        </is>
      </c>
      <c r="B19" s="23" t="n">
        <v>45542</v>
      </c>
      <c r="C19" s="8" t="inlineStr">
        <is>
          <t>2024-09-07 09:53:07</t>
        </is>
      </c>
      <c r="D19" s="8" t="n">
        <v>2024</v>
      </c>
      <c r="E19" s="8" t="n">
        <v>9</v>
      </c>
      <c r="F19" s="25" t="inlineStr">
        <is>
          <t>wendy pang</t>
        </is>
      </c>
      <c r="G19" s="25" t="inlineStr"/>
      <c r="H19" s="25" t="inlineStr">
        <is>
          <t>Kitchen</t>
        </is>
      </c>
      <c r="I19" s="23" t="n">
        <v>45552</v>
      </c>
      <c r="J19" s="8" t="inlineStr">
        <is>
          <t>已送達</t>
        </is>
      </c>
      <c r="K19" s="9" t="n">
        <v>10</v>
      </c>
      <c r="L19" s="10" t="n">
        <v>4538</v>
      </c>
      <c r="M19" s="25" t="inlineStr">
        <is>
          <t>中式套餐</t>
        </is>
      </c>
    </row>
    <row r="20">
      <c r="A20" s="25" t="inlineStr">
        <is>
          <t>#5369</t>
        </is>
      </c>
      <c r="B20" s="23" t="n">
        <v>45542</v>
      </c>
      <c r="C20" s="8" t="inlineStr">
        <is>
          <t>2024-09-07 11:07:31</t>
        </is>
      </c>
      <c r="D20" s="8" t="n">
        <v>2024</v>
      </c>
      <c r="E20" s="8" t="n">
        <v>9</v>
      </c>
      <c r="F20" s="25" t="inlineStr">
        <is>
          <t>Kenneth Tsui</t>
        </is>
      </c>
      <c r="G20" s="25" t="inlineStr"/>
      <c r="H20" s="25" t="inlineStr">
        <is>
          <t>Catering</t>
        </is>
      </c>
      <c r="I20" s="23" t="n">
        <v>45550</v>
      </c>
      <c r="J20" s="8" t="inlineStr">
        <is>
          <t>已送達</t>
        </is>
      </c>
      <c r="K20" s="9" t="n">
        <v>20</v>
      </c>
      <c r="L20" s="10" t="n">
        <v>2846</v>
      </c>
      <c r="M20" s="25" t="inlineStr">
        <is>
          <t>小朋友生日會, 非中餐/小食</t>
        </is>
      </c>
    </row>
    <row r="21">
      <c r="A21" s="25" t="inlineStr">
        <is>
          <t>#5370</t>
        </is>
      </c>
      <c r="B21" s="23" t="n">
        <v>45542</v>
      </c>
      <c r="C21" s="8" t="inlineStr">
        <is>
          <t>2024-09-07 23:43:37</t>
        </is>
      </c>
      <c r="D21" s="8" t="n">
        <v>2024</v>
      </c>
      <c r="E21" s="8" t="n">
        <v>9</v>
      </c>
      <c r="F21" s="25" t="inlineStr">
        <is>
          <t>Heidi Cheung</t>
        </is>
      </c>
      <c r="G21" s="25" t="inlineStr"/>
      <c r="H21" s="25" t="inlineStr">
        <is>
          <t>Catering</t>
        </is>
      </c>
      <c r="I21" s="23" t="n">
        <v>45552</v>
      </c>
      <c r="J21" s="8" t="inlineStr">
        <is>
          <t>已送達</t>
        </is>
      </c>
      <c r="K21" s="9" t="n">
        <v>22</v>
      </c>
      <c r="L21" s="10" t="n">
        <v>4328</v>
      </c>
      <c r="M21" s="25" t="inlineStr">
        <is>
          <t>非中餐/小食</t>
        </is>
      </c>
    </row>
    <row r="22">
      <c r="A22" s="25" t="inlineStr">
        <is>
          <t>K-1700</t>
        </is>
      </c>
      <c r="B22" s="23" t="n">
        <v>45543</v>
      </c>
      <c r="C22" s="8" t="inlineStr">
        <is>
          <t>2024-09-08 12:55:23</t>
        </is>
      </c>
      <c r="D22" s="8" t="n">
        <v>2024</v>
      </c>
      <c r="E22" s="8" t="n">
        <v>9</v>
      </c>
      <c r="F22" s="25" t="inlineStr">
        <is>
          <t>noel tai</t>
        </is>
      </c>
      <c r="G22" s="25" t="inlineStr"/>
      <c r="H22" s="25" t="inlineStr">
        <is>
          <t>Kitchen</t>
        </is>
      </c>
      <c r="I22" s="23" t="n">
        <v>45550</v>
      </c>
      <c r="J22" s="8" t="inlineStr">
        <is>
          <t>已送達</t>
        </is>
      </c>
      <c r="K22" s="9" t="n">
        <v>21</v>
      </c>
      <c r="L22" s="10" t="n">
        <v>5088</v>
      </c>
      <c r="M22" s="25" t="inlineStr">
        <is>
          <t>中式套餐</t>
        </is>
      </c>
    </row>
    <row r="23">
      <c r="A23" s="25" t="inlineStr">
        <is>
          <t>#5371</t>
        </is>
      </c>
      <c r="B23" s="23" t="n">
        <v>45543</v>
      </c>
      <c r="C23" s="8" t="inlineStr">
        <is>
          <t>2024-09-08 18:55:04</t>
        </is>
      </c>
      <c r="D23" s="8" t="n">
        <v>2024</v>
      </c>
      <c r="E23" s="8" t="n">
        <v>9</v>
      </c>
      <c r="F23" s="25" t="inlineStr">
        <is>
          <t>jack 林</t>
        </is>
      </c>
      <c r="G23" s="25" t="inlineStr"/>
      <c r="H23" s="25" t="inlineStr">
        <is>
          <t>Catering</t>
        </is>
      </c>
      <c r="I23" s="23" t="n">
        <v>45550</v>
      </c>
      <c r="J23" s="8" t="inlineStr">
        <is>
          <t>已送達</t>
        </is>
      </c>
      <c r="K23" s="9" t="n">
        <v>41</v>
      </c>
      <c r="L23" s="10" t="n">
        <v>7094</v>
      </c>
      <c r="M23" s="25" t="inlineStr">
        <is>
          <t>中式套餐</t>
        </is>
      </c>
    </row>
    <row r="24">
      <c r="A24" s="25" t="inlineStr">
        <is>
          <t>#5373</t>
        </is>
      </c>
      <c r="B24" s="23" t="n">
        <v>45544</v>
      </c>
      <c r="C24" s="8" t="inlineStr">
        <is>
          <t>2024-09-09 12:13:42</t>
        </is>
      </c>
      <c r="D24" s="8" t="n">
        <v>2024</v>
      </c>
      <c r="E24" s="8" t="n">
        <v>9</v>
      </c>
      <c r="F24" s="25" t="inlineStr">
        <is>
          <t>T Chung</t>
        </is>
      </c>
      <c r="G24" s="25" t="inlineStr"/>
      <c r="H24" s="25" t="inlineStr">
        <is>
          <t>Catering</t>
        </is>
      </c>
      <c r="I24" s="23" t="n">
        <v>45550</v>
      </c>
      <c r="J24" s="8" t="inlineStr">
        <is>
          <t>已送達</t>
        </is>
      </c>
      <c r="K24" s="9" t="n">
        <v>13</v>
      </c>
      <c r="L24" s="10" t="n">
        <v>3080</v>
      </c>
      <c r="M24" s="25" t="inlineStr">
        <is>
          <t>中式套餐</t>
        </is>
      </c>
    </row>
    <row r="25">
      <c r="A25" s="25" t="inlineStr">
        <is>
          <t>K-1702</t>
        </is>
      </c>
      <c r="B25" s="23" t="n">
        <v>45544</v>
      </c>
      <c r="C25" s="8" t="inlineStr">
        <is>
          <t>2024-09-09 14:03:08</t>
        </is>
      </c>
      <c r="D25" s="8" t="n">
        <v>2024</v>
      </c>
      <c r="E25" s="8" t="n">
        <v>9</v>
      </c>
      <c r="F25" s="25" t="inlineStr">
        <is>
          <t>Carmen Wong</t>
        </is>
      </c>
      <c r="G25" s="25" t="inlineStr"/>
      <c r="H25" s="25" t="inlineStr">
        <is>
          <t>Kitchen</t>
        </is>
      </c>
      <c r="I25" s="23" t="n">
        <v>45552</v>
      </c>
      <c r="J25" s="8" t="inlineStr">
        <is>
          <t>已送達</t>
        </is>
      </c>
      <c r="K25" s="9" t="n">
        <v>6</v>
      </c>
      <c r="L25" s="10" t="n">
        <v>2290</v>
      </c>
      <c r="M25" s="25" t="inlineStr">
        <is>
          <t>中餐菜式</t>
        </is>
      </c>
    </row>
    <row r="26">
      <c r="A26" s="25" t="inlineStr">
        <is>
          <t>K-1703</t>
        </is>
      </c>
      <c r="B26" s="23" t="n">
        <v>45544</v>
      </c>
      <c r="C26" s="8" t="inlineStr">
        <is>
          <t>2024-09-09 20:01:16</t>
        </is>
      </c>
      <c r="D26" s="8" t="n">
        <v>2024</v>
      </c>
      <c r="E26" s="8" t="n">
        <v>9</v>
      </c>
      <c r="F26" s="25" t="inlineStr">
        <is>
          <t>Edna Chan</t>
        </is>
      </c>
      <c r="G26" s="25" t="inlineStr"/>
      <c r="H26" s="25" t="inlineStr">
        <is>
          <t>Kitchen</t>
        </is>
      </c>
      <c r="I26" s="23" t="n">
        <v>45552</v>
      </c>
      <c r="J26" s="8" t="inlineStr">
        <is>
          <t>已送達</t>
        </is>
      </c>
      <c r="K26" s="9" t="n">
        <v>17</v>
      </c>
      <c r="L26" s="10" t="n">
        <v>8876</v>
      </c>
      <c r="M26" s="25" t="inlineStr">
        <is>
          <t>中式套餐</t>
        </is>
      </c>
    </row>
    <row r="27">
      <c r="A27" s="25" t="inlineStr">
        <is>
          <t>#5376</t>
        </is>
      </c>
      <c r="B27" s="23" t="n">
        <v>45545</v>
      </c>
      <c r="C27" s="8" t="inlineStr">
        <is>
          <t>2024-09-10 10:41:47</t>
        </is>
      </c>
      <c r="D27" s="8" t="n">
        <v>2024</v>
      </c>
      <c r="E27" s="8" t="n">
        <v>9</v>
      </c>
      <c r="F27" s="25" t="inlineStr">
        <is>
          <t>Constance Woo</t>
        </is>
      </c>
      <c r="G27" s="25" t="inlineStr"/>
      <c r="H27" s="25" t="inlineStr">
        <is>
          <t>Catering</t>
        </is>
      </c>
      <c r="I27" s="23" t="n">
        <v>45552</v>
      </c>
      <c r="J27" s="8" t="inlineStr">
        <is>
          <t>已送達</t>
        </is>
      </c>
      <c r="K27" s="9" t="n">
        <v>32</v>
      </c>
      <c r="L27" s="10" t="n">
        <v>7580</v>
      </c>
      <c r="M27" s="25" t="inlineStr">
        <is>
          <t>中式套餐, 公司同事聚餐</t>
        </is>
      </c>
    </row>
    <row r="28">
      <c r="A28" s="25" t="inlineStr">
        <is>
          <t>#5377</t>
        </is>
      </c>
      <c r="B28" s="23" t="n">
        <v>45545</v>
      </c>
      <c r="C28" s="8" t="inlineStr">
        <is>
          <t>2024-09-10 10:45:47</t>
        </is>
      </c>
      <c r="D28" s="8" t="n">
        <v>2024</v>
      </c>
      <c r="E28" s="8" t="n">
        <v>9</v>
      </c>
      <c r="F28" s="25" t="inlineStr">
        <is>
          <t>Ivy Chui</t>
        </is>
      </c>
      <c r="G28" s="25" t="inlineStr"/>
      <c r="H28" s="25" t="inlineStr">
        <is>
          <t>Catering</t>
        </is>
      </c>
      <c r="I28" s="23" t="n">
        <v>45552</v>
      </c>
      <c r="J28" s="8" t="inlineStr">
        <is>
          <t>已送達</t>
        </is>
      </c>
      <c r="K28" s="9" t="n">
        <v>6</v>
      </c>
      <c r="L28" s="10" t="n">
        <v>900</v>
      </c>
      <c r="M28" s="25" t="inlineStr">
        <is>
          <t>中餐菜式, 家人食飯</t>
        </is>
      </c>
    </row>
    <row r="29">
      <c r="A29" s="25" t="inlineStr">
        <is>
          <t>#5378</t>
        </is>
      </c>
      <c r="B29" s="23" t="n">
        <v>45545</v>
      </c>
      <c r="C29" s="8" t="inlineStr">
        <is>
          <t>2024-09-10 15:39:20</t>
        </is>
      </c>
      <c r="D29" s="8" t="n">
        <v>2024</v>
      </c>
      <c r="E29" s="8" t="n">
        <v>9</v>
      </c>
      <c r="F29" s="25" t="inlineStr">
        <is>
          <t>Carrie Yip</t>
        </is>
      </c>
      <c r="G29" s="25" t="inlineStr"/>
      <c r="H29" s="25" t="inlineStr">
        <is>
          <t>Catering</t>
        </is>
      </c>
      <c r="I29" s="23" t="n">
        <v>45548</v>
      </c>
      <c r="J29" s="8" t="inlineStr">
        <is>
          <t>已送達</t>
        </is>
      </c>
      <c r="K29" s="9" t="n">
        <v>17</v>
      </c>
      <c r="L29" s="10" t="n">
        <v>2612</v>
      </c>
      <c r="M29" s="25" t="inlineStr">
        <is>
          <t>非中餐/小食</t>
        </is>
      </c>
    </row>
    <row r="30">
      <c r="A30" s="25" t="inlineStr">
        <is>
          <t>#5379</t>
        </is>
      </c>
      <c r="B30" s="23" t="n">
        <v>45545</v>
      </c>
      <c r="C30" s="8" t="inlineStr">
        <is>
          <t>2024-09-10 16:04:13</t>
        </is>
      </c>
      <c r="D30" s="8" t="n">
        <v>2024</v>
      </c>
      <c r="E30" s="8" t="n">
        <v>9</v>
      </c>
      <c r="F30" s="25" t="inlineStr">
        <is>
          <t>Fung Ki Ki</t>
        </is>
      </c>
      <c r="G30" s="25" t="inlineStr"/>
      <c r="H30" s="25" t="inlineStr">
        <is>
          <t>Catering</t>
        </is>
      </c>
      <c r="I30" s="23" t="n">
        <v>45552</v>
      </c>
      <c r="J30" s="8" t="inlineStr">
        <is>
          <t>已送達</t>
        </is>
      </c>
      <c r="K30" s="9" t="n">
        <v>13</v>
      </c>
      <c r="L30" s="10" t="n">
        <v>2810</v>
      </c>
      <c r="M30" s="25" t="inlineStr">
        <is>
          <t>中式套餐</t>
        </is>
      </c>
    </row>
    <row r="31">
      <c r="A31" s="25" t="inlineStr">
        <is>
          <t>K-1704</t>
        </is>
      </c>
      <c r="B31" s="23" t="n">
        <v>45545</v>
      </c>
      <c r="C31" s="8" t="inlineStr">
        <is>
          <t>2024-09-10 22:07:58</t>
        </is>
      </c>
      <c r="D31" s="8" t="n">
        <v>2024</v>
      </c>
      <c r="E31" s="8" t="n">
        <v>9</v>
      </c>
      <c r="F31" s="25" t="inlineStr">
        <is>
          <t>Noel Lai</t>
        </is>
      </c>
      <c r="G31" s="25" t="inlineStr"/>
      <c r="H31" s="25" t="inlineStr">
        <is>
          <t>Kitchen</t>
        </is>
      </c>
      <c r="I31" s="23" t="n">
        <v>45550</v>
      </c>
      <c r="J31" s="8" t="inlineStr">
        <is>
          <t>已送達</t>
        </is>
      </c>
      <c r="K31" s="9" t="n">
        <v>5</v>
      </c>
      <c r="L31" s="10" t="n">
        <v>2012</v>
      </c>
      <c r="M31" s="25" t="inlineStr">
        <is>
          <t>中餐菜式</t>
        </is>
      </c>
    </row>
    <row r="32">
      <c r="A32" s="25" t="inlineStr">
        <is>
          <t>#5380</t>
        </is>
      </c>
      <c r="B32" s="23" t="n">
        <v>45545</v>
      </c>
      <c r="C32" s="8" t="inlineStr">
        <is>
          <t>2024-09-10 22:15:26</t>
        </is>
      </c>
      <c r="D32" s="8" t="n">
        <v>2024</v>
      </c>
      <c r="E32" s="8" t="n">
        <v>9</v>
      </c>
      <c r="F32" s="25" t="inlineStr">
        <is>
          <t>Mr. Yip</t>
        </is>
      </c>
      <c r="G32" s="25" t="inlineStr"/>
      <c r="H32" s="25" t="inlineStr">
        <is>
          <t>Catering</t>
        </is>
      </c>
      <c r="I32" s="23" t="n">
        <v>45550</v>
      </c>
      <c r="J32" s="8" t="inlineStr">
        <is>
          <t>已送達</t>
        </is>
      </c>
      <c r="K32" s="9" t="n">
        <v>13</v>
      </c>
      <c r="L32" s="10" t="n">
        <v>1971.28</v>
      </c>
      <c r="M32" s="25" t="inlineStr">
        <is>
          <t>家人食飯, 西式套餐</t>
        </is>
      </c>
    </row>
    <row r="33">
      <c r="A33" s="25" t="inlineStr">
        <is>
          <t>#5381</t>
        </is>
      </c>
      <c r="B33" s="23" t="n">
        <v>45546</v>
      </c>
      <c r="C33" s="8" t="inlineStr">
        <is>
          <t>2024-09-11 11:16:32</t>
        </is>
      </c>
      <c r="D33" s="8" t="n">
        <v>2024</v>
      </c>
      <c r="E33" s="8" t="n">
        <v>9</v>
      </c>
      <c r="F33" s="25" t="inlineStr">
        <is>
          <t>Candy Cheng</t>
        </is>
      </c>
      <c r="G33" s="25" t="inlineStr"/>
      <c r="H33" s="25" t="inlineStr">
        <is>
          <t>Catering</t>
        </is>
      </c>
      <c r="I33" s="23" t="n">
        <v>45552</v>
      </c>
      <c r="J33" s="8" t="inlineStr">
        <is>
          <t>已送達</t>
        </is>
      </c>
      <c r="K33" s="9" t="n">
        <v>25</v>
      </c>
      <c r="L33" s="10" t="n">
        <v>3838</v>
      </c>
      <c r="M33" s="25" t="inlineStr">
        <is>
          <t>非中餐/小食</t>
        </is>
      </c>
    </row>
    <row r="34">
      <c r="A34" s="25" t="inlineStr">
        <is>
          <t>#5382</t>
        </is>
      </c>
      <c r="B34" s="23" t="n">
        <v>45546</v>
      </c>
      <c r="C34" s="8" t="inlineStr">
        <is>
          <t>2024-09-11 11:55:08</t>
        </is>
      </c>
      <c r="D34" s="8" t="n">
        <v>2024</v>
      </c>
      <c r="E34" s="8" t="n">
        <v>9</v>
      </c>
      <c r="F34" s="25" t="inlineStr">
        <is>
          <t>Rikki Fung</t>
        </is>
      </c>
      <c r="G34" s="25" t="inlineStr"/>
      <c r="H34" s="25" t="inlineStr">
        <is>
          <t>Catering</t>
        </is>
      </c>
      <c r="I34" s="23" t="n">
        <v>45550</v>
      </c>
      <c r="J34" s="8" t="inlineStr">
        <is>
          <t>已送達</t>
        </is>
      </c>
      <c r="K34" s="9" t="n">
        <v>15</v>
      </c>
      <c r="L34" s="10" t="n">
        <v>3180</v>
      </c>
      <c r="M34" s="25" t="inlineStr">
        <is>
          <t>中式套餐</t>
        </is>
      </c>
    </row>
    <row r="35">
      <c r="A35" s="25" t="inlineStr">
        <is>
          <t>#5383</t>
        </is>
      </c>
      <c r="B35" s="23" t="n">
        <v>45546</v>
      </c>
      <c r="C35" s="8" t="inlineStr">
        <is>
          <t>2024-09-11 13:32:53</t>
        </is>
      </c>
      <c r="D35" s="8" t="n">
        <v>2024</v>
      </c>
      <c r="E35" s="8" t="n">
        <v>9</v>
      </c>
      <c r="F35" s="25" t="inlineStr">
        <is>
          <t>Eva Lai</t>
        </is>
      </c>
      <c r="G35" s="25" t="inlineStr"/>
      <c r="H35" s="25" t="inlineStr">
        <is>
          <t>Catering</t>
        </is>
      </c>
      <c r="I35" s="23" t="n">
        <v>45550</v>
      </c>
      <c r="J35" s="8" t="inlineStr">
        <is>
          <t>已送達</t>
        </is>
      </c>
      <c r="K35" s="9" t="n">
        <v>10</v>
      </c>
      <c r="L35" s="10" t="n">
        <v>1574</v>
      </c>
      <c r="M35" s="25" t="inlineStr">
        <is>
          <t>小朋友生日會, 非中餐/小食</t>
        </is>
      </c>
    </row>
    <row r="36">
      <c r="A36" s="25" t="inlineStr">
        <is>
          <t>K-1705</t>
        </is>
      </c>
      <c r="B36" s="23" t="n">
        <v>45546</v>
      </c>
      <c r="C36" s="8" t="inlineStr">
        <is>
          <t>2024-09-11 14:20:06</t>
        </is>
      </c>
      <c r="D36" s="8" t="n">
        <v>2024</v>
      </c>
      <c r="E36" s="8" t="n">
        <v>9</v>
      </c>
      <c r="F36" s="25" t="inlineStr">
        <is>
          <t>kay siu</t>
        </is>
      </c>
      <c r="G36" s="25" t="inlineStr"/>
      <c r="H36" s="25" t="inlineStr">
        <is>
          <t>Kitchen</t>
        </is>
      </c>
      <c r="I36" s="23" t="n">
        <v>45550</v>
      </c>
      <c r="J36" s="8" t="inlineStr">
        <is>
          <t>已送達</t>
        </is>
      </c>
      <c r="K36" s="9" t="n">
        <v>4</v>
      </c>
      <c r="L36" s="10" t="n">
        <v>1734</v>
      </c>
      <c r="M36" s="25" t="inlineStr">
        <is>
          <t>中餐菜式</t>
        </is>
      </c>
    </row>
    <row r="37">
      <c r="A37" s="25" t="inlineStr">
        <is>
          <t>#5384</t>
        </is>
      </c>
      <c r="B37" s="23" t="n">
        <v>45546</v>
      </c>
      <c r="C37" s="8" t="inlineStr">
        <is>
          <t>2024-09-11 16:28:10</t>
        </is>
      </c>
      <c r="D37" s="8" t="n">
        <v>2024</v>
      </c>
      <c r="E37" s="8" t="n">
        <v>9</v>
      </c>
      <c r="F37" s="25" t="inlineStr">
        <is>
          <t>錦輝 梁</t>
        </is>
      </c>
      <c r="G37" s="25" t="inlineStr"/>
      <c r="H37" s="25" t="inlineStr">
        <is>
          <t>Catering</t>
        </is>
      </c>
      <c r="I37" s="23" t="n">
        <v>45549</v>
      </c>
      <c r="J37" s="8" t="inlineStr">
        <is>
          <t>已送達</t>
        </is>
      </c>
      <c r="K37" s="9" t="n">
        <v>11</v>
      </c>
      <c r="L37" s="10" t="n">
        <v>1918</v>
      </c>
      <c r="M37" s="25" t="inlineStr">
        <is>
          <t>中式套餐</t>
        </is>
      </c>
    </row>
    <row r="38">
      <c r="A38" s="25" t="inlineStr">
        <is>
          <t>#5385</t>
        </is>
      </c>
      <c r="B38" s="23" t="n">
        <v>45546</v>
      </c>
      <c r="C38" s="8" t="inlineStr">
        <is>
          <t>2024-09-11 19:26:20</t>
        </is>
      </c>
      <c r="D38" s="8" t="n">
        <v>2024</v>
      </c>
      <c r="E38" s="8" t="n">
        <v>9</v>
      </c>
      <c r="F38" s="25" t="inlineStr">
        <is>
          <t>Sallin Chow</t>
        </is>
      </c>
      <c r="G38" s="25" t="inlineStr"/>
      <c r="H38" s="25" t="inlineStr">
        <is>
          <t>Catering</t>
        </is>
      </c>
      <c r="I38" s="23" t="n">
        <v>45548</v>
      </c>
      <c r="J38" s="8" t="inlineStr">
        <is>
          <t>已送達</t>
        </is>
      </c>
      <c r="K38" s="9" t="n">
        <v>18</v>
      </c>
      <c r="L38" s="10" t="n">
        <v>3240</v>
      </c>
      <c r="M38" s="25" t="inlineStr">
        <is>
          <t>中式套餐</t>
        </is>
      </c>
    </row>
    <row r="39">
      <c r="A39" s="25" t="inlineStr">
        <is>
          <t>#5386</t>
        </is>
      </c>
      <c r="B39" s="23" t="n">
        <v>45546</v>
      </c>
      <c r="C39" s="8" t="inlineStr">
        <is>
          <t>2024-09-11 20:34:37</t>
        </is>
      </c>
      <c r="D39" s="8" t="n">
        <v>2024</v>
      </c>
      <c r="E39" s="8" t="n">
        <v>9</v>
      </c>
      <c r="F39" s="25" t="inlineStr">
        <is>
          <t>Tammy Choi</t>
        </is>
      </c>
      <c r="G39" s="25" t="inlineStr"/>
      <c r="H39" s="25" t="inlineStr">
        <is>
          <t>Catering</t>
        </is>
      </c>
      <c r="I39" s="23" t="n">
        <v>45552</v>
      </c>
      <c r="J39" s="8" t="inlineStr">
        <is>
          <t>已送達</t>
        </is>
      </c>
      <c r="K39" s="9" t="n">
        <v>6</v>
      </c>
      <c r="L39" s="10" t="n">
        <v>1260</v>
      </c>
      <c r="M39" s="25" t="inlineStr">
        <is>
          <t>中式套餐</t>
        </is>
      </c>
    </row>
    <row r="40">
      <c r="A40" s="25" t="inlineStr">
        <is>
          <t>#5387</t>
        </is>
      </c>
      <c r="B40" s="23" t="n">
        <v>45546</v>
      </c>
      <c r="C40" s="8" t="inlineStr">
        <is>
          <t>2024-09-11 20:44:58</t>
        </is>
      </c>
      <c r="D40" s="8" t="n">
        <v>2024</v>
      </c>
      <c r="E40" s="8" t="n">
        <v>9</v>
      </c>
      <c r="F40" s="25" t="inlineStr">
        <is>
          <t>Gigi Lin</t>
        </is>
      </c>
      <c r="G40" s="25" t="inlineStr"/>
      <c r="H40" s="25" t="inlineStr">
        <is>
          <t>Catering</t>
        </is>
      </c>
      <c r="I40" s="23" t="n">
        <v>45549</v>
      </c>
      <c r="J40" s="8" t="inlineStr">
        <is>
          <t>已送達</t>
        </is>
      </c>
      <c r="K40" s="9" t="n">
        <v>20</v>
      </c>
      <c r="L40" s="10" t="n">
        <v>2894</v>
      </c>
      <c r="M40" s="25" t="inlineStr">
        <is>
          <t>家人食飯, 西式套餐</t>
        </is>
      </c>
    </row>
    <row r="41">
      <c r="A41" s="25" t="inlineStr">
        <is>
          <t>#5388</t>
        </is>
      </c>
      <c r="B41" s="23" t="n">
        <v>45546</v>
      </c>
      <c r="C41" s="8" t="inlineStr">
        <is>
          <t>2024-09-11 20:57:06</t>
        </is>
      </c>
      <c r="D41" s="8" t="n">
        <v>2024</v>
      </c>
      <c r="E41" s="8" t="n">
        <v>9</v>
      </c>
      <c r="F41" s="25" t="inlineStr">
        <is>
          <t>King Leung</t>
        </is>
      </c>
      <c r="G41" s="25" t="inlineStr"/>
      <c r="H41" s="25" t="inlineStr">
        <is>
          <t>Catering</t>
        </is>
      </c>
      <c r="I41" s="23" t="n">
        <v>45552</v>
      </c>
      <c r="J41" s="8" t="inlineStr">
        <is>
          <t>已送達</t>
        </is>
      </c>
      <c r="K41" s="9" t="n">
        <v>13</v>
      </c>
      <c r="L41" s="10" t="n">
        <v>2630</v>
      </c>
      <c r="M41" s="25" t="inlineStr">
        <is>
          <t>中式套餐</t>
        </is>
      </c>
    </row>
    <row r="42">
      <c r="A42" s="25" t="inlineStr">
        <is>
          <t>#5389</t>
        </is>
      </c>
      <c r="B42" s="23" t="n">
        <v>45546</v>
      </c>
      <c r="C42" s="8" t="inlineStr">
        <is>
          <t>2024-09-11 20:58:18</t>
        </is>
      </c>
      <c r="D42" s="8" t="n">
        <v>2024</v>
      </c>
      <c r="E42" s="8" t="n">
        <v>9</v>
      </c>
      <c r="F42" s="25" t="inlineStr">
        <is>
          <t>Nok Ling Hui</t>
        </is>
      </c>
      <c r="G42" s="25" t="inlineStr"/>
      <c r="H42" s="25" t="inlineStr">
        <is>
          <t>Catering</t>
        </is>
      </c>
      <c r="I42" s="23" t="n">
        <v>45549</v>
      </c>
      <c r="J42" s="8" t="inlineStr">
        <is>
          <t>已送達</t>
        </is>
      </c>
      <c r="K42" s="9" t="n">
        <v>15</v>
      </c>
      <c r="L42" s="10" t="n">
        <v>3210</v>
      </c>
      <c r="M42" s="25" t="inlineStr">
        <is>
          <t>中秋套餐</t>
        </is>
      </c>
    </row>
    <row r="43">
      <c r="A43" s="25" t="inlineStr">
        <is>
          <t>#5390</t>
        </is>
      </c>
      <c r="B43" s="23" t="n">
        <v>45546</v>
      </c>
      <c r="C43" s="8" t="inlineStr">
        <is>
          <t>2024-09-11 21:09:38</t>
        </is>
      </c>
      <c r="D43" s="8" t="n">
        <v>2024</v>
      </c>
      <c r="E43" s="8" t="n">
        <v>9</v>
      </c>
      <c r="F43" s="25" t="inlineStr">
        <is>
          <t>C S LEE</t>
        </is>
      </c>
      <c r="G43" s="25" t="inlineStr"/>
      <c r="H43" s="25" t="inlineStr">
        <is>
          <t>Catering</t>
        </is>
      </c>
      <c r="I43" s="23" t="n">
        <v>45549</v>
      </c>
      <c r="J43" s="8" t="inlineStr">
        <is>
          <t>已送達</t>
        </is>
      </c>
      <c r="K43" s="9" t="n">
        <v>4</v>
      </c>
      <c r="L43" s="10" t="n">
        <v>854</v>
      </c>
      <c r="M43" s="25" t="inlineStr">
        <is>
          <t>中餐菜式</t>
        </is>
      </c>
    </row>
    <row r="44">
      <c r="A44" s="25" t="inlineStr">
        <is>
          <t>K-1706</t>
        </is>
      </c>
      <c r="B44" s="23" t="n">
        <v>45546</v>
      </c>
      <c r="C44" s="8" t="inlineStr">
        <is>
          <t>2024-09-11 21:32:26</t>
        </is>
      </c>
      <c r="D44" s="8" t="n">
        <v>2024</v>
      </c>
      <c r="E44" s="8" t="n">
        <v>9</v>
      </c>
      <c r="F44" s="25" t="inlineStr">
        <is>
          <t>Ritz Chan</t>
        </is>
      </c>
      <c r="G44" s="25" t="inlineStr"/>
      <c r="H44" s="25" t="inlineStr">
        <is>
          <t>Kitchen</t>
        </is>
      </c>
      <c r="I44" s="23" t="n">
        <v>45550</v>
      </c>
      <c r="J44" s="8" t="inlineStr">
        <is>
          <t>已送達</t>
        </is>
      </c>
      <c r="K44" s="9" t="n">
        <v>5</v>
      </c>
      <c r="L44" s="10" t="n">
        <v>1682</v>
      </c>
      <c r="M44" s="25" t="inlineStr">
        <is>
          <t>中餐菜式</t>
        </is>
      </c>
    </row>
    <row r="45">
      <c r="A45" s="25" t="inlineStr">
        <is>
          <t>K-1707</t>
        </is>
      </c>
      <c r="B45" s="23" t="n">
        <v>45546</v>
      </c>
      <c r="C45" s="8" t="inlineStr">
        <is>
          <t>2024-09-11 22:09:34</t>
        </is>
      </c>
      <c r="D45" s="8" t="n">
        <v>2024</v>
      </c>
      <c r="E45" s="8" t="n">
        <v>9</v>
      </c>
      <c r="F45" s="25" t="inlineStr">
        <is>
          <t>Chin Chow</t>
        </is>
      </c>
      <c r="G45" s="25" t="inlineStr"/>
      <c r="H45" s="25" t="inlineStr">
        <is>
          <t>Kitchen</t>
        </is>
      </c>
      <c r="I45" s="23" t="n">
        <v>45552</v>
      </c>
      <c r="J45" s="8" t="inlineStr">
        <is>
          <t>已送達</t>
        </is>
      </c>
      <c r="K45" s="9" t="n">
        <v>18</v>
      </c>
      <c r="L45" s="10" t="n">
        <v>6464</v>
      </c>
      <c r="M45" s="25" t="inlineStr">
        <is>
          <t>中秋套餐</t>
        </is>
      </c>
    </row>
    <row r="46">
      <c r="A46" s="25" t="inlineStr">
        <is>
          <t>K-1708</t>
        </is>
      </c>
      <c r="B46" s="23" t="n">
        <v>45546</v>
      </c>
      <c r="C46" s="8" t="inlineStr">
        <is>
          <t>2024-09-11 23:33:55</t>
        </is>
      </c>
      <c r="D46" s="8" t="n">
        <v>2024</v>
      </c>
      <c r="E46" s="8" t="n">
        <v>9</v>
      </c>
      <c r="F46" s="25" t="inlineStr">
        <is>
          <t>Christine Lui</t>
        </is>
      </c>
      <c r="G46" s="25" t="inlineStr"/>
      <c r="H46" s="25" t="inlineStr">
        <is>
          <t>Kitchen</t>
        </is>
      </c>
      <c r="I46" s="23" t="n">
        <v>45549</v>
      </c>
      <c r="J46" s="8" t="inlineStr">
        <is>
          <t>已送達</t>
        </is>
      </c>
      <c r="K46" s="9" t="n">
        <v>7</v>
      </c>
      <c r="L46" s="10" t="n">
        <v>2288</v>
      </c>
      <c r="M46" s="25" t="inlineStr">
        <is>
          <t>中餐菜式</t>
        </is>
      </c>
    </row>
    <row r="47">
      <c r="A47" s="25" t="inlineStr">
        <is>
          <t>#5391</t>
        </is>
      </c>
      <c r="B47" s="23" t="n">
        <v>45547</v>
      </c>
      <c r="C47" s="8" t="inlineStr">
        <is>
          <t>2024-09-12 13:30:19</t>
        </is>
      </c>
      <c r="D47" s="8" t="n">
        <v>2024</v>
      </c>
      <c r="E47" s="8" t="n">
        <v>9</v>
      </c>
      <c r="F47" s="25" t="inlineStr">
        <is>
          <t>Wendy Cheng</t>
        </is>
      </c>
      <c r="G47" s="25" t="inlineStr"/>
      <c r="H47" s="25" t="inlineStr">
        <is>
          <t>Catering</t>
        </is>
      </c>
      <c r="I47" s="23" t="n">
        <v>45552</v>
      </c>
      <c r="J47" s="8" t="inlineStr">
        <is>
          <t>已送達</t>
        </is>
      </c>
      <c r="K47" s="9" t="n">
        <v>13</v>
      </c>
      <c r="L47" s="10" t="n">
        <v>2830</v>
      </c>
      <c r="M47" s="25" t="inlineStr">
        <is>
          <t>中秋套餐, 家人食飯</t>
        </is>
      </c>
    </row>
    <row r="48">
      <c r="A48" s="25" t="inlineStr">
        <is>
          <t>#5392</t>
        </is>
      </c>
      <c r="B48" s="23" t="n">
        <v>45547</v>
      </c>
      <c r="C48" s="8" t="inlineStr">
        <is>
          <t>2024-09-12 13:58:36</t>
        </is>
      </c>
      <c r="D48" s="8" t="n">
        <v>2024</v>
      </c>
      <c r="E48" s="8" t="n">
        <v>9</v>
      </c>
      <c r="F48" s="25" t="inlineStr">
        <is>
          <t>Tina Lui</t>
        </is>
      </c>
      <c r="G48" s="25" t="inlineStr"/>
      <c r="H48" s="25" t="inlineStr">
        <is>
          <t>Catering</t>
        </is>
      </c>
      <c r="I48" s="23" t="n">
        <v>45552</v>
      </c>
      <c r="J48" s="8" t="inlineStr">
        <is>
          <t>已送達</t>
        </is>
      </c>
      <c r="K48" s="9" t="n">
        <v>10</v>
      </c>
      <c r="L48" s="10" t="n">
        <v>2106</v>
      </c>
      <c r="M48" s="25" t="inlineStr">
        <is>
          <t>中式套餐</t>
        </is>
      </c>
    </row>
    <row r="49">
      <c r="A49" s="25" t="inlineStr">
        <is>
          <t>K-1710</t>
        </is>
      </c>
      <c r="B49" s="23" t="n">
        <v>45547</v>
      </c>
      <c r="C49" s="8" t="inlineStr">
        <is>
          <t>2024-09-12 14:20:09</t>
        </is>
      </c>
      <c r="D49" s="8" t="n">
        <v>2024</v>
      </c>
      <c r="E49" s="8" t="n">
        <v>9</v>
      </c>
      <c r="F49" s="25" t="inlineStr">
        <is>
          <t>shelby tse</t>
        </is>
      </c>
      <c r="G49" s="25" t="inlineStr"/>
      <c r="H49" s="25" t="inlineStr">
        <is>
          <t>Kitchen</t>
        </is>
      </c>
      <c r="I49" s="23" t="n">
        <v>45552</v>
      </c>
      <c r="J49" s="8" t="inlineStr">
        <is>
          <t>已送達</t>
        </is>
      </c>
      <c r="K49" s="9" t="n">
        <v>17</v>
      </c>
      <c r="L49" s="10" t="n">
        <v>4876</v>
      </c>
      <c r="M49" s="25" t="inlineStr">
        <is>
          <t>中秋套餐</t>
        </is>
      </c>
    </row>
    <row r="50">
      <c r="A50" s="25" t="inlineStr">
        <is>
          <t>#5393</t>
        </is>
      </c>
      <c r="B50" s="23" t="n">
        <v>45547</v>
      </c>
      <c r="C50" s="8" t="inlineStr">
        <is>
          <t>2024-09-12 16:12:05</t>
        </is>
      </c>
      <c r="D50" s="8" t="n">
        <v>2024</v>
      </c>
      <c r="E50" s="8" t="n">
        <v>9</v>
      </c>
      <c r="F50" s="25" t="inlineStr">
        <is>
          <t>Woon Sing TSE</t>
        </is>
      </c>
      <c r="G50" s="25" t="inlineStr"/>
      <c r="H50" s="25" t="inlineStr">
        <is>
          <t>Catering</t>
        </is>
      </c>
      <c r="I50" s="23" t="n">
        <v>45552</v>
      </c>
      <c r="J50" s="8" t="inlineStr">
        <is>
          <t>已送達</t>
        </is>
      </c>
      <c r="K50" s="9" t="n">
        <v>6</v>
      </c>
      <c r="L50" s="10" t="n">
        <v>1160</v>
      </c>
      <c r="M50" s="25" t="inlineStr">
        <is>
          <t>中秋單點</t>
        </is>
      </c>
    </row>
    <row r="51">
      <c r="A51" s="25" t="inlineStr">
        <is>
          <t>#5394</t>
        </is>
      </c>
      <c r="B51" s="23" t="n">
        <v>45547</v>
      </c>
      <c r="C51" s="8" t="inlineStr">
        <is>
          <t>2024-09-12 16:30:23</t>
        </is>
      </c>
      <c r="D51" s="8" t="n">
        <v>2024</v>
      </c>
      <c r="E51" s="8" t="n">
        <v>9</v>
      </c>
      <c r="F51" s="25" t="inlineStr">
        <is>
          <t>Keith Cheung</t>
        </is>
      </c>
      <c r="G51" s="25" t="inlineStr"/>
      <c r="H51" s="25" t="inlineStr">
        <is>
          <t>Catering</t>
        </is>
      </c>
      <c r="I51" s="23" t="n">
        <v>45552</v>
      </c>
      <c r="J51" s="8" t="inlineStr">
        <is>
          <t>未派車隊</t>
        </is>
      </c>
      <c r="K51" s="9" t="n">
        <v>13</v>
      </c>
      <c r="L51" s="10" t="n">
        <v>2780</v>
      </c>
      <c r="M51" s="25" t="inlineStr">
        <is>
          <t>中秋套餐</t>
        </is>
      </c>
    </row>
    <row r="52">
      <c r="A52" s="25" t="inlineStr">
        <is>
          <t>#5395</t>
        </is>
      </c>
      <c r="B52" s="23" t="n">
        <v>45547</v>
      </c>
      <c r="C52" s="8" t="inlineStr">
        <is>
          <t>2024-09-12 17:15:16</t>
        </is>
      </c>
      <c r="D52" s="8" t="n">
        <v>2024</v>
      </c>
      <c r="E52" s="8" t="n">
        <v>9</v>
      </c>
      <c r="F52" s="25" t="inlineStr">
        <is>
          <t>Conrad Lam Lam</t>
        </is>
      </c>
      <c r="G52" s="25" t="inlineStr"/>
      <c r="H52" s="25" t="inlineStr">
        <is>
          <t>Catering</t>
        </is>
      </c>
      <c r="I52" s="23" t="n">
        <v>45548</v>
      </c>
      <c r="J52" s="8" t="inlineStr">
        <is>
          <t>已送達</t>
        </is>
      </c>
      <c r="K52" s="9" t="n">
        <v>18</v>
      </c>
      <c r="L52" s="10" t="n">
        <v>3980</v>
      </c>
      <c r="M52" s="25" t="inlineStr">
        <is>
          <t>中秋套餐</t>
        </is>
      </c>
    </row>
    <row r="53">
      <c r="A53" s="25" t="inlineStr">
        <is>
          <t>#5396</t>
        </is>
      </c>
      <c r="B53" s="23" t="n">
        <v>45548</v>
      </c>
      <c r="C53" s="8" t="inlineStr">
        <is>
          <t>2024-09-13 13:32:35</t>
        </is>
      </c>
      <c r="D53" s="8" t="n">
        <v>2024</v>
      </c>
      <c r="E53" s="8" t="n">
        <v>9</v>
      </c>
      <c r="F53" s="25" t="inlineStr">
        <is>
          <t>泉</t>
        </is>
      </c>
      <c r="G53" s="25" t="inlineStr"/>
      <c r="H53" s="25" t="inlineStr">
        <is>
          <t>Catering</t>
        </is>
      </c>
      <c r="I53" s="23" t="n">
        <v>45549</v>
      </c>
      <c r="J53" s="8" t="inlineStr">
        <is>
          <t>已送達</t>
        </is>
      </c>
      <c r="K53" s="9" t="n">
        <v>27</v>
      </c>
      <c r="L53" s="10" t="n">
        <v>4060</v>
      </c>
      <c r="M53" s="25" t="inlineStr">
        <is>
          <t>西式套餐</t>
        </is>
      </c>
    </row>
    <row r="54">
      <c r="A54" s="25" t="inlineStr">
        <is>
          <t>#5397</t>
        </is>
      </c>
      <c r="B54" s="23" t="n">
        <v>45548</v>
      </c>
      <c r="C54" s="8" t="inlineStr">
        <is>
          <t>2024-09-13 14:10:14</t>
        </is>
      </c>
      <c r="D54" s="8" t="n">
        <v>2024</v>
      </c>
      <c r="E54" s="8" t="n">
        <v>9</v>
      </c>
      <c r="F54" s="25" t="inlineStr">
        <is>
          <t>jen chan</t>
        </is>
      </c>
      <c r="G54" s="25" t="inlineStr"/>
      <c r="H54" s="25" t="inlineStr">
        <is>
          <t>Catering</t>
        </is>
      </c>
      <c r="I54" s="23" t="n">
        <v>45549</v>
      </c>
      <c r="J54" s="8" t="inlineStr">
        <is>
          <t>已送達</t>
        </is>
      </c>
      <c r="K54" s="9" t="n">
        <v>7</v>
      </c>
      <c r="L54" s="10" t="n">
        <v>1248</v>
      </c>
      <c r="M54" s="25" t="inlineStr">
        <is>
          <t>非中餐/小食</t>
        </is>
      </c>
    </row>
    <row r="55">
      <c r="A55" s="25" t="inlineStr">
        <is>
          <t>#5398</t>
        </is>
      </c>
      <c r="B55" s="23" t="n">
        <v>45548</v>
      </c>
      <c r="C55" s="8" t="inlineStr">
        <is>
          <t>2024-09-13 14:25:01</t>
        </is>
      </c>
      <c r="D55" s="8" t="n">
        <v>2024</v>
      </c>
      <c r="E55" s="8" t="n">
        <v>9</v>
      </c>
      <c r="F55" s="25" t="inlineStr">
        <is>
          <t>Fion 林</t>
        </is>
      </c>
      <c r="G55" s="25" t="inlineStr"/>
      <c r="H55" s="25" t="inlineStr">
        <is>
          <t>Catering</t>
        </is>
      </c>
      <c r="I55" s="23" t="n">
        <v>45550</v>
      </c>
      <c r="J55" s="8" t="inlineStr">
        <is>
          <t>已送達</t>
        </is>
      </c>
      <c r="K55" s="9" t="n">
        <v>9</v>
      </c>
      <c r="L55" s="10" t="n">
        <v>1458</v>
      </c>
      <c r="M55" s="25" t="inlineStr">
        <is>
          <t>中式套餐, 家人生日</t>
        </is>
      </c>
    </row>
    <row r="56">
      <c r="A56" s="25" t="inlineStr">
        <is>
          <t>#5399</t>
        </is>
      </c>
      <c r="B56" s="23" t="n">
        <v>45549</v>
      </c>
      <c r="C56" s="8" t="inlineStr">
        <is>
          <t>2024-09-14 09:54:38</t>
        </is>
      </c>
      <c r="D56" s="8" t="n">
        <v>2024</v>
      </c>
      <c r="E56" s="8" t="n">
        <v>9</v>
      </c>
      <c r="F56" s="25" t="inlineStr">
        <is>
          <t>Henry Chui</t>
        </is>
      </c>
      <c r="G56" s="25" t="inlineStr"/>
      <c r="H56" s="25" t="inlineStr">
        <is>
          <t>Catering</t>
        </is>
      </c>
      <c r="I56" s="23" t="n">
        <v>45550</v>
      </c>
      <c r="J56" s="8" t="inlineStr">
        <is>
          <t>已送達</t>
        </is>
      </c>
      <c r="K56" s="9" t="n">
        <v>26</v>
      </c>
      <c r="L56" s="10" t="n">
        <v>5880</v>
      </c>
      <c r="M56" s="25" t="inlineStr">
        <is>
          <t>中式套餐</t>
        </is>
      </c>
    </row>
    <row r="57">
      <c r="A57" s="25" t="inlineStr">
        <is>
          <t>#5400</t>
        </is>
      </c>
      <c r="B57" s="23" t="n">
        <v>45549</v>
      </c>
      <c r="C57" s="8" t="inlineStr">
        <is>
          <t>2024-09-14 10:34:07</t>
        </is>
      </c>
      <c r="D57" s="8" t="n">
        <v>2024</v>
      </c>
      <c r="E57" s="8" t="n">
        <v>9</v>
      </c>
      <c r="F57" s="25" t="inlineStr">
        <is>
          <t>Elaine Sze</t>
        </is>
      </c>
      <c r="G57" s="25" t="inlineStr"/>
      <c r="H57" s="25" t="inlineStr">
        <is>
          <t>Catering</t>
        </is>
      </c>
      <c r="I57" s="23" t="n">
        <v>45553</v>
      </c>
      <c r="J57" s="8" t="inlineStr">
        <is>
          <t>已送達</t>
        </is>
      </c>
      <c r="K57" s="9" t="n">
        <v>11</v>
      </c>
      <c r="L57" s="10" t="n">
        <v>1917.76</v>
      </c>
      <c r="M57" s="25" t="inlineStr">
        <is>
          <t>中餐菜式</t>
        </is>
      </c>
    </row>
    <row r="58">
      <c r="A58" s="25" t="inlineStr">
        <is>
          <t>K-1711</t>
        </is>
      </c>
      <c r="B58" s="23" t="n">
        <v>45549</v>
      </c>
      <c r="C58" s="8" t="inlineStr">
        <is>
          <t>2024-09-14 16:00:59</t>
        </is>
      </c>
      <c r="D58" s="8" t="n">
        <v>2024</v>
      </c>
      <c r="E58" s="8" t="n">
        <v>9</v>
      </c>
      <c r="F58" s="25" t="inlineStr">
        <is>
          <t>Linda Chan</t>
        </is>
      </c>
      <c r="G58" s="25" t="inlineStr"/>
      <c r="H58" s="25" t="inlineStr">
        <is>
          <t>Kitchen</t>
        </is>
      </c>
      <c r="I58" s="23" t="n">
        <v>45551</v>
      </c>
      <c r="J58" s="8" t="inlineStr">
        <is>
          <t>已送達</t>
        </is>
      </c>
      <c r="K58" s="9" t="n">
        <v>16</v>
      </c>
      <c r="L58" s="10" t="n">
        <v>5028</v>
      </c>
      <c r="M58" s="25" t="inlineStr">
        <is>
          <t>中式套餐</t>
        </is>
      </c>
    </row>
    <row r="59">
      <c r="A59" s="25" t="inlineStr">
        <is>
          <t>#5401</t>
        </is>
      </c>
      <c r="B59" s="23" t="n">
        <v>45550</v>
      </c>
      <c r="C59" s="8" t="inlineStr">
        <is>
          <t>2024-09-15 00:19:21</t>
        </is>
      </c>
      <c r="D59" s="8" t="n">
        <v>2024</v>
      </c>
      <c r="E59" s="8" t="n">
        <v>9</v>
      </c>
      <c r="F59" s="25" t="inlineStr">
        <is>
          <t>Henry Wong</t>
        </is>
      </c>
      <c r="G59" s="25" t="inlineStr"/>
      <c r="H59" s="25" t="inlineStr">
        <is>
          <t>Catering</t>
        </is>
      </c>
      <c r="I59" s="23" t="n">
        <v>45553</v>
      </c>
      <c r="J59" s="8" t="inlineStr">
        <is>
          <t>已送達</t>
        </is>
      </c>
      <c r="K59" s="9" t="n">
        <v>7</v>
      </c>
      <c r="L59" s="10" t="n">
        <v>1828</v>
      </c>
      <c r="M59" s="25" t="inlineStr">
        <is>
          <t>中餐菜式</t>
        </is>
      </c>
    </row>
    <row r="60">
      <c r="A60" s="25" t="inlineStr">
        <is>
          <t>#5402</t>
        </is>
      </c>
      <c r="B60" s="23" t="n">
        <v>45550</v>
      </c>
      <c r="C60" s="8" t="inlineStr">
        <is>
          <t>2024-09-15 08:45:27</t>
        </is>
      </c>
      <c r="D60" s="8" t="n">
        <v>2024</v>
      </c>
      <c r="E60" s="8" t="n">
        <v>9</v>
      </c>
      <c r="F60" s="25" t="inlineStr">
        <is>
          <t>Chloe Yu</t>
        </is>
      </c>
      <c r="G60" s="25" t="inlineStr"/>
      <c r="H60" s="25" t="inlineStr">
        <is>
          <t>Catering</t>
        </is>
      </c>
      <c r="I60" s="23" t="n">
        <v>45552</v>
      </c>
      <c r="J60" s="8" t="inlineStr">
        <is>
          <t>已送達</t>
        </is>
      </c>
      <c r="K60" s="9" t="n">
        <v>13</v>
      </c>
      <c r="L60" s="10" t="n">
        <v>3080</v>
      </c>
      <c r="M60" s="25" t="inlineStr">
        <is>
          <t>中秋套餐</t>
        </is>
      </c>
    </row>
    <row r="61">
      <c r="A61" s="25" t="inlineStr">
        <is>
          <t>#5403</t>
        </is>
      </c>
      <c r="B61" s="23" t="n">
        <v>45550</v>
      </c>
      <c r="C61" s="8" t="inlineStr">
        <is>
          <t>2024-09-15 17:29:56</t>
        </is>
      </c>
      <c r="D61" s="8" t="n">
        <v>2024</v>
      </c>
      <c r="E61" s="8" t="n">
        <v>9</v>
      </c>
      <c r="F61" s="25" t="inlineStr">
        <is>
          <t>Wine Passions 意酒會</t>
        </is>
      </c>
      <c r="G61" s="25" t="inlineStr"/>
      <c r="H61" s="25" t="inlineStr">
        <is>
          <t>Catering</t>
        </is>
      </c>
      <c r="I61" s="23" t="n">
        <v>45551</v>
      </c>
      <c r="J61" s="8" t="inlineStr">
        <is>
          <t>未派車隊</t>
        </is>
      </c>
      <c r="K61" s="9" t="n">
        <v>26</v>
      </c>
      <c r="L61" s="10" t="n">
        <v>1325.8</v>
      </c>
      <c r="M61" s="25" t="inlineStr"/>
    </row>
    <row r="62">
      <c r="A62" s="25" t="inlineStr">
        <is>
          <t>#5404</t>
        </is>
      </c>
      <c r="B62" s="23" t="n">
        <v>45550</v>
      </c>
      <c r="C62" s="8" t="inlineStr">
        <is>
          <t>2024-09-15 21:08:00</t>
        </is>
      </c>
      <c r="D62" s="8" t="n">
        <v>2024</v>
      </c>
      <c r="E62" s="8" t="n">
        <v>9</v>
      </c>
      <c r="F62" s="25" t="inlineStr">
        <is>
          <t>Yuen hung Lam</t>
        </is>
      </c>
      <c r="G62" s="25" t="inlineStr"/>
      <c r="H62" s="25" t="inlineStr">
        <is>
          <t>Catering</t>
        </is>
      </c>
      <c r="I62" s="23" t="n">
        <v>45552</v>
      </c>
      <c r="J62" s="8" t="inlineStr">
        <is>
          <t>已送達</t>
        </is>
      </c>
      <c r="K62" s="9" t="n">
        <v>5</v>
      </c>
      <c r="L62" s="10" t="n">
        <v>1742</v>
      </c>
      <c r="M62" s="25" t="inlineStr">
        <is>
          <t>中秋單點</t>
        </is>
      </c>
    </row>
    <row r="63">
      <c r="A63" s="25" t="inlineStr">
        <is>
          <t>#5405</t>
        </is>
      </c>
      <c r="B63" s="23" t="n">
        <v>45551</v>
      </c>
      <c r="C63" s="8" t="inlineStr">
        <is>
          <t>2024-09-16 08:56:56</t>
        </is>
      </c>
      <c r="D63" s="8" t="n">
        <v>2024</v>
      </c>
      <c r="E63" s="8" t="n">
        <v>9</v>
      </c>
      <c r="F63" s="25" t="inlineStr">
        <is>
          <t>Perlie chiang</t>
        </is>
      </c>
      <c r="G63" s="25" t="inlineStr"/>
      <c r="H63" s="25" t="inlineStr">
        <is>
          <t>Catering</t>
        </is>
      </c>
      <c r="I63" s="23" t="n">
        <v>45553</v>
      </c>
      <c r="J63" s="8" t="inlineStr">
        <is>
          <t>已送達</t>
        </is>
      </c>
      <c r="K63" s="9" t="n">
        <v>13</v>
      </c>
      <c r="L63" s="10" t="n">
        <v>2394</v>
      </c>
      <c r="M63" s="25" t="inlineStr">
        <is>
          <t>中式套餐</t>
        </is>
      </c>
    </row>
    <row r="64">
      <c r="A64" s="25" t="inlineStr">
        <is>
          <t>#5406</t>
        </is>
      </c>
      <c r="B64" s="23" t="n">
        <v>45551</v>
      </c>
      <c r="C64" s="8" t="inlineStr">
        <is>
          <t>2024-09-16 11:05:10</t>
        </is>
      </c>
      <c r="D64" s="8" t="n">
        <v>2024</v>
      </c>
      <c r="E64" s="8" t="n">
        <v>9</v>
      </c>
      <c r="F64" s="25" t="inlineStr">
        <is>
          <t>Owen Kwan</t>
        </is>
      </c>
      <c r="G64" s="25" t="inlineStr"/>
      <c r="H64" s="25" t="inlineStr">
        <is>
          <t>Catering</t>
        </is>
      </c>
      <c r="I64" s="23" t="n">
        <v>45552</v>
      </c>
      <c r="J64" s="8" t="inlineStr">
        <is>
          <t>已送達</t>
        </is>
      </c>
      <c r="K64" s="9" t="n">
        <v>13</v>
      </c>
      <c r="L64" s="10" t="n">
        <v>3260</v>
      </c>
      <c r="M64" s="25" t="inlineStr">
        <is>
          <t>中秋套餐, 家人食飯</t>
        </is>
      </c>
    </row>
    <row r="65">
      <c r="A65" s="25" t="inlineStr">
        <is>
          <t>#2024091801</t>
        </is>
      </c>
      <c r="B65" s="23" t="n">
        <v>45554</v>
      </c>
      <c r="C65" s="8" t="inlineStr">
        <is>
          <t>2024-09-19 16:00:55</t>
        </is>
      </c>
      <c r="D65" s="8" t="n">
        <v>2024</v>
      </c>
      <c r="E65" s="8" t="n">
        <v>9</v>
      </c>
      <c r="F65" s="25" t="inlineStr">
        <is>
          <t>TKO</t>
        </is>
      </c>
      <c r="G65" s="25" t="inlineStr"/>
      <c r="H65" s="25" t="inlineStr">
        <is>
          <t>Catering</t>
        </is>
      </c>
      <c r="I65" s="23" t="n">
        <v>45553</v>
      </c>
      <c r="J65" s="8" t="inlineStr">
        <is>
          <t>已送達</t>
        </is>
      </c>
      <c r="K65" s="9" t="n">
        <v>1</v>
      </c>
      <c r="L65" s="10" t="n">
        <v>0</v>
      </c>
      <c r="M65" s="25" t="inlineStr"/>
    </row>
    <row r="66">
      <c r="A66" s="26" t="inlineStr">
        <is>
          <t>P-1066</t>
        </is>
      </c>
      <c r="B66" s="24" t="n">
        <v>45904</v>
      </c>
      <c r="C66" s="11" t="inlineStr">
        <is>
          <t>2025-09-04 15:08:21</t>
        </is>
      </c>
      <c r="D66" s="11" t="n">
        <v>2025</v>
      </c>
      <c r="E66" s="11" t="n">
        <v>9</v>
      </c>
      <c r="F66" s="26" t="inlineStr">
        <is>
          <t>Michelle Mak</t>
        </is>
      </c>
      <c r="G66" s="26" t="inlineStr"/>
      <c r="H66" s="26" t="inlineStr">
        <is>
          <t>HK Party Food</t>
        </is>
      </c>
      <c r="I66" s="24" t="n">
        <v>45934</v>
      </c>
      <c r="J66" s="11" t="inlineStr">
        <is>
          <t>已送達</t>
        </is>
      </c>
      <c r="K66" s="12" t="n">
        <v>16</v>
      </c>
      <c r="L66" s="13" t="n">
        <v>2834</v>
      </c>
      <c r="M66" s="26" t="inlineStr">
        <is>
          <t>朋友聚會</t>
        </is>
      </c>
    </row>
    <row r="67">
      <c r="A67" s="26" t="inlineStr">
        <is>
          <t>#6183</t>
        </is>
      </c>
      <c r="B67" s="24" t="n">
        <v>45911</v>
      </c>
      <c r="C67" s="11" t="inlineStr">
        <is>
          <t>2025-09-11 16:15:33</t>
        </is>
      </c>
      <c r="D67" s="11" t="n">
        <v>2025</v>
      </c>
      <c r="E67" s="11" t="n">
        <v>9</v>
      </c>
      <c r="F67" s="26" t="inlineStr">
        <is>
          <t>Noel Chan</t>
        </is>
      </c>
      <c r="G67" s="26" t="inlineStr"/>
      <c r="H67" s="26" t="inlineStr">
        <is>
          <t>Catering</t>
        </is>
      </c>
      <c r="I67" s="24" t="n">
        <v>45935</v>
      </c>
      <c r="J67" s="11" t="inlineStr">
        <is>
          <t>已送達</t>
        </is>
      </c>
      <c r="K67" s="12" t="n">
        <v>21</v>
      </c>
      <c r="L67" s="13" t="n">
        <v>4224</v>
      </c>
      <c r="M67" s="26" t="inlineStr">
        <is>
          <t>朋友聚會</t>
        </is>
      </c>
    </row>
    <row r="68">
      <c r="A68" s="26" t="inlineStr">
        <is>
          <t>#6186</t>
        </is>
      </c>
      <c r="B68" s="24" t="n">
        <v>45912</v>
      </c>
      <c r="C68" s="11" t="inlineStr">
        <is>
          <t>2025-09-12 02:19:53</t>
        </is>
      </c>
      <c r="D68" s="11" t="n">
        <v>2025</v>
      </c>
      <c r="E68" s="11" t="n">
        <v>9</v>
      </c>
      <c r="F68" s="26" t="inlineStr">
        <is>
          <t>Yin Chau Ho</t>
        </is>
      </c>
      <c r="G68" s="26" t="inlineStr"/>
      <c r="H68" s="26" t="inlineStr">
        <is>
          <t>Catering</t>
        </is>
      </c>
      <c r="I68" s="24" t="n">
        <v>45935</v>
      </c>
      <c r="J68" s="11" t="inlineStr">
        <is>
          <t>已送達</t>
        </is>
      </c>
      <c r="K68" s="12" t="n">
        <v>14</v>
      </c>
      <c r="L68" s="13" t="n">
        <v>2610</v>
      </c>
      <c r="M68" s="26" t="inlineStr">
        <is>
          <t>家人食飯</t>
        </is>
      </c>
    </row>
    <row r="69">
      <c r="A69" s="26" t="inlineStr">
        <is>
          <t>#6192</t>
        </is>
      </c>
      <c r="B69" s="24" t="n">
        <v>45916</v>
      </c>
      <c r="C69" s="11" t="inlineStr">
        <is>
          <t>2025-09-16 10:30:21</t>
        </is>
      </c>
      <c r="D69" s="11" t="n">
        <v>2025</v>
      </c>
      <c r="E69" s="11" t="n">
        <v>9</v>
      </c>
      <c r="F69" s="26" t="inlineStr">
        <is>
          <t>新世界物業管理有限公司 / Rinnah Leung</t>
        </is>
      </c>
      <c r="G69" s="26" t="inlineStr"/>
      <c r="H69" s="26" t="inlineStr">
        <is>
          <t>Catering</t>
        </is>
      </c>
      <c r="I69" s="24" t="n">
        <v>45934</v>
      </c>
      <c r="J69" s="11" t="inlineStr">
        <is>
          <t>已送達</t>
        </is>
      </c>
      <c r="K69" s="12" t="n">
        <v>27</v>
      </c>
      <c r="L69" s="13" t="n">
        <v>2244</v>
      </c>
      <c r="M69" s="26" t="inlineStr">
        <is>
          <t>便當訂單</t>
        </is>
      </c>
    </row>
    <row r="70">
      <c r="A70" s="26" t="inlineStr">
        <is>
          <t>#6195</t>
        </is>
      </c>
      <c r="B70" s="24" t="n">
        <v>45918</v>
      </c>
      <c r="C70" s="11" t="inlineStr">
        <is>
          <t>2025-09-18 14:29:09</t>
        </is>
      </c>
      <c r="D70" s="11" t="n">
        <v>2025</v>
      </c>
      <c r="E70" s="11" t="n">
        <v>9</v>
      </c>
      <c r="F70" s="26" t="inlineStr">
        <is>
          <t>Joey Ng</t>
        </is>
      </c>
      <c r="G70" s="26" t="inlineStr"/>
      <c r="H70" s="26" t="inlineStr">
        <is>
          <t>Catering</t>
        </is>
      </c>
      <c r="I70" s="24" t="n">
        <v>45935</v>
      </c>
      <c r="J70" s="11" t="inlineStr">
        <is>
          <t>已送達</t>
        </is>
      </c>
      <c r="K70" s="12" t="n">
        <v>12</v>
      </c>
      <c r="L70" s="13" t="n">
        <v>2118</v>
      </c>
      <c r="M70" s="26" t="inlineStr">
        <is>
          <t>家人食飯</t>
        </is>
      </c>
    </row>
    <row r="71">
      <c r="A71" s="26" t="inlineStr">
        <is>
          <t>#6200</t>
        </is>
      </c>
      <c r="B71" s="24" t="n">
        <v>45922</v>
      </c>
      <c r="C71" s="11" t="inlineStr">
        <is>
          <t>2025-09-22 10:37:39</t>
        </is>
      </c>
      <c r="D71" s="11" t="n">
        <v>2025</v>
      </c>
      <c r="E71" s="11" t="n">
        <v>9</v>
      </c>
      <c r="F71" s="26" t="inlineStr">
        <is>
          <t xml:space="preserve"> Concord Insurance / Samantha Chan</t>
        </is>
      </c>
      <c r="G71" s="26" t="inlineStr"/>
      <c r="H71" s="26" t="inlineStr">
        <is>
          <t>Catering</t>
        </is>
      </c>
      <c r="I71" s="24" t="n">
        <v>45936</v>
      </c>
      <c r="J71" s="11" t="inlineStr">
        <is>
          <t>已送達</t>
        </is>
      </c>
      <c r="K71" s="12" t="n">
        <v>32</v>
      </c>
      <c r="L71" s="13" t="n">
        <v>4386</v>
      </c>
      <c r="M71" s="26" t="inlineStr">
        <is>
          <t>公司同事聚餐</t>
        </is>
      </c>
    </row>
    <row r="72">
      <c r="A72" s="26" t="inlineStr">
        <is>
          <t>#6201</t>
        </is>
      </c>
      <c r="B72" s="24" t="n">
        <v>45922</v>
      </c>
      <c r="C72" s="11" t="inlineStr">
        <is>
          <t>2025-09-22 11:53:16</t>
        </is>
      </c>
      <c r="D72" s="11" t="n">
        <v>2025</v>
      </c>
      <c r="E72" s="11" t="n">
        <v>9</v>
      </c>
      <c r="F72" s="26" t="inlineStr">
        <is>
          <t>Sheman Mak</t>
        </is>
      </c>
      <c r="G72" s="26" t="inlineStr"/>
      <c r="H72" s="26" t="inlineStr">
        <is>
          <t>Catering</t>
        </is>
      </c>
      <c r="I72" s="24" t="n">
        <v>45936</v>
      </c>
      <c r="J72" s="11" t="inlineStr">
        <is>
          <t>已送達</t>
        </is>
      </c>
      <c r="K72" s="12" t="n">
        <v>13</v>
      </c>
      <c r="L72" s="13" t="n">
        <v>2380</v>
      </c>
      <c r="M72" s="26" t="inlineStr">
        <is>
          <t>家人食飯</t>
        </is>
      </c>
    </row>
    <row r="73">
      <c r="A73" s="26" t="inlineStr">
        <is>
          <t>#6202</t>
        </is>
      </c>
      <c r="B73" s="24" t="n">
        <v>45922</v>
      </c>
      <c r="C73" s="11" t="inlineStr">
        <is>
          <t>2025-09-22 12:15:34</t>
        </is>
      </c>
      <c r="D73" s="11" t="n">
        <v>2025</v>
      </c>
      <c r="E73" s="11" t="n">
        <v>9</v>
      </c>
      <c r="F73" s="26" t="inlineStr">
        <is>
          <t>PUI SHAN HO</t>
        </is>
      </c>
      <c r="G73" s="26" t="inlineStr"/>
      <c r="H73" s="26" t="inlineStr">
        <is>
          <t>Catering</t>
        </is>
      </c>
      <c r="I73" s="24" t="n">
        <v>45933</v>
      </c>
      <c r="J73" s="11" t="inlineStr">
        <is>
          <t>已送達</t>
        </is>
      </c>
      <c r="K73" s="12" t="n">
        <v>11</v>
      </c>
      <c r="L73" s="13" t="n">
        <v>1910</v>
      </c>
      <c r="M73" s="26" t="inlineStr">
        <is>
          <t>家人食飯</t>
        </is>
      </c>
    </row>
    <row r="74">
      <c r="A74" s="26" t="inlineStr">
        <is>
          <t>#6203</t>
        </is>
      </c>
      <c r="B74" s="24" t="n">
        <v>45923</v>
      </c>
      <c r="C74" s="11" t="inlineStr">
        <is>
          <t>2025-09-23 21:34:30</t>
        </is>
      </c>
      <c r="D74" s="11" t="n">
        <v>2025</v>
      </c>
      <c r="E74" s="11" t="n">
        <v>9</v>
      </c>
      <c r="F74" s="26" t="inlineStr">
        <is>
          <t>Cherry Lo</t>
        </is>
      </c>
      <c r="G74" s="26" t="inlineStr"/>
      <c r="H74" s="26" t="inlineStr">
        <is>
          <t>Catering</t>
        </is>
      </c>
      <c r="I74" s="24" t="n">
        <v>45936</v>
      </c>
      <c r="J74" s="11" t="inlineStr">
        <is>
          <t>已送達</t>
        </is>
      </c>
      <c r="K74" s="12" t="n">
        <v>11</v>
      </c>
      <c r="L74" s="13" t="n">
        <v>2160</v>
      </c>
      <c r="M74" s="26" t="inlineStr">
        <is>
          <t>家人食飯</t>
        </is>
      </c>
    </row>
    <row r="75">
      <c r="A75" s="26" t="inlineStr">
        <is>
          <t>#6205</t>
        </is>
      </c>
      <c r="B75" s="24" t="n">
        <v>45924</v>
      </c>
      <c r="C75" s="11" t="inlineStr">
        <is>
          <t>2025-09-24 19:14:08</t>
        </is>
      </c>
      <c r="D75" s="11" t="n">
        <v>2025</v>
      </c>
      <c r="E75" s="11" t="n">
        <v>9</v>
      </c>
      <c r="F75" s="26" t="inlineStr">
        <is>
          <t>NG LAN</t>
        </is>
      </c>
      <c r="G75" s="26" t="inlineStr"/>
      <c r="H75" s="26" t="inlineStr">
        <is>
          <t>Catering</t>
        </is>
      </c>
      <c r="I75" s="24" t="n">
        <v>45934</v>
      </c>
      <c r="J75" s="11" t="inlineStr">
        <is>
          <t>已送達</t>
        </is>
      </c>
      <c r="K75" s="12" t="n">
        <v>12</v>
      </c>
      <c r="L75" s="13" t="n">
        <v>1940</v>
      </c>
      <c r="M75" s="26" t="inlineStr">
        <is>
          <t>家人生日</t>
        </is>
      </c>
    </row>
    <row r="76">
      <c r="A76" s="26" t="inlineStr">
        <is>
          <t>K-1836</t>
        </is>
      </c>
      <c r="B76" s="24" t="n">
        <v>45925</v>
      </c>
      <c r="C76" s="11" t="inlineStr">
        <is>
          <t>2025-09-25 12:35:35</t>
        </is>
      </c>
      <c r="D76" s="11" t="n">
        <v>2025</v>
      </c>
      <c r="E76" s="11" t="n">
        <v>9</v>
      </c>
      <c r="F76" s="26" t="inlineStr">
        <is>
          <t>Mike Chan</t>
        </is>
      </c>
      <c r="G76" s="26" t="inlineStr"/>
      <c r="H76" s="26" t="inlineStr">
        <is>
          <t>Kitchen</t>
        </is>
      </c>
      <c r="I76" s="24" t="n">
        <v>45934</v>
      </c>
      <c r="J76" s="11" t="inlineStr">
        <is>
          <t>已送達</t>
        </is>
      </c>
      <c r="K76" s="12" t="n">
        <v>12</v>
      </c>
      <c r="L76" s="13" t="n">
        <v>2748</v>
      </c>
      <c r="M76" s="26" t="inlineStr">
        <is>
          <t>家人食飯</t>
        </is>
      </c>
    </row>
    <row r="77">
      <c r="A77" s="26" t="inlineStr">
        <is>
          <t>#6206</t>
        </is>
      </c>
      <c r="B77" s="24" t="n">
        <v>45925</v>
      </c>
      <c r="C77" s="11" t="inlineStr">
        <is>
          <t>2025-09-25 13:43:54</t>
        </is>
      </c>
      <c r="D77" s="11" t="n">
        <v>2025</v>
      </c>
      <c r="E77" s="11" t="n">
        <v>9</v>
      </c>
      <c r="F77" s="26" t="inlineStr">
        <is>
          <t>Olive Yuen</t>
        </is>
      </c>
      <c r="G77" s="26" t="inlineStr"/>
      <c r="H77" s="26" t="inlineStr">
        <is>
          <t>Catering</t>
        </is>
      </c>
      <c r="I77" s="24" t="n">
        <v>45936</v>
      </c>
      <c r="J77" s="11" t="inlineStr">
        <is>
          <t>已送達</t>
        </is>
      </c>
      <c r="K77" s="12" t="n">
        <v>15</v>
      </c>
      <c r="L77" s="13" t="n">
        <v>3168</v>
      </c>
      <c r="M77" s="26" t="inlineStr">
        <is>
          <t>家人食飯</t>
        </is>
      </c>
    </row>
    <row r="78">
      <c r="A78" s="26" t="inlineStr">
        <is>
          <t>#6207</t>
        </is>
      </c>
      <c r="B78" s="24" t="n">
        <v>45925</v>
      </c>
      <c r="C78" s="11" t="inlineStr">
        <is>
          <t>2025-09-25 15:03:56</t>
        </is>
      </c>
      <c r="D78" s="11" t="n">
        <v>2025</v>
      </c>
      <c r="E78" s="11" t="n">
        <v>9</v>
      </c>
      <c r="F78" s="26" t="inlineStr">
        <is>
          <t>Joanne Fung</t>
        </is>
      </c>
      <c r="G78" s="26" t="inlineStr"/>
      <c r="H78" s="26" t="inlineStr">
        <is>
          <t>Catering</t>
        </is>
      </c>
      <c r="I78" s="24" t="n">
        <v>45934</v>
      </c>
      <c r="J78" s="11" t="inlineStr">
        <is>
          <t>已送達</t>
        </is>
      </c>
      <c r="K78" s="12" t="n">
        <v>13</v>
      </c>
      <c r="L78" s="13" t="n">
        <v>1698</v>
      </c>
      <c r="M78" s="26" t="inlineStr">
        <is>
          <t>朋友聚會, 非中餐/小食</t>
        </is>
      </c>
    </row>
    <row r="79">
      <c r="A79" s="26" t="inlineStr">
        <is>
          <t>#6208</t>
        </is>
      </c>
      <c r="B79" s="24" t="n">
        <v>45925</v>
      </c>
      <c r="C79" s="11" t="inlineStr">
        <is>
          <t>2025-09-25 15:27:52</t>
        </is>
      </c>
      <c r="D79" s="11" t="n">
        <v>2025</v>
      </c>
      <c r="E79" s="11" t="n">
        <v>9</v>
      </c>
      <c r="F79" s="26" t="inlineStr">
        <is>
          <t>Fairweather Steamship / JI JOYCE</t>
        </is>
      </c>
      <c r="G79" s="26" t="inlineStr"/>
      <c r="H79" s="26" t="inlineStr">
        <is>
          <t>Catering</t>
        </is>
      </c>
      <c r="I79" s="24" t="n">
        <v>45936</v>
      </c>
      <c r="J79" s="11" t="inlineStr">
        <is>
          <t>已送達</t>
        </is>
      </c>
      <c r="K79" s="12" t="n">
        <v>26</v>
      </c>
      <c r="L79" s="13" t="n">
        <v>4980</v>
      </c>
      <c r="M79" s="26" t="inlineStr">
        <is>
          <t>公司同事聚餐</t>
        </is>
      </c>
    </row>
    <row r="80">
      <c r="A80" s="26" t="inlineStr">
        <is>
          <t>#6212</t>
        </is>
      </c>
      <c r="B80" s="24" t="n">
        <v>45927</v>
      </c>
      <c r="C80" s="11" t="inlineStr">
        <is>
          <t>2025-09-27 11:07:09</t>
        </is>
      </c>
      <c r="D80" s="11" t="n">
        <v>2025</v>
      </c>
      <c r="E80" s="11" t="n">
        <v>9</v>
      </c>
      <c r="F80" s="26" t="inlineStr">
        <is>
          <t>Anna LI</t>
        </is>
      </c>
      <c r="G80" s="26" t="inlineStr"/>
      <c r="H80" s="26" t="inlineStr">
        <is>
          <t>Catering</t>
        </is>
      </c>
      <c r="I80" s="24" t="n">
        <v>45934</v>
      </c>
      <c r="J80" s="11" t="inlineStr">
        <is>
          <t>已送達</t>
        </is>
      </c>
      <c r="K80" s="12" t="n">
        <v>15</v>
      </c>
      <c r="L80" s="13" t="n">
        <v>2578</v>
      </c>
      <c r="M80" s="26" t="inlineStr">
        <is>
          <t>中式套餐</t>
        </is>
      </c>
    </row>
    <row r="81">
      <c r="A81" s="26" t="inlineStr">
        <is>
          <t>K-1838</t>
        </is>
      </c>
      <c r="B81" s="24" t="n">
        <v>45927</v>
      </c>
      <c r="C81" s="11" t="inlineStr">
        <is>
          <t>2025-09-27 13:03:19</t>
        </is>
      </c>
      <c r="D81" s="11" t="n">
        <v>2025</v>
      </c>
      <c r="E81" s="11" t="n">
        <v>9</v>
      </c>
      <c r="F81" s="26" t="inlineStr">
        <is>
          <t>Erica Leung</t>
        </is>
      </c>
      <c r="G81" s="26" t="inlineStr"/>
      <c r="H81" s="26" t="inlineStr">
        <is>
          <t>Kitchen</t>
        </is>
      </c>
      <c r="I81" s="24" t="n">
        <v>45936</v>
      </c>
      <c r="J81" s="11" t="inlineStr">
        <is>
          <t>已送達</t>
        </is>
      </c>
      <c r="K81" s="12" t="n">
        <v>5</v>
      </c>
      <c r="L81" s="13" t="n">
        <v>1772</v>
      </c>
      <c r="M81" s="26" t="inlineStr">
        <is>
          <t>中餐菜式</t>
        </is>
      </c>
    </row>
    <row r="82">
      <c r="A82" s="26" t="inlineStr">
        <is>
          <t>#6215</t>
        </is>
      </c>
      <c r="B82" s="24" t="n">
        <v>45928</v>
      </c>
      <c r="C82" s="11" t="inlineStr">
        <is>
          <t>2025-09-28 00:03:49</t>
        </is>
      </c>
      <c r="D82" s="11" t="n">
        <v>2025</v>
      </c>
      <c r="E82" s="11" t="n">
        <v>9</v>
      </c>
      <c r="F82" s="26" t="inlineStr">
        <is>
          <t>Katherine Fong</t>
        </is>
      </c>
      <c r="G82" s="26" t="inlineStr"/>
      <c r="H82" s="26" t="inlineStr">
        <is>
          <t>Catering</t>
        </is>
      </c>
      <c r="I82" s="24" t="n">
        <v>45935</v>
      </c>
      <c r="J82" s="11" t="inlineStr">
        <is>
          <t>已送達</t>
        </is>
      </c>
      <c r="K82" s="12" t="n">
        <v>17</v>
      </c>
      <c r="L82" s="13" t="n">
        <v>3084</v>
      </c>
      <c r="M82" s="26" t="inlineStr">
        <is>
          <t>中式套餐</t>
        </is>
      </c>
    </row>
    <row r="83">
      <c r="A83" s="26" t="inlineStr">
        <is>
          <t>#6216</t>
        </is>
      </c>
      <c r="B83" s="24" t="n">
        <v>45928</v>
      </c>
      <c r="C83" s="11" t="inlineStr">
        <is>
          <t>2025-09-28 11:06:45</t>
        </is>
      </c>
      <c r="D83" s="11" t="n">
        <v>2025</v>
      </c>
      <c r="E83" s="11" t="n">
        <v>9</v>
      </c>
      <c r="F83" s="26" t="inlineStr">
        <is>
          <t>FW WONG</t>
        </is>
      </c>
      <c r="G83" s="26" t="inlineStr"/>
      <c r="H83" s="26" t="inlineStr">
        <is>
          <t>Catering</t>
        </is>
      </c>
      <c r="I83" s="24" t="n">
        <v>45934</v>
      </c>
      <c r="J83" s="11" t="inlineStr">
        <is>
          <t>已送達</t>
        </is>
      </c>
      <c r="K83" s="12" t="n">
        <v>8</v>
      </c>
      <c r="L83" s="13" t="n">
        <v>1176.6</v>
      </c>
      <c r="M83" s="26" t="inlineStr">
        <is>
          <t>中餐菜式, 生日訂單</t>
        </is>
      </c>
    </row>
    <row r="84">
      <c r="A84" s="26" t="inlineStr">
        <is>
          <t>#6217</t>
        </is>
      </c>
      <c r="B84" s="24" t="n">
        <v>45928</v>
      </c>
      <c r="C84" s="11" t="inlineStr">
        <is>
          <t>2025-09-28 11:32:18</t>
        </is>
      </c>
      <c r="D84" s="11" t="n">
        <v>2025</v>
      </c>
      <c r="E84" s="11" t="n">
        <v>9</v>
      </c>
      <c r="F84" s="26" t="inlineStr">
        <is>
          <t>金太</t>
        </is>
      </c>
      <c r="G84" s="26" t="inlineStr"/>
      <c r="H84" s="26" t="inlineStr">
        <is>
          <t>Catering</t>
        </is>
      </c>
      <c r="I84" s="24" t="n">
        <v>45935</v>
      </c>
      <c r="J84" s="11" t="inlineStr">
        <is>
          <t>已送達</t>
        </is>
      </c>
      <c r="K84" s="12" t="n">
        <v>18</v>
      </c>
      <c r="L84" s="13" t="n">
        <v>2808</v>
      </c>
      <c r="M84" s="26" t="inlineStr">
        <is>
          <t>家人食飯, 西式套餐</t>
        </is>
      </c>
    </row>
    <row r="85">
      <c r="A85" s="26" t="inlineStr">
        <is>
          <t>K-1839</t>
        </is>
      </c>
      <c r="B85" s="24" t="n">
        <v>45928</v>
      </c>
      <c r="C85" s="11" t="inlineStr">
        <is>
          <t>2025-09-28 20:52:11</t>
        </is>
      </c>
      <c r="D85" s="11" t="n">
        <v>2025</v>
      </c>
      <c r="E85" s="11" t="n">
        <v>9</v>
      </c>
      <c r="F85" s="26" t="inlineStr">
        <is>
          <t>C H Ng</t>
        </is>
      </c>
      <c r="G85" s="26" t="inlineStr"/>
      <c r="H85" s="26" t="inlineStr">
        <is>
          <t>Kitchen</t>
        </is>
      </c>
      <c r="I85" s="24" t="n">
        <v>45935</v>
      </c>
      <c r="J85" s="11" t="inlineStr">
        <is>
          <t>已送達</t>
        </is>
      </c>
      <c r="K85" s="12" t="n">
        <v>16</v>
      </c>
      <c r="L85" s="13" t="n">
        <v>2988</v>
      </c>
      <c r="M85" s="26" t="inlineStr">
        <is>
          <t>家人食飯</t>
        </is>
      </c>
    </row>
    <row r="86">
      <c r="A86" s="26" t="inlineStr">
        <is>
          <t>#6218</t>
        </is>
      </c>
      <c r="B86" s="24" t="n">
        <v>45928</v>
      </c>
      <c r="C86" s="11" t="inlineStr">
        <is>
          <t>2025-09-28 23:11:44</t>
        </is>
      </c>
      <c r="D86" s="11" t="n">
        <v>2025</v>
      </c>
      <c r="E86" s="11" t="n">
        <v>9</v>
      </c>
      <c r="F86" s="26" t="inlineStr">
        <is>
          <t>Mavis Leung</t>
        </is>
      </c>
      <c r="G86" s="26" t="inlineStr"/>
      <c r="H86" s="26" t="inlineStr">
        <is>
          <t>Catering</t>
        </is>
      </c>
      <c r="I86" s="24" t="n">
        <v>45936</v>
      </c>
      <c r="J86" s="11" t="inlineStr">
        <is>
          <t>已送達</t>
        </is>
      </c>
      <c r="K86" s="12" t="n">
        <v>7</v>
      </c>
      <c r="L86" s="13" t="n">
        <v>1218</v>
      </c>
      <c r="M86" s="26" t="inlineStr">
        <is>
          <t>中餐菜式, 家人食飯</t>
        </is>
      </c>
    </row>
    <row r="87">
      <c r="A87" s="26" t="inlineStr">
        <is>
          <t>K-1840</t>
        </is>
      </c>
      <c r="B87" s="24" t="n">
        <v>45929</v>
      </c>
      <c r="C87" s="11" t="inlineStr">
        <is>
          <t>2025-09-29 02:15:50</t>
        </is>
      </c>
      <c r="D87" s="11" t="n">
        <v>2025</v>
      </c>
      <c r="E87" s="11" t="n">
        <v>9</v>
      </c>
      <c r="F87" s="26" t="inlineStr">
        <is>
          <t>Elsa Tsoi</t>
        </is>
      </c>
      <c r="G87" s="26" t="inlineStr"/>
      <c r="H87" s="26" t="inlineStr">
        <is>
          <t>Kitchen</t>
        </is>
      </c>
      <c r="I87" s="24" t="n">
        <v>45936</v>
      </c>
      <c r="J87" s="11" t="inlineStr">
        <is>
          <t>已送達</t>
        </is>
      </c>
      <c r="K87" s="12" t="n">
        <v>11</v>
      </c>
      <c r="L87" s="13" t="n">
        <v>4288</v>
      </c>
      <c r="M87" s="26" t="inlineStr">
        <is>
          <t>中式套餐, 家人食飯</t>
        </is>
      </c>
    </row>
    <row r="88">
      <c r="A88" s="26" t="inlineStr">
        <is>
          <t>#6219</t>
        </is>
      </c>
      <c r="B88" s="24" t="n">
        <v>45929</v>
      </c>
      <c r="C88" s="11" t="inlineStr">
        <is>
          <t>2025-09-29 15:41:56</t>
        </is>
      </c>
      <c r="D88" s="11" t="n">
        <v>2025</v>
      </c>
      <c r="E88" s="11" t="n">
        <v>9</v>
      </c>
      <c r="F88" s="26" t="inlineStr">
        <is>
          <t>Wendy Ip</t>
        </is>
      </c>
      <c r="G88" s="26" t="inlineStr"/>
      <c r="H88" s="26" t="inlineStr">
        <is>
          <t>Catering</t>
        </is>
      </c>
      <c r="I88" s="24" t="n">
        <v>45936</v>
      </c>
      <c r="J88" s="11" t="inlineStr">
        <is>
          <t>已送達</t>
        </is>
      </c>
      <c r="K88" s="12" t="n">
        <v>14</v>
      </c>
      <c r="L88" s="13" t="n">
        <v>2226</v>
      </c>
      <c r="M88" s="26" t="inlineStr">
        <is>
          <t>朋友聚會</t>
        </is>
      </c>
    </row>
    <row r="89">
      <c r="A89" s="26" t="inlineStr">
        <is>
          <t>#6220</t>
        </is>
      </c>
      <c r="B89" s="24" t="n">
        <v>45929</v>
      </c>
      <c r="C89" s="11" t="inlineStr">
        <is>
          <t>2025-09-29 18:04:18</t>
        </is>
      </c>
      <c r="D89" s="11" t="n">
        <v>2025</v>
      </c>
      <c r="E89" s="11" t="n">
        <v>9</v>
      </c>
      <c r="F89" s="26" t="inlineStr">
        <is>
          <t>Ching lai</t>
        </is>
      </c>
      <c r="G89" s="26" t="inlineStr"/>
      <c r="H89" s="26" t="inlineStr">
        <is>
          <t>Catering</t>
        </is>
      </c>
      <c r="I89" s="24" t="n">
        <v>45937</v>
      </c>
      <c r="J89" s="11" t="inlineStr">
        <is>
          <t>已送達</t>
        </is>
      </c>
      <c r="K89" s="12" t="n">
        <v>15</v>
      </c>
      <c r="L89" s="13" t="n">
        <v>2950</v>
      </c>
      <c r="M89" s="26" t="inlineStr"/>
    </row>
    <row r="90">
      <c r="A90" s="26" t="inlineStr">
        <is>
          <t>#6221</t>
        </is>
      </c>
      <c r="B90" s="24" t="n">
        <v>45929</v>
      </c>
      <c r="C90" s="11" t="inlineStr">
        <is>
          <t>2025-09-29 18:31:36</t>
        </is>
      </c>
      <c r="D90" s="11" t="n">
        <v>2025</v>
      </c>
      <c r="E90" s="11" t="n">
        <v>9</v>
      </c>
      <c r="F90" s="26" t="inlineStr">
        <is>
          <t>Paxton Lam</t>
        </is>
      </c>
      <c r="G90" s="26" t="inlineStr"/>
      <c r="H90" s="26" t="inlineStr">
        <is>
          <t>Catering</t>
        </is>
      </c>
      <c r="I90" s="24" t="n">
        <v>45933</v>
      </c>
      <c r="J90" s="11" t="inlineStr">
        <is>
          <t>已送達</t>
        </is>
      </c>
      <c r="K90" s="12" t="n">
        <v>8</v>
      </c>
      <c r="L90" s="13" t="n">
        <v>938</v>
      </c>
      <c r="M90" s="26" t="inlineStr">
        <is>
          <t>生日訂單, 非中餐/小食</t>
        </is>
      </c>
    </row>
    <row r="91">
      <c r="A91" s="26" t="inlineStr">
        <is>
          <t>K-1841</t>
        </is>
      </c>
      <c r="B91" s="24" t="n">
        <v>45929</v>
      </c>
      <c r="C91" s="11" t="inlineStr">
        <is>
          <t>2025-09-29 21:58:46</t>
        </is>
      </c>
      <c r="D91" s="11" t="n">
        <v>2025</v>
      </c>
      <c r="E91" s="11" t="n">
        <v>9</v>
      </c>
      <c r="F91" s="26" t="inlineStr">
        <is>
          <t>Hin Lysander Chau</t>
        </is>
      </c>
      <c r="G91" s="26" t="inlineStr"/>
      <c r="H91" s="26" t="inlineStr">
        <is>
          <t>Kitchen</t>
        </is>
      </c>
      <c r="I91" s="24" t="n">
        <v>45935</v>
      </c>
      <c r="J91" s="11" t="inlineStr">
        <is>
          <t>已送達</t>
        </is>
      </c>
      <c r="K91" s="12" t="n">
        <v>11</v>
      </c>
      <c r="L91" s="13" t="n">
        <v>2170</v>
      </c>
      <c r="M91" s="26" t="inlineStr">
        <is>
          <t>家人食飯</t>
        </is>
      </c>
    </row>
    <row r="92">
      <c r="A92" s="26" t="inlineStr">
        <is>
          <t>K-1842</t>
        </is>
      </c>
      <c r="B92" s="24" t="n">
        <v>45929</v>
      </c>
      <c r="C92" s="11" t="inlineStr">
        <is>
          <t>2025-09-29 22:25:53</t>
        </is>
      </c>
      <c r="D92" s="11" t="n">
        <v>2025</v>
      </c>
      <c r="E92" s="11" t="n">
        <v>9</v>
      </c>
      <c r="F92" s="26" t="inlineStr">
        <is>
          <t>Carol Wong</t>
        </is>
      </c>
      <c r="G92" s="26" t="inlineStr"/>
      <c r="H92" s="26" t="inlineStr">
        <is>
          <t>Kitchen</t>
        </is>
      </c>
      <c r="I92" s="24" t="n">
        <v>45936</v>
      </c>
      <c r="J92" s="11" t="inlineStr">
        <is>
          <t>已送達</t>
        </is>
      </c>
      <c r="K92" s="12" t="n">
        <v>14</v>
      </c>
      <c r="L92" s="13" t="n">
        <v>2830</v>
      </c>
      <c r="M92" s="26" t="inlineStr">
        <is>
          <t>家人食飯</t>
        </is>
      </c>
    </row>
    <row r="93">
      <c r="A93" s="26" t="inlineStr">
        <is>
          <t>K-1843</t>
        </is>
      </c>
      <c r="B93" s="24" t="n">
        <v>45929</v>
      </c>
      <c r="C93" s="11" t="inlineStr">
        <is>
          <t>2025-09-29 22:54:42</t>
        </is>
      </c>
      <c r="D93" s="11" t="n">
        <v>2025</v>
      </c>
      <c r="E93" s="11" t="n">
        <v>9</v>
      </c>
      <c r="F93" s="26" t="inlineStr">
        <is>
          <t>Louis Lam</t>
        </is>
      </c>
      <c r="G93" s="26" t="inlineStr"/>
      <c r="H93" s="26" t="inlineStr">
        <is>
          <t>Kitchen</t>
        </is>
      </c>
      <c r="I93" s="24" t="n">
        <v>45935</v>
      </c>
      <c r="J93" s="11" t="inlineStr">
        <is>
          <t>已送達</t>
        </is>
      </c>
      <c r="K93" s="12" t="n">
        <v>6</v>
      </c>
      <c r="L93" s="13" t="n">
        <v>1560</v>
      </c>
      <c r="M93" s="26" t="inlineStr">
        <is>
          <t>家人食飯</t>
        </is>
      </c>
    </row>
    <row r="94">
      <c r="A94" s="26" t="inlineStr">
        <is>
          <t>P-1072</t>
        </is>
      </c>
      <c r="B94" s="24" t="n">
        <v>45929</v>
      </c>
      <c r="C94" s="11" t="inlineStr">
        <is>
          <t>2025-09-29 23:13:03</t>
        </is>
      </c>
      <c r="D94" s="11" t="n">
        <v>2025</v>
      </c>
      <c r="E94" s="11" t="n">
        <v>9</v>
      </c>
      <c r="F94" s="26" t="inlineStr">
        <is>
          <t>Rita Yu</t>
        </is>
      </c>
      <c r="G94" s="26" t="inlineStr"/>
      <c r="H94" s="26" t="inlineStr">
        <is>
          <t>HK Party Food</t>
        </is>
      </c>
      <c r="I94" s="24" t="n">
        <v>45934</v>
      </c>
      <c r="J94" s="11" t="inlineStr">
        <is>
          <t>已送達</t>
        </is>
      </c>
      <c r="K94" s="12" t="n">
        <v>14</v>
      </c>
      <c r="L94" s="13" t="n">
        <v>2630</v>
      </c>
      <c r="M94" s="26" t="inlineStr">
        <is>
          <t>家人食飯</t>
        </is>
      </c>
    </row>
    <row r="95">
      <c r="A95" s="26" t="inlineStr">
        <is>
          <t>K-1845</t>
        </is>
      </c>
      <c r="B95" s="24" t="n">
        <v>45929</v>
      </c>
      <c r="C95" s="11" t="inlineStr">
        <is>
          <t>2025-09-29 23:37:51</t>
        </is>
      </c>
      <c r="D95" s="11" t="n">
        <v>2025</v>
      </c>
      <c r="E95" s="11" t="n">
        <v>9</v>
      </c>
      <c r="F95" s="26" t="inlineStr">
        <is>
          <t>kovin cham</t>
        </is>
      </c>
      <c r="G95" s="26" t="inlineStr"/>
      <c r="H95" s="26" t="inlineStr">
        <is>
          <t>Kitchen</t>
        </is>
      </c>
      <c r="I95" s="24" t="n">
        <v>45935</v>
      </c>
      <c r="J95" s="11" t="inlineStr">
        <is>
          <t>已送達</t>
        </is>
      </c>
      <c r="K95" s="12" t="n">
        <v>6</v>
      </c>
      <c r="L95" s="13" t="n">
        <v>2250</v>
      </c>
      <c r="M95" s="26" t="inlineStr">
        <is>
          <t>家人食飯</t>
        </is>
      </c>
    </row>
    <row r="96">
      <c r="A96" s="26" t="inlineStr">
        <is>
          <t>P-1073</t>
        </is>
      </c>
      <c r="B96" s="24" t="n">
        <v>45930</v>
      </c>
      <c r="C96" s="11" t="inlineStr">
        <is>
          <t>2025-09-30 10:00:07</t>
        </is>
      </c>
      <c r="D96" s="11" t="n">
        <v>2025</v>
      </c>
      <c r="E96" s="11" t="n">
        <v>9</v>
      </c>
      <c r="F96" s="26" t="inlineStr">
        <is>
          <t>Teneo / Marie Phillips</t>
        </is>
      </c>
      <c r="G96" s="26" t="inlineStr"/>
      <c r="H96" s="26" t="inlineStr">
        <is>
          <t>HK Party Food</t>
        </is>
      </c>
      <c r="I96" s="24" t="n">
        <v>45936</v>
      </c>
      <c r="J96" s="11" t="inlineStr">
        <is>
          <t>已送達</t>
        </is>
      </c>
      <c r="K96" s="12" t="n">
        <v>2</v>
      </c>
      <c r="L96" s="13" t="n">
        <v>1538</v>
      </c>
      <c r="M96" s="26" t="inlineStr">
        <is>
          <t>公司同事聚餐</t>
        </is>
      </c>
    </row>
    <row r="97">
      <c r="A97" s="26" t="inlineStr">
        <is>
          <t>#6224</t>
        </is>
      </c>
      <c r="B97" s="24" t="n">
        <v>45930</v>
      </c>
      <c r="C97" s="11" t="inlineStr">
        <is>
          <t>2025-09-30 10:35:58</t>
        </is>
      </c>
      <c r="D97" s="11" t="n">
        <v>2025</v>
      </c>
      <c r="E97" s="11" t="n">
        <v>9</v>
      </c>
      <c r="F97" s="26" t="inlineStr">
        <is>
          <t>Angus Lam</t>
        </is>
      </c>
      <c r="G97" s="26" t="inlineStr"/>
      <c r="H97" s="26" t="inlineStr">
        <is>
          <t>Catering</t>
        </is>
      </c>
      <c r="I97" s="24" t="n">
        <v>45935</v>
      </c>
      <c r="J97" s="11" t="inlineStr">
        <is>
          <t>已送達</t>
        </is>
      </c>
      <c r="K97" s="12" t="n">
        <v>15</v>
      </c>
      <c r="L97" s="13" t="n">
        <v>2568</v>
      </c>
      <c r="M97" s="26" t="inlineStr">
        <is>
          <t>家人食飯</t>
        </is>
      </c>
    </row>
    <row r="98">
      <c r="A98" s="26" t="inlineStr">
        <is>
          <t>K-1846</t>
        </is>
      </c>
      <c r="B98" s="24" t="n">
        <v>45930</v>
      </c>
      <c r="C98" s="11" t="inlineStr">
        <is>
          <t>2025-09-30 13:51:33</t>
        </is>
      </c>
      <c r="D98" s="11" t="n">
        <v>2025</v>
      </c>
      <c r="E98" s="11" t="n">
        <v>9</v>
      </c>
      <c r="F98" s="26" t="inlineStr">
        <is>
          <t>Karen Hau</t>
        </is>
      </c>
      <c r="G98" s="26" t="inlineStr"/>
      <c r="H98" s="26" t="inlineStr">
        <is>
          <t>Kitchen</t>
        </is>
      </c>
      <c r="I98" s="24" t="n">
        <v>45934</v>
      </c>
      <c r="J98" s="11" t="inlineStr">
        <is>
          <t>已送達</t>
        </is>
      </c>
      <c r="K98" s="12" t="n">
        <v>11</v>
      </c>
      <c r="L98" s="13" t="n">
        <v>1960</v>
      </c>
      <c r="M98" s="26" t="inlineStr">
        <is>
          <t>家人食飯</t>
        </is>
      </c>
    </row>
    <row r="99">
      <c r="A99" s="26" t="inlineStr">
        <is>
          <t>#6225</t>
        </is>
      </c>
      <c r="B99" s="24" t="n">
        <v>45930</v>
      </c>
      <c r="C99" s="11" t="inlineStr">
        <is>
          <t>2025-09-30 14:02:03</t>
        </is>
      </c>
      <c r="D99" s="11" t="n">
        <v>2025</v>
      </c>
      <c r="E99" s="11" t="n">
        <v>9</v>
      </c>
      <c r="F99" s="26" t="inlineStr">
        <is>
          <t>Yoyo Law</t>
        </is>
      </c>
      <c r="G99" s="26" t="inlineStr"/>
      <c r="H99" s="26" t="inlineStr">
        <is>
          <t>Catering</t>
        </is>
      </c>
      <c r="I99" s="24" t="n">
        <v>45936</v>
      </c>
      <c r="J99" s="11" t="inlineStr">
        <is>
          <t>已送達</t>
        </is>
      </c>
      <c r="K99" s="12" t="n">
        <v>12</v>
      </c>
      <c r="L99" s="13" t="n">
        <v>1960</v>
      </c>
      <c r="M99" s="26" t="inlineStr">
        <is>
          <t>家人食飯</t>
        </is>
      </c>
    </row>
    <row r="100">
      <c r="A100" s="26" t="inlineStr">
        <is>
          <t>K-1847</t>
        </is>
      </c>
      <c r="B100" s="24" t="n">
        <v>45930</v>
      </c>
      <c r="C100" s="11" t="inlineStr">
        <is>
          <t>2025-09-30 22:57:17</t>
        </is>
      </c>
      <c r="D100" s="11" t="n">
        <v>2025</v>
      </c>
      <c r="E100" s="11" t="n">
        <v>9</v>
      </c>
      <c r="F100" s="26" t="inlineStr">
        <is>
          <t>Michael Chan</t>
        </is>
      </c>
      <c r="G100" s="26" t="inlineStr"/>
      <c r="H100" s="26" t="inlineStr">
        <is>
          <t>Kitchen</t>
        </is>
      </c>
      <c r="I100" s="24" t="n">
        <v>45936</v>
      </c>
      <c r="J100" s="11" t="inlineStr">
        <is>
          <t>已送達</t>
        </is>
      </c>
      <c r="K100" s="12" t="n">
        <v>12</v>
      </c>
      <c r="L100" s="13" t="n">
        <v>2260</v>
      </c>
      <c r="M100" s="26" t="inlineStr">
        <is>
          <t>中式套餐</t>
        </is>
      </c>
    </row>
    <row r="101">
      <c r="A101" s="26" t="inlineStr">
        <is>
          <t>#6227</t>
        </is>
      </c>
      <c r="B101" s="24" t="n">
        <v>45931</v>
      </c>
      <c r="C101" s="11" t="inlineStr">
        <is>
          <t>2025-10-01 00:00:13</t>
        </is>
      </c>
      <c r="D101" s="11" t="n">
        <v>2025</v>
      </c>
      <c r="E101" s="11" t="n">
        <v>10</v>
      </c>
      <c r="F101" s="26" t="inlineStr">
        <is>
          <t>Charles Mok</t>
        </is>
      </c>
      <c r="G101" s="26" t="inlineStr"/>
      <c r="H101" s="26" t="inlineStr">
        <is>
          <t>Catering</t>
        </is>
      </c>
      <c r="I101" s="24" t="n">
        <v>45934</v>
      </c>
      <c r="J101" s="11" t="inlineStr">
        <is>
          <t>已送達</t>
        </is>
      </c>
      <c r="K101" s="12" t="n">
        <v>33</v>
      </c>
      <c r="L101" s="13" t="n">
        <v>4581.4</v>
      </c>
      <c r="M101" s="26" t="inlineStr">
        <is>
          <t>中式套餐</t>
        </is>
      </c>
    </row>
    <row r="102">
      <c r="A102" s="26" t="inlineStr">
        <is>
          <t>#6228</t>
        </is>
      </c>
      <c r="B102" s="24" t="n">
        <v>45931</v>
      </c>
      <c r="C102" s="11" t="inlineStr">
        <is>
          <t>2025-10-01 00:07:13</t>
        </is>
      </c>
      <c r="D102" s="11" t="n">
        <v>2025</v>
      </c>
      <c r="E102" s="11" t="n">
        <v>10</v>
      </c>
      <c r="F102" s="26" t="inlineStr">
        <is>
          <t>J Lee</t>
        </is>
      </c>
      <c r="G102" s="26" t="inlineStr"/>
      <c r="H102" s="26" t="inlineStr">
        <is>
          <t>Catering</t>
        </is>
      </c>
      <c r="I102" s="24" t="n">
        <v>45935</v>
      </c>
      <c r="J102" s="11" t="inlineStr">
        <is>
          <t>已送達</t>
        </is>
      </c>
      <c r="K102" s="12" t="n">
        <v>12</v>
      </c>
      <c r="L102" s="13" t="n">
        <v>1980</v>
      </c>
      <c r="M102" s="26" t="inlineStr">
        <is>
          <t>中式套餐</t>
        </is>
      </c>
    </row>
    <row r="103">
      <c r="A103" s="26" t="inlineStr">
        <is>
          <t>#6229</t>
        </is>
      </c>
      <c r="B103" s="24" t="n">
        <v>45931</v>
      </c>
      <c r="C103" s="11" t="inlineStr">
        <is>
          <t>2025-10-01 09:36:18</t>
        </is>
      </c>
      <c r="D103" s="11" t="n">
        <v>2025</v>
      </c>
      <c r="E103" s="11" t="n">
        <v>10</v>
      </c>
      <c r="F103" s="26" t="inlineStr">
        <is>
          <t>Agnes Li</t>
        </is>
      </c>
      <c r="G103" s="26" t="inlineStr"/>
      <c r="H103" s="26" t="inlineStr">
        <is>
          <t>Catering</t>
        </is>
      </c>
      <c r="I103" s="24" t="n">
        <v>45936</v>
      </c>
      <c r="J103" s="11" t="inlineStr">
        <is>
          <t>已送達</t>
        </is>
      </c>
      <c r="K103" s="12" t="n">
        <v>15</v>
      </c>
      <c r="L103" s="13" t="n">
        <v>2930</v>
      </c>
      <c r="M103" s="26" t="inlineStr">
        <is>
          <t>中式套餐</t>
        </is>
      </c>
    </row>
    <row r="104">
      <c r="A104" s="26" t="inlineStr">
        <is>
          <t>#6230</t>
        </is>
      </c>
      <c r="B104" s="24" t="n">
        <v>45931</v>
      </c>
      <c r="C104" s="11" t="inlineStr">
        <is>
          <t>2025-10-01 11:54:01</t>
        </is>
      </c>
      <c r="D104" s="11" t="n">
        <v>2025</v>
      </c>
      <c r="E104" s="11" t="n">
        <v>10</v>
      </c>
      <c r="F104" s="26" t="inlineStr">
        <is>
          <t>Jerry Chan</t>
        </is>
      </c>
      <c r="G104" s="26" t="inlineStr"/>
      <c r="H104" s="26" t="inlineStr">
        <is>
          <t>Catering</t>
        </is>
      </c>
      <c r="I104" s="24" t="n">
        <v>45936</v>
      </c>
      <c r="J104" s="11" t="inlineStr">
        <is>
          <t>已送達</t>
        </is>
      </c>
      <c r="K104" s="12" t="n">
        <v>14</v>
      </c>
      <c r="L104" s="13" t="n">
        <v>2810</v>
      </c>
      <c r="M104" s="26" t="inlineStr">
        <is>
          <t>中式套餐</t>
        </is>
      </c>
    </row>
    <row r="105">
      <c r="A105" s="26" t="inlineStr">
        <is>
          <t>#6231</t>
        </is>
      </c>
      <c r="B105" s="24" t="n">
        <v>45931</v>
      </c>
      <c r="C105" s="11" t="inlineStr">
        <is>
          <t>2025-10-01 13:49:58</t>
        </is>
      </c>
      <c r="D105" s="11" t="n">
        <v>2025</v>
      </c>
      <c r="E105" s="11" t="n">
        <v>10</v>
      </c>
      <c r="F105" s="26" t="inlineStr">
        <is>
          <t>Cindy Siu</t>
        </is>
      </c>
      <c r="G105" s="26" t="inlineStr"/>
      <c r="H105" s="26" t="inlineStr">
        <is>
          <t>Catering</t>
        </is>
      </c>
      <c r="I105" s="24" t="n">
        <v>45934</v>
      </c>
      <c r="J105" s="11" t="inlineStr">
        <is>
          <t>已送達</t>
        </is>
      </c>
      <c r="K105" s="12" t="n">
        <v>12</v>
      </c>
      <c r="L105" s="13" t="n">
        <v>1880</v>
      </c>
      <c r="M105" s="26" t="inlineStr">
        <is>
          <t>中式套餐</t>
        </is>
      </c>
    </row>
    <row r="106">
      <c r="A106" s="26" t="inlineStr">
        <is>
          <t>#6232</t>
        </is>
      </c>
      <c r="B106" s="24" t="n">
        <v>45931</v>
      </c>
      <c r="C106" s="11" t="inlineStr">
        <is>
          <t>2025-10-01 15:19:33</t>
        </is>
      </c>
      <c r="D106" s="11" t="n">
        <v>2025</v>
      </c>
      <c r="E106" s="11" t="n">
        <v>10</v>
      </c>
      <c r="F106" s="26" t="inlineStr">
        <is>
          <t>Eva 黃</t>
        </is>
      </c>
      <c r="G106" s="26" t="inlineStr"/>
      <c r="H106" s="26" t="inlineStr">
        <is>
          <t>Catering</t>
        </is>
      </c>
      <c r="I106" s="24" t="n">
        <v>45936</v>
      </c>
      <c r="J106" s="11" t="inlineStr">
        <is>
          <t>已送達</t>
        </is>
      </c>
      <c r="K106" s="12" t="n">
        <v>6</v>
      </c>
      <c r="L106" s="13" t="n">
        <v>900</v>
      </c>
      <c r="M106" s="26" t="inlineStr">
        <is>
          <t>中餐菜式</t>
        </is>
      </c>
    </row>
    <row r="107">
      <c r="A107" s="26" t="inlineStr">
        <is>
          <t>B-1269</t>
        </is>
      </c>
      <c r="B107" s="24" t="n">
        <v>45931</v>
      </c>
      <c r="C107" s="11" t="inlineStr">
        <is>
          <t>2025-10-01 18:37:55</t>
        </is>
      </c>
      <c r="D107" s="11" t="n">
        <v>2025</v>
      </c>
      <c r="E107" s="11" t="n">
        <v>10</v>
      </c>
      <c r="F107" s="26" t="inlineStr">
        <is>
          <t>香港大學 / Zita Suen</t>
        </is>
      </c>
      <c r="G107" s="26" t="inlineStr"/>
      <c r="H107" s="26" t="inlineStr">
        <is>
          <t>HK lunch box</t>
        </is>
      </c>
      <c r="I107" s="24" t="n">
        <v>45934</v>
      </c>
      <c r="J107" s="11" t="inlineStr">
        <is>
          <t>已送達</t>
        </is>
      </c>
      <c r="K107" s="12" t="n">
        <v>179</v>
      </c>
      <c r="L107" s="13" t="n">
        <v>16550</v>
      </c>
      <c r="M107" s="26" t="inlineStr">
        <is>
          <t>便當訂單</t>
        </is>
      </c>
    </row>
    <row r="108">
      <c r="A108" s="26" t="inlineStr">
        <is>
          <t>#6233</t>
        </is>
      </c>
      <c r="B108" s="24" t="n">
        <v>45931</v>
      </c>
      <c r="C108" s="11" t="inlineStr">
        <is>
          <t>2025-10-01 22:09:47</t>
        </is>
      </c>
      <c r="D108" s="11" t="n">
        <v>2025</v>
      </c>
      <c r="E108" s="11" t="n">
        <v>10</v>
      </c>
      <c r="F108" s="26" t="inlineStr">
        <is>
          <t>Hebe Tong</t>
        </is>
      </c>
      <c r="G108" s="26" t="inlineStr"/>
      <c r="H108" s="26" t="inlineStr">
        <is>
          <t>Catering</t>
        </is>
      </c>
      <c r="I108" s="24" t="n">
        <v>45935</v>
      </c>
      <c r="J108" s="11" t="inlineStr">
        <is>
          <t>已送達</t>
        </is>
      </c>
      <c r="K108" s="12" t="n">
        <v>12</v>
      </c>
      <c r="L108" s="13" t="n">
        <v>1980</v>
      </c>
      <c r="M108" s="26" t="inlineStr">
        <is>
          <t>中式套餐</t>
        </is>
      </c>
    </row>
    <row r="109">
      <c r="A109" s="26" t="inlineStr">
        <is>
          <t>#6234</t>
        </is>
      </c>
      <c r="B109" s="24" t="n">
        <v>45931</v>
      </c>
      <c r="C109" s="11" t="inlineStr">
        <is>
          <t>2025-10-01 22:51:35</t>
        </is>
      </c>
      <c r="D109" s="11" t="n">
        <v>2025</v>
      </c>
      <c r="E109" s="11" t="n">
        <v>10</v>
      </c>
      <c r="F109" s="26" t="inlineStr">
        <is>
          <t>Annie Wong</t>
        </is>
      </c>
      <c r="G109" s="26" t="inlineStr"/>
      <c r="H109" s="26" t="inlineStr">
        <is>
          <t>Catering</t>
        </is>
      </c>
      <c r="I109" s="24" t="n">
        <v>45937</v>
      </c>
      <c r="J109" s="11" t="inlineStr">
        <is>
          <t>已送達</t>
        </is>
      </c>
      <c r="K109" s="12" t="n">
        <v>10</v>
      </c>
      <c r="L109" s="13" t="n">
        <v>1444</v>
      </c>
      <c r="M109" s="26" t="inlineStr">
        <is>
          <t>家人食飯, 非中餐/小食</t>
        </is>
      </c>
    </row>
    <row r="110">
      <c r="A110" s="26" t="inlineStr">
        <is>
          <t>#6235</t>
        </is>
      </c>
      <c r="B110" s="24" t="n">
        <v>45932</v>
      </c>
      <c r="C110" s="11" t="inlineStr">
        <is>
          <t>2025-10-02 00:03:44</t>
        </is>
      </c>
      <c r="D110" s="11" t="n">
        <v>2025</v>
      </c>
      <c r="E110" s="11" t="n">
        <v>10</v>
      </c>
      <c r="F110" s="26" t="inlineStr">
        <is>
          <t>Fung Yin Man</t>
        </is>
      </c>
      <c r="G110" s="26" t="inlineStr"/>
      <c r="H110" s="26" t="inlineStr">
        <is>
          <t>Catering</t>
        </is>
      </c>
      <c r="I110" s="24" t="n">
        <v>45934</v>
      </c>
      <c r="J110" s="11" t="inlineStr">
        <is>
          <t>已送達</t>
        </is>
      </c>
      <c r="K110" s="12" t="n">
        <v>7</v>
      </c>
      <c r="L110" s="13" t="n">
        <v>1278.44</v>
      </c>
      <c r="M110" s="26" t="inlineStr">
        <is>
          <t>非中餐/小食</t>
        </is>
      </c>
    </row>
    <row r="111">
      <c r="A111" s="26" t="inlineStr">
        <is>
          <t>K-1848</t>
        </is>
      </c>
      <c r="B111" s="24" t="n">
        <v>45932</v>
      </c>
      <c r="C111" s="11" t="inlineStr">
        <is>
          <t>2025-10-02 00:51:43</t>
        </is>
      </c>
      <c r="D111" s="11" t="n">
        <v>2025</v>
      </c>
      <c r="E111" s="11" t="n">
        <v>10</v>
      </c>
      <c r="F111" s="26" t="inlineStr">
        <is>
          <t>Shelby Tse</t>
        </is>
      </c>
      <c r="G111" s="26" t="inlineStr"/>
      <c r="H111" s="26" t="inlineStr">
        <is>
          <t>Kitchen</t>
        </is>
      </c>
      <c r="I111" s="24" t="n">
        <v>45936</v>
      </c>
      <c r="J111" s="11" t="inlineStr">
        <is>
          <t>已送達</t>
        </is>
      </c>
      <c r="K111" s="12" t="n">
        <v>15</v>
      </c>
      <c r="L111" s="13" t="n">
        <v>4556</v>
      </c>
      <c r="M111" s="26" t="inlineStr">
        <is>
          <t>中式套餐</t>
        </is>
      </c>
    </row>
    <row r="112">
      <c r="A112" s="26" t="inlineStr">
        <is>
          <t>#6236</t>
        </is>
      </c>
      <c r="B112" s="24" t="n">
        <v>45932</v>
      </c>
      <c r="C112" s="11" t="inlineStr">
        <is>
          <t>2025-10-02 09:34:23</t>
        </is>
      </c>
      <c r="D112" s="11" t="n">
        <v>2025</v>
      </c>
      <c r="E112" s="11" t="n">
        <v>10</v>
      </c>
      <c r="F112" s="26" t="inlineStr">
        <is>
          <t>Ice Fung</t>
        </is>
      </c>
      <c r="G112" s="26" t="inlineStr"/>
      <c r="H112" s="26" t="inlineStr">
        <is>
          <t>Catering</t>
        </is>
      </c>
      <c r="I112" s="24" t="n">
        <v>45934</v>
      </c>
      <c r="J112" s="11" t="inlineStr">
        <is>
          <t>已送達</t>
        </is>
      </c>
      <c r="K112" s="12" t="n">
        <v>26</v>
      </c>
      <c r="L112" s="13" t="n">
        <v>4980</v>
      </c>
      <c r="M112" s="26" t="inlineStr">
        <is>
          <t>中式套餐</t>
        </is>
      </c>
    </row>
    <row r="113">
      <c r="A113" s="26" t="inlineStr">
        <is>
          <t>K-1849</t>
        </is>
      </c>
      <c r="B113" s="24" t="n">
        <v>45932</v>
      </c>
      <c r="C113" s="11" t="inlineStr">
        <is>
          <t>2025-10-02 10:49:09</t>
        </is>
      </c>
      <c r="D113" s="11" t="n">
        <v>2025</v>
      </c>
      <c r="E113" s="11" t="n">
        <v>10</v>
      </c>
      <c r="F113" s="26" t="inlineStr">
        <is>
          <t>On Kin Yau</t>
        </is>
      </c>
      <c r="G113" s="26" t="inlineStr"/>
      <c r="H113" s="26" t="inlineStr">
        <is>
          <t>Kitchen</t>
        </is>
      </c>
      <c r="I113" s="24" t="n">
        <v>45935</v>
      </c>
      <c r="J113" s="11" t="inlineStr">
        <is>
          <t>已送達</t>
        </is>
      </c>
      <c r="K113" s="12" t="n">
        <v>12</v>
      </c>
      <c r="L113" s="13" t="n">
        <v>2130</v>
      </c>
      <c r="M113" s="26" t="inlineStr">
        <is>
          <t>中式套餐</t>
        </is>
      </c>
    </row>
    <row r="114">
      <c r="A114" s="26" t="inlineStr">
        <is>
          <t>#6237</t>
        </is>
      </c>
      <c r="B114" s="24" t="n">
        <v>45932</v>
      </c>
      <c r="C114" s="11" t="inlineStr">
        <is>
          <t>2025-10-02 11:47:45</t>
        </is>
      </c>
      <c r="D114" s="11" t="n">
        <v>2025</v>
      </c>
      <c r="E114" s="11" t="n">
        <v>10</v>
      </c>
      <c r="F114" s="26" t="inlineStr">
        <is>
          <t>Chaddy Ho</t>
        </is>
      </c>
      <c r="G114" s="26" t="inlineStr"/>
      <c r="H114" s="26" t="inlineStr">
        <is>
          <t>Catering</t>
        </is>
      </c>
      <c r="I114" s="24" t="n">
        <v>45936</v>
      </c>
      <c r="J114" s="11" t="inlineStr">
        <is>
          <t>已送達</t>
        </is>
      </c>
      <c r="K114" s="12" t="n">
        <v>14</v>
      </c>
      <c r="L114" s="13" t="n">
        <v>2810</v>
      </c>
      <c r="M114" s="26" t="inlineStr">
        <is>
          <t>中式套餐</t>
        </is>
      </c>
    </row>
    <row r="115">
      <c r="A115" s="26" t="inlineStr">
        <is>
          <t>#6238</t>
        </is>
      </c>
      <c r="B115" s="24" t="n">
        <v>45932</v>
      </c>
      <c r="C115" s="11" t="inlineStr">
        <is>
          <t>2025-10-02 15:56:34</t>
        </is>
      </c>
      <c r="D115" s="11" t="n">
        <v>2025</v>
      </c>
      <c r="E115" s="11" t="n">
        <v>10</v>
      </c>
      <c r="F115" s="26" t="inlineStr">
        <is>
          <t>Taylor Wong</t>
        </is>
      </c>
      <c r="G115" s="26" t="inlineStr"/>
      <c r="H115" s="26" t="inlineStr">
        <is>
          <t>Catering</t>
        </is>
      </c>
      <c r="I115" s="24" t="n">
        <v>45936</v>
      </c>
      <c r="J115" s="11" t="inlineStr">
        <is>
          <t>已送達</t>
        </is>
      </c>
      <c r="K115" s="12" t="n">
        <v>12</v>
      </c>
      <c r="L115" s="13" t="n">
        <v>1930</v>
      </c>
      <c r="M115" s="26" t="inlineStr">
        <is>
          <t>中式套餐</t>
        </is>
      </c>
    </row>
    <row r="116">
      <c r="A116" s="26" t="inlineStr">
        <is>
          <t>#6239</t>
        </is>
      </c>
      <c r="B116" s="24" t="n">
        <v>45932</v>
      </c>
      <c r="C116" s="11" t="inlineStr">
        <is>
          <t>2025-10-02 17:23:16</t>
        </is>
      </c>
      <c r="D116" s="11" t="n">
        <v>2025</v>
      </c>
      <c r="E116" s="11" t="n">
        <v>10</v>
      </c>
      <c r="F116" s="26" t="inlineStr">
        <is>
          <t>Carmen Lam</t>
        </is>
      </c>
      <c r="G116" s="26" t="inlineStr"/>
      <c r="H116" s="26" t="inlineStr">
        <is>
          <t>Catering</t>
        </is>
      </c>
      <c r="I116" s="24" t="n">
        <v>45935</v>
      </c>
      <c r="J116" s="11" t="inlineStr">
        <is>
          <t>已送達</t>
        </is>
      </c>
      <c r="K116" s="12" t="n">
        <v>5</v>
      </c>
      <c r="L116" s="13" t="n">
        <v>1592</v>
      </c>
      <c r="M116" s="26" t="inlineStr">
        <is>
          <t>中餐菜式</t>
        </is>
      </c>
    </row>
    <row r="117">
      <c r="A117" s="26" t="inlineStr">
        <is>
          <t>K-1850</t>
        </is>
      </c>
      <c r="B117" s="24" t="n">
        <v>45932</v>
      </c>
      <c r="C117" s="11" t="inlineStr">
        <is>
          <t>2025-10-02 18:11:50</t>
        </is>
      </c>
      <c r="D117" s="11" t="n">
        <v>2025</v>
      </c>
      <c r="E117" s="11" t="n">
        <v>10</v>
      </c>
      <c r="F117" s="26" t="inlineStr">
        <is>
          <t>PO CHUNG WONG</t>
        </is>
      </c>
      <c r="G117" s="26" t="inlineStr"/>
      <c r="H117" s="26" t="inlineStr">
        <is>
          <t>Kitchen</t>
        </is>
      </c>
      <c r="I117" s="24" t="n">
        <v>45935</v>
      </c>
      <c r="J117" s="11" t="inlineStr">
        <is>
          <t>已送達</t>
        </is>
      </c>
      <c r="K117" s="12" t="n">
        <v>14</v>
      </c>
      <c r="L117" s="13" t="n">
        <v>3200</v>
      </c>
      <c r="M117" s="26" t="inlineStr">
        <is>
          <t>中式套餐</t>
        </is>
      </c>
    </row>
    <row r="118">
      <c r="A118" s="26" t="inlineStr">
        <is>
          <t>K-1851</t>
        </is>
      </c>
      <c r="B118" s="24" t="n">
        <v>45932</v>
      </c>
      <c r="C118" s="11" t="inlineStr">
        <is>
          <t>2025-10-02 22:23:03</t>
        </is>
      </c>
      <c r="D118" s="11" t="n">
        <v>2025</v>
      </c>
      <c r="E118" s="11" t="n">
        <v>10</v>
      </c>
      <c r="F118" s="26" t="inlineStr">
        <is>
          <t>Ray Leung</t>
        </is>
      </c>
      <c r="G118" s="26" t="inlineStr"/>
      <c r="H118" s="26" t="inlineStr">
        <is>
          <t>Kitchen</t>
        </is>
      </c>
      <c r="I118" s="24" t="n">
        <v>45936</v>
      </c>
      <c r="J118" s="11" t="inlineStr">
        <is>
          <t>已送達</t>
        </is>
      </c>
      <c r="K118" s="12" t="n">
        <v>12</v>
      </c>
      <c r="L118" s="13" t="n">
        <v>1930</v>
      </c>
      <c r="M118" s="26" t="inlineStr">
        <is>
          <t>中式套餐</t>
        </is>
      </c>
    </row>
    <row r="119">
      <c r="A119" s="26" t="inlineStr">
        <is>
          <t>K-1852</t>
        </is>
      </c>
      <c r="B119" s="24" t="n">
        <v>45933</v>
      </c>
      <c r="C119" s="11" t="inlineStr">
        <is>
          <t>2025-10-03 10:21:10</t>
        </is>
      </c>
      <c r="D119" s="11" t="n">
        <v>2025</v>
      </c>
      <c r="E119" s="11" t="n">
        <v>10</v>
      </c>
      <c r="F119" s="26" t="inlineStr">
        <is>
          <t>Doris Lau</t>
        </is>
      </c>
      <c r="G119" s="26" t="inlineStr"/>
      <c r="H119" s="26" t="inlineStr">
        <is>
          <t>Kitchen</t>
        </is>
      </c>
      <c r="I119" s="24" t="n">
        <v>45936</v>
      </c>
      <c r="J119" s="11" t="inlineStr">
        <is>
          <t>已送達</t>
        </is>
      </c>
      <c r="K119" s="12" t="n">
        <v>14</v>
      </c>
      <c r="L119" s="13" t="n">
        <v>2460</v>
      </c>
      <c r="M119" s="26" t="inlineStr">
        <is>
          <t>中式套餐</t>
        </is>
      </c>
    </row>
    <row r="120">
      <c r="A120" s="26" t="inlineStr">
        <is>
          <t>#6240</t>
        </is>
      </c>
      <c r="B120" s="24" t="n">
        <v>45933</v>
      </c>
      <c r="C120" s="11" t="inlineStr">
        <is>
          <t>2025-10-03 13:04:17</t>
        </is>
      </c>
      <c r="D120" s="11" t="n">
        <v>2025</v>
      </c>
      <c r="E120" s="11" t="n">
        <v>10</v>
      </c>
      <c r="F120" s="26" t="inlineStr">
        <is>
          <t>Zoe Lee</t>
        </is>
      </c>
      <c r="G120" s="26" t="inlineStr"/>
      <c r="H120" s="26" t="inlineStr">
        <is>
          <t>Catering</t>
        </is>
      </c>
      <c r="I120" s="24" t="n">
        <v>45933</v>
      </c>
      <c r="J120" s="11" t="inlineStr">
        <is>
          <t>已送達</t>
        </is>
      </c>
      <c r="K120" s="12" t="n">
        <v>12</v>
      </c>
      <c r="L120" s="13" t="n">
        <v>1930</v>
      </c>
      <c r="M120" s="26" t="inlineStr">
        <is>
          <t>中式套餐</t>
        </is>
      </c>
    </row>
    <row r="121">
      <c r="A121" s="26" t="inlineStr">
        <is>
          <t>P-1076</t>
        </is>
      </c>
      <c r="B121" s="24" t="n">
        <v>45933</v>
      </c>
      <c r="C121" s="11" t="inlineStr">
        <is>
          <t>2025-10-03 13:53:16</t>
        </is>
      </c>
      <c r="D121" s="11" t="n">
        <v>2025</v>
      </c>
      <c r="E121" s="11" t="n">
        <v>10</v>
      </c>
      <c r="F121" s="26" t="inlineStr">
        <is>
          <t>Wii Kan</t>
        </is>
      </c>
      <c r="G121" s="26" t="inlineStr"/>
      <c r="H121" s="26" t="inlineStr">
        <is>
          <t>HK Party Food</t>
        </is>
      </c>
      <c r="I121" s="24" t="n">
        <v>45934</v>
      </c>
      <c r="J121" s="11" t="inlineStr">
        <is>
          <t>已送達</t>
        </is>
      </c>
      <c r="K121" s="12" t="n">
        <v>18</v>
      </c>
      <c r="L121" s="13" t="n">
        <v>3068</v>
      </c>
      <c r="M121" s="26" t="inlineStr">
        <is>
          <t>中式套餐</t>
        </is>
      </c>
    </row>
    <row r="122">
      <c r="A122" s="26" t="inlineStr">
        <is>
          <t>K-1853</t>
        </is>
      </c>
      <c r="B122" s="24" t="n">
        <v>45933</v>
      </c>
      <c r="C122" s="11" t="inlineStr">
        <is>
          <t>2025-10-03 15:27:24</t>
        </is>
      </c>
      <c r="D122" s="11" t="n">
        <v>2025</v>
      </c>
      <c r="E122" s="11" t="n">
        <v>10</v>
      </c>
      <c r="F122" s="26" t="inlineStr">
        <is>
          <t>Mandy Leung</t>
        </is>
      </c>
      <c r="G122" s="26" t="inlineStr"/>
      <c r="H122" s="26" t="inlineStr">
        <is>
          <t>Kitchen</t>
        </is>
      </c>
      <c r="I122" s="24" t="n">
        <v>45935</v>
      </c>
      <c r="J122" s="11" t="inlineStr">
        <is>
          <t>已送達</t>
        </is>
      </c>
      <c r="K122" s="12" t="n">
        <v>8</v>
      </c>
      <c r="L122" s="13" t="n">
        <v>3358</v>
      </c>
      <c r="M122" s="26" t="inlineStr">
        <is>
          <t>中式套餐</t>
        </is>
      </c>
    </row>
    <row r="123">
      <c r="A123" s="26" t="inlineStr">
        <is>
          <t>#6242</t>
        </is>
      </c>
      <c r="B123" s="24" t="n">
        <v>45933</v>
      </c>
      <c r="C123" s="11" t="inlineStr">
        <is>
          <t>2025-10-03 16:59:07</t>
        </is>
      </c>
      <c r="D123" s="11" t="n">
        <v>2025</v>
      </c>
      <c r="E123" s="11" t="n">
        <v>10</v>
      </c>
      <c r="F123" s="26" t="inlineStr">
        <is>
          <t>Emily Lam</t>
        </is>
      </c>
      <c r="G123" s="26" t="inlineStr"/>
      <c r="H123" s="26" t="inlineStr">
        <is>
          <t>Catering</t>
        </is>
      </c>
      <c r="I123" s="24" t="n">
        <v>45936</v>
      </c>
      <c r="J123" s="11" t="inlineStr">
        <is>
          <t>未派車隊</t>
        </is>
      </c>
      <c r="K123" s="12" t="n">
        <v>5</v>
      </c>
      <c r="L123" s="13" t="n">
        <v>852</v>
      </c>
      <c r="M123" s="26" t="inlineStr">
        <is>
          <t>非中餐/小食</t>
        </is>
      </c>
    </row>
    <row r="124">
      <c r="A124" s="26" t="inlineStr">
        <is>
          <t>#6243</t>
        </is>
      </c>
      <c r="B124" s="24" t="n">
        <v>45933</v>
      </c>
      <c r="C124" s="11" t="inlineStr">
        <is>
          <t>2025-10-03 22:59:36</t>
        </is>
      </c>
      <c r="D124" s="11" t="n">
        <v>2025</v>
      </c>
      <c r="E124" s="11" t="n">
        <v>10</v>
      </c>
      <c r="F124" s="26" t="inlineStr">
        <is>
          <t xml:space="preserve">盧賴寶珊 </t>
        </is>
      </c>
      <c r="G124" s="26" t="inlineStr"/>
      <c r="H124" s="26" t="inlineStr">
        <is>
          <t>Catering</t>
        </is>
      </c>
      <c r="I124" s="24" t="n">
        <v>45936</v>
      </c>
      <c r="J124" s="11" t="inlineStr">
        <is>
          <t>已送達</t>
        </is>
      </c>
      <c r="K124" s="12" t="n">
        <v>14</v>
      </c>
      <c r="L124" s="13" t="n">
        <v>2460</v>
      </c>
      <c r="M124" s="26" t="inlineStr">
        <is>
          <t>中式套餐</t>
        </is>
      </c>
    </row>
    <row r="125">
      <c r="A125" s="26" t="inlineStr">
        <is>
          <t>K-1854</t>
        </is>
      </c>
      <c r="B125" s="24" t="n">
        <v>45933</v>
      </c>
      <c r="C125" s="11" t="inlineStr">
        <is>
          <t>2025-10-03 23:59:09</t>
        </is>
      </c>
      <c r="D125" s="11" t="n">
        <v>2025</v>
      </c>
      <c r="E125" s="11" t="n">
        <v>10</v>
      </c>
      <c r="F125" s="26" t="inlineStr">
        <is>
          <t>Linda Chan</t>
        </is>
      </c>
      <c r="G125" s="26" t="inlineStr"/>
      <c r="H125" s="26" t="inlineStr">
        <is>
          <t>Kitchen</t>
        </is>
      </c>
      <c r="I125" s="24" t="n">
        <v>45936</v>
      </c>
      <c r="J125" s="11" t="inlineStr">
        <is>
          <t>已送達</t>
        </is>
      </c>
      <c r="K125" s="12" t="n">
        <v>12</v>
      </c>
      <c r="L125" s="13" t="n">
        <v>3072</v>
      </c>
      <c r="M125" s="26" t="inlineStr">
        <is>
          <t>中餐菜式</t>
        </is>
      </c>
    </row>
    <row r="126">
      <c r="A126" s="26" t="inlineStr">
        <is>
          <t>#6244</t>
        </is>
      </c>
      <c r="B126" s="24" t="n">
        <v>45934</v>
      </c>
      <c r="C126" s="11" t="inlineStr">
        <is>
          <t>2025-10-04 11:55:25</t>
        </is>
      </c>
      <c r="D126" s="11" t="n">
        <v>2025</v>
      </c>
      <c r="E126" s="11" t="n">
        <v>10</v>
      </c>
      <c r="F126" s="26" t="inlineStr">
        <is>
          <t>Yi Ting Ku</t>
        </is>
      </c>
      <c r="G126" s="26" t="inlineStr"/>
      <c r="H126" s="26" t="inlineStr">
        <is>
          <t>Catering</t>
        </is>
      </c>
      <c r="I126" s="24" t="n">
        <v>45935</v>
      </c>
      <c r="J126" s="11" t="inlineStr">
        <is>
          <t>已送達</t>
        </is>
      </c>
      <c r="K126" s="12" t="n">
        <v>12</v>
      </c>
      <c r="L126" s="13" t="n">
        <v>2260</v>
      </c>
      <c r="M126" s="26" t="inlineStr">
        <is>
          <t>中式套餐</t>
        </is>
      </c>
    </row>
    <row r="127">
      <c r="A127" s="26" t="inlineStr">
        <is>
          <t>#6245</t>
        </is>
      </c>
      <c r="B127" s="24" t="n">
        <v>45934</v>
      </c>
      <c r="C127" s="11" t="inlineStr">
        <is>
          <t>2025-10-04 14:10:15</t>
        </is>
      </c>
      <c r="D127" s="11" t="n">
        <v>2025</v>
      </c>
      <c r="E127" s="11" t="n">
        <v>10</v>
      </c>
      <c r="F127" s="26" t="inlineStr">
        <is>
          <t>Chin wing Yu</t>
        </is>
      </c>
      <c r="G127" s="26" t="inlineStr"/>
      <c r="H127" s="26" t="inlineStr">
        <is>
          <t>Catering</t>
        </is>
      </c>
      <c r="I127" s="24" t="n">
        <v>45935</v>
      </c>
      <c r="J127" s="11" t="inlineStr">
        <is>
          <t>已送達</t>
        </is>
      </c>
      <c r="K127" s="12" t="n">
        <v>15</v>
      </c>
      <c r="L127" s="13" t="n">
        <v>2908</v>
      </c>
      <c r="M127" s="26" t="inlineStr">
        <is>
          <t>中式套餐</t>
        </is>
      </c>
    </row>
    <row r="128">
      <c r="A128" s="26" t="inlineStr">
        <is>
          <t>#6246</t>
        </is>
      </c>
      <c r="B128" s="24" t="n">
        <v>45934</v>
      </c>
      <c r="C128" s="11" t="inlineStr">
        <is>
          <t>2025-10-04 16:22:28</t>
        </is>
      </c>
      <c r="D128" s="11" t="n">
        <v>2025</v>
      </c>
      <c r="E128" s="11" t="n">
        <v>10</v>
      </c>
      <c r="F128" s="26" t="inlineStr">
        <is>
          <t>Frankie 馬</t>
        </is>
      </c>
      <c r="G128" s="26" t="inlineStr"/>
      <c r="H128" s="26" t="inlineStr">
        <is>
          <t>Catering</t>
        </is>
      </c>
      <c r="I128" s="24" t="n">
        <v>45936</v>
      </c>
      <c r="J128" s="11" t="inlineStr">
        <is>
          <t>已送達</t>
        </is>
      </c>
      <c r="K128" s="12" t="n">
        <v>12</v>
      </c>
      <c r="L128" s="13" t="n">
        <v>1930</v>
      </c>
      <c r="M128" s="26" t="inlineStr">
        <is>
          <t>中式套餐</t>
        </is>
      </c>
    </row>
    <row r="129">
      <c r="A129" s="26" t="inlineStr">
        <is>
          <t>#6247</t>
        </is>
      </c>
      <c r="B129" s="24" t="n">
        <v>45934</v>
      </c>
      <c r="C129" s="11" t="inlineStr">
        <is>
          <t>2025-10-04 18:36:32</t>
        </is>
      </c>
      <c r="D129" s="11" t="n">
        <v>2025</v>
      </c>
      <c r="E129" s="11" t="n">
        <v>10</v>
      </c>
      <c r="F129" s="26" t="inlineStr">
        <is>
          <t>Thomas Chung</t>
        </is>
      </c>
      <c r="G129" s="26" t="inlineStr"/>
      <c r="H129" s="26" t="inlineStr">
        <is>
          <t>Catering</t>
        </is>
      </c>
      <c r="I129" s="24" t="n">
        <v>45936</v>
      </c>
      <c r="J129" s="11" t="inlineStr">
        <is>
          <t>已送達</t>
        </is>
      </c>
      <c r="K129" s="12" t="n">
        <v>12</v>
      </c>
      <c r="L129" s="13" t="n">
        <v>1930</v>
      </c>
      <c r="M129" s="26" t="inlineStr">
        <is>
          <t>中式套餐</t>
        </is>
      </c>
    </row>
    <row r="130">
      <c r="A130" s="26" t="inlineStr">
        <is>
          <t>#6248</t>
        </is>
      </c>
      <c r="B130" s="24" t="n">
        <v>45935</v>
      </c>
      <c r="C130" s="11" t="inlineStr">
        <is>
          <t>2025-10-05 04:07:30</t>
        </is>
      </c>
      <c r="D130" s="11" t="n">
        <v>2025</v>
      </c>
      <c r="E130" s="11" t="n">
        <v>10</v>
      </c>
      <c r="F130" s="26" t="inlineStr">
        <is>
          <t>Hoi Ki Lee</t>
        </is>
      </c>
      <c r="G130" s="26" t="inlineStr"/>
      <c r="H130" s="26" t="inlineStr">
        <is>
          <t>Catering</t>
        </is>
      </c>
      <c r="I130" s="24" t="n">
        <v>45936</v>
      </c>
      <c r="J130" s="11" t="inlineStr">
        <is>
          <t>已送達</t>
        </is>
      </c>
      <c r="K130" s="12" t="n">
        <v>14</v>
      </c>
      <c r="L130" s="13" t="n">
        <v>2826</v>
      </c>
      <c r="M130" s="26" t="inlineStr">
        <is>
          <t>中式套餐</t>
        </is>
      </c>
    </row>
    <row r="131">
      <c r="A131" s="26" t="inlineStr">
        <is>
          <t>#6249</t>
        </is>
      </c>
      <c r="B131" s="24" t="n">
        <v>45935</v>
      </c>
      <c r="C131" s="11" t="inlineStr">
        <is>
          <t>2025-10-05 14:14:20</t>
        </is>
      </c>
      <c r="D131" s="11" t="n">
        <v>2025</v>
      </c>
      <c r="E131" s="11" t="n">
        <v>10</v>
      </c>
      <c r="F131" s="26" t="inlineStr">
        <is>
          <t>Jenn Chan</t>
        </is>
      </c>
      <c r="G131" s="26" t="inlineStr"/>
      <c r="H131" s="26" t="inlineStr">
        <is>
          <t>Catering</t>
        </is>
      </c>
      <c r="I131" s="24" t="n">
        <v>45936</v>
      </c>
      <c r="J131" s="11" t="inlineStr">
        <is>
          <t>已送達</t>
        </is>
      </c>
      <c r="K131" s="12" t="n">
        <v>12</v>
      </c>
      <c r="L131" s="13" t="n">
        <v>1930</v>
      </c>
      <c r="M131" s="26" t="inlineStr">
        <is>
          <t>中式套餐</t>
        </is>
      </c>
    </row>
    <row r="132">
      <c r="A132" s="26" t="inlineStr">
        <is>
          <t>#6250</t>
        </is>
      </c>
      <c r="B132" s="24" t="n">
        <v>45936</v>
      </c>
      <c r="C132" s="11" t="inlineStr">
        <is>
          <t>2025-10-06 02:56:16</t>
        </is>
      </c>
      <c r="D132" s="11" t="n">
        <v>2025</v>
      </c>
      <c r="E132" s="11" t="n">
        <v>10</v>
      </c>
      <c r="F132" s="26" t="inlineStr">
        <is>
          <t>su Chan</t>
        </is>
      </c>
      <c r="G132" s="26" t="inlineStr"/>
      <c r="H132" s="26" t="inlineStr">
        <is>
          <t>Catering</t>
        </is>
      </c>
      <c r="I132" s="24" t="n">
        <v>45937</v>
      </c>
      <c r="J132" s="11" t="inlineStr">
        <is>
          <t>已送達</t>
        </is>
      </c>
      <c r="K132" s="12" t="n">
        <v>11</v>
      </c>
      <c r="L132" s="13" t="n">
        <v>2014</v>
      </c>
      <c r="M132" s="26" t="inlineStr">
        <is>
          <t>中餐菜式</t>
        </is>
      </c>
    </row>
    <row r="133">
      <c r="A133" s="26" t="inlineStr">
        <is>
          <t>#2025100501</t>
        </is>
      </c>
      <c r="B133" s="24" t="n">
        <v>45936</v>
      </c>
      <c r="C133" s="11" t="inlineStr">
        <is>
          <t>2025-10-06 09:59:47</t>
        </is>
      </c>
      <c r="D133" s="11" t="n">
        <v>2025</v>
      </c>
      <c r="E133" s="11" t="n">
        <v>10</v>
      </c>
      <c r="F133" s="26" t="inlineStr">
        <is>
          <t>Food Channels</t>
        </is>
      </c>
      <c r="G133" s="26" t="inlineStr"/>
      <c r="H133" s="26" t="inlineStr">
        <is>
          <t>Catering</t>
        </is>
      </c>
      <c r="I133" s="24" t="n">
        <v>45935</v>
      </c>
      <c r="J133" s="11" t="inlineStr">
        <is>
          <t>已送達</t>
        </is>
      </c>
      <c r="K133" s="12" t="n">
        <v>1</v>
      </c>
      <c r="L133" s="13" t="n">
        <v>0</v>
      </c>
      <c r="M133" s="26" t="inlineStr"/>
    </row>
    <row r="134">
      <c r="A134" s="26" t="inlineStr">
        <is>
          <t>#6251</t>
        </is>
      </c>
      <c r="B134" s="24" t="n">
        <v>45936</v>
      </c>
      <c r="C134" s="11" t="inlineStr">
        <is>
          <t>2025-10-06 11:38:50</t>
        </is>
      </c>
      <c r="D134" s="11" t="n">
        <v>2025</v>
      </c>
      <c r="E134" s="11" t="n">
        <v>10</v>
      </c>
      <c r="F134" s="26" t="inlineStr">
        <is>
          <t>Suzan Koon</t>
        </is>
      </c>
      <c r="G134" s="26" t="inlineStr"/>
      <c r="H134" s="26" t="inlineStr">
        <is>
          <t>Catering</t>
        </is>
      </c>
      <c r="I134" s="24" t="n">
        <v>45937</v>
      </c>
      <c r="J134" s="11" t="inlineStr">
        <is>
          <t>已送達</t>
        </is>
      </c>
      <c r="K134" s="12" t="n">
        <v>13</v>
      </c>
      <c r="L134" s="13" t="n">
        <v>2840</v>
      </c>
      <c r="M134" s="26" t="inlineStr">
        <is>
          <t>中式套餐</t>
        </is>
      </c>
    </row>
    <row r="135">
      <c r="A135" s="26" t="inlineStr">
        <is>
          <t>B-1274</t>
        </is>
      </c>
      <c r="B135" s="24" t="n">
        <v>45936</v>
      </c>
      <c r="C135" s="11" t="inlineStr">
        <is>
          <t>2025-10-06 16:16:44</t>
        </is>
      </c>
      <c r="D135" s="11" t="n">
        <v>2025</v>
      </c>
      <c r="E135" s="11" t="n">
        <v>10</v>
      </c>
      <c r="F135" s="26" t="inlineStr">
        <is>
          <t>K&amp;K property</t>
        </is>
      </c>
      <c r="G135" s="26" t="inlineStr"/>
      <c r="H135" s="26" t="inlineStr">
        <is>
          <t>HK lunch box</t>
        </is>
      </c>
      <c r="I135" s="24" t="n">
        <v>45937</v>
      </c>
      <c r="J135" s="11" t="inlineStr">
        <is>
          <t>已送達</t>
        </is>
      </c>
      <c r="K135" s="12" t="n">
        <v>34</v>
      </c>
      <c r="L135" s="13" t="n">
        <v>1800</v>
      </c>
      <c r="M135" s="26" t="inlineStr">
        <is>
          <t>便當訂單</t>
        </is>
      </c>
    </row>
    <row r="136">
      <c r="A136" s="20" t="inlineStr">
        <is>
          <t>合計</t>
        </is>
      </c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1" t="n">
        <v>2043</v>
      </c>
      <c r="L136" s="22" t="n">
        <v>385903.87</v>
      </c>
      <c r="M136" s="20" t="n"/>
    </row>
  </sheetData>
  <autoFilter ref="A3:M135"/>
  <mergeCells count="1">
    <mergeCell ref="A1:M1"/>
  </mergeCells>
  <pageMargins left="0.75" right="0.75" top="1" bottom="1" header="0.5" footer="0.5"/>
  <pageSetup orientation="landscape" paperSize="9" fitToHeight="0" fitToWidth="1"/>
  <headerFooter>
    <oddHeader>&amp;LFCCD 中秋節訂單報表 2024–2025</oddHeader>
    <oddFooter>&amp;R第 &amp;P 頁／共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2026-09-04T03:37:24Z</dcterms:created>
  <dcterms:modified xsi:type="dcterms:W3CDTF">2026-09-04T03:37:25Z</dcterms:modified>
</cp:coreProperties>
</file>