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ocs\Manuscript\"/>
    </mc:Choice>
  </mc:AlternateContent>
  <bookViews>
    <workbookView xWindow="0" yWindow="0" windowWidth="28800" windowHeight="13020"/>
  </bookViews>
  <sheets>
    <sheet name="prevalenceOverall" sheetId="1" r:id="rId1"/>
    <sheet name="incidence" sheetId="2" r:id="rId2"/>
    <sheet name="phregHazardRatios" sheetId="3" r:id="rId3"/>
  </sheets>
  <calcPr calcId="0"/>
</workbook>
</file>

<file path=xl/sharedStrings.xml><?xml version="1.0" encoding="utf-8"?>
<sst xmlns="http://schemas.openxmlformats.org/spreadsheetml/2006/main" count="2983" uniqueCount="344">
  <si>
    <t>outcomeCategory</t>
  </si>
  <si>
    <t>disease</t>
  </si>
  <si>
    <t>timeWindow</t>
  </si>
  <si>
    <t>Cancer</t>
  </si>
  <si>
    <t>Hematologic Cancer</t>
  </si>
  <si>
    <t>12 months</t>
  </si>
  <si>
    <t>1.7 (1.2-2.2)</t>
  </si>
  <si>
    <t>0.4 (0.3-0.6)</t>
  </si>
  <si>
    <t>1.7 (1.4-1.9)</t>
  </si>
  <si>
    <t>24 months</t>
  </si>
  <si>
    <t>1.8 (1.4-2.4)</t>
  </si>
  <si>
    <t>0.6 (0.4-0.8)</t>
  </si>
  <si>
    <t>2.0 (1.8-2.3)</t>
  </si>
  <si>
    <t>36 months</t>
  </si>
  <si>
    <t>2.0 (1.5-2.5)</t>
  </si>
  <si>
    <t>0.7 (0.5-0.8)</t>
  </si>
  <si>
    <t>2.4 (2.1-2.7)</t>
  </si>
  <si>
    <t>AS cohort entry to exposure</t>
  </si>
  <si>
    <t>1.8 (1.3-2.4)</t>
  </si>
  <si>
    <t>0.4 (0.3-0.5)</t>
  </si>
  <si>
    <t>2.0 (1.7-2.3)</t>
  </si>
  <si>
    <t>Non Melanoma Skin Cancer</t>
  </si>
  <si>
    <t>0.5 (0.4-0.7)</t>
  </si>
  <si>
    <t>1.9 (1.6-2.2)</t>
  </si>
  <si>
    <t>1.1 (0.9-1.3)</t>
  </si>
  <si>
    <t>3.1 (2.8-3.5)</t>
  </si>
  <si>
    <t>1.5 (1.3-1.8)</t>
  </si>
  <si>
    <t>4.2 (3.8-4.6)</t>
  </si>
  <si>
    <t>0.6 (0.5-0.8)</t>
  </si>
  <si>
    <t>1.8 (1.6-2.1)</t>
  </si>
  <si>
    <t>Solid Cancer</t>
  </si>
  <si>
    <t>4.9 (4.1-5.7)</t>
  </si>
  <si>
    <t>2.8 (2.5-3.2)</t>
  </si>
  <si>
    <t>11.8 (11.2-12.5)</t>
  </si>
  <si>
    <t>6.4 (5.5-7.4)</t>
  </si>
  <si>
    <t>3.7 (3.3-4.1)</t>
  </si>
  <si>
    <t>14.8 (14.1-15.6)</t>
  </si>
  <si>
    <t>7.0 (6.0-8.0)</t>
  </si>
  <si>
    <t>4.1 (3.8-4.6)</t>
  </si>
  <si>
    <t>17.0 (16.2-17.7)</t>
  </si>
  <si>
    <t>4.8 (4.1-5.7)</t>
  </si>
  <si>
    <t>2.9 (2.6-3.3)</t>
  </si>
  <si>
    <t>12.8 (12.2-13.5)</t>
  </si>
  <si>
    <t>Cardiac disease</t>
  </si>
  <si>
    <t>Aortic Insufficiency/Aortic Regurgitation</t>
  </si>
  <si>
    <t>2.8 (2.3-3.5)</t>
  </si>
  <si>
    <t>1.0 (0.8-1.3)</t>
  </si>
  <si>
    <t>6.1 (5.7-6.6)</t>
  </si>
  <si>
    <t>3.3 (2.6-4.0)</t>
  </si>
  <si>
    <t>1.4 (1.2-1.6)</t>
  </si>
  <si>
    <t>8.5 (8.0-9.1)</t>
  </si>
  <si>
    <t>3.6 (2.9-4.3)</t>
  </si>
  <si>
    <t>10.4 (9.8-11.1)</t>
  </si>
  <si>
    <t>2.4 (1.8-3.0)</t>
  </si>
  <si>
    <t>1.0 (0.8-1.2)</t>
  </si>
  <si>
    <t>7.6 (7.0-8.1)</t>
  </si>
  <si>
    <t>Conduction Block</t>
  </si>
  <si>
    <t>0.9 (0.7-1.1)</t>
  </si>
  <si>
    <t>3.8 (3.4-4.2)</t>
  </si>
  <si>
    <t>1.3 (1.1-1.5)</t>
  </si>
  <si>
    <t>6.4 (6.0-7.0)</t>
  </si>
  <si>
    <t>2.1 (1.6-2.7)</t>
  </si>
  <si>
    <t>8.2 (7.7-8.8)</t>
  </si>
  <si>
    <t>1.6 (1.1-2.1)</t>
  </si>
  <si>
    <t>0.8 (0.7-1.0)</t>
  </si>
  <si>
    <t>5.1 (4.6-5.5)</t>
  </si>
  <si>
    <t>Myocardial infarction</t>
  </si>
  <si>
    <t>0.1 (0.0-0.2)</t>
  </si>
  <si>
    <t>0.2 (0.1-0.3)</t>
  </si>
  <si>
    <t>0.2 (0.1-0.4)</t>
  </si>
  <si>
    <t>0.3 (0.2-0.5)</t>
  </si>
  <si>
    <t>2.1 (1.9-2.5)</t>
  </si>
  <si>
    <t>0.3 (0.1-0.5)</t>
  </si>
  <si>
    <t>0.5 (0.3-0.6)</t>
  </si>
  <si>
    <t>3.0 (2.7-3.4)</t>
  </si>
  <si>
    <t>Infection</t>
  </si>
  <si>
    <t>Hospitalized infection</t>
  </si>
  <si>
    <t>1.5 (1.0-2.0)</t>
  </si>
  <si>
    <t>3.0 (2.7-3.3)</t>
  </si>
  <si>
    <t>10.1 (9.5-10.8)</t>
  </si>
  <si>
    <t>2.6 (2.1-3.3)</t>
  </si>
  <si>
    <t>4.8 (4.4-5.3)</t>
  </si>
  <si>
    <t>18.6 (17.8-19.4)</t>
  </si>
  <si>
    <t>3.3 (2.7-4.1)</t>
  </si>
  <si>
    <t>5.8 (5.3-6.3)</t>
  </si>
  <si>
    <t>24.7 (23.8-25.6)</t>
  </si>
  <si>
    <t>3.5 (3.1-3.9)</t>
  </si>
  <si>
    <t>13.7 (13.0-14.5)</t>
  </si>
  <si>
    <t>Opportunistic infection</t>
  </si>
  <si>
    <t>1.9 (1.4-2.5)</t>
  </si>
  <si>
    <t>1.7 (1.4-2.0)</t>
  </si>
  <si>
    <t>2.5 (1.9-3.1)</t>
  </si>
  <si>
    <t>1.4 (1.2-1.7)</t>
  </si>
  <si>
    <t>2.7 (2.1-3.4)</t>
  </si>
  <si>
    <t>1.8 (1.5-2.1)</t>
  </si>
  <si>
    <t>3.9 (3.5-4.3)</t>
  </si>
  <si>
    <t>2.0 (1.5-2.6)</t>
  </si>
  <si>
    <t>2.6 (2.3-3.0)</t>
  </si>
  <si>
    <t>Inflammatory bowel disease</t>
  </si>
  <si>
    <t>Crohn’s Disease</t>
  </si>
  <si>
    <t>5.0 (4.2-5.9)</t>
  </si>
  <si>
    <t>4.2 (3.9-4.7)</t>
  </si>
  <si>
    <t>2.1 (1.8-2.4)</t>
  </si>
  <si>
    <t>5.9 (5.0-6.8)</t>
  </si>
  <si>
    <t>5.0 (4.6-5.5)</t>
  </si>
  <si>
    <t>2.6 (2.2-2.9)</t>
  </si>
  <si>
    <t>6.3 (5.4-7.3)</t>
  </si>
  <si>
    <t>5.3 (4.9-5.8)</t>
  </si>
  <si>
    <t>4.5 (3.7-5.3)</t>
  </si>
  <si>
    <t>2.5 (2.2-2.8)</t>
  </si>
  <si>
    <t>Ulcerative Colitis</t>
  </si>
  <si>
    <t>3.5 (2.8-4.2)</t>
  </si>
  <si>
    <t>3.2 (2.9-3.6)</t>
  </si>
  <si>
    <t>1.6 (1.4-1.9)</t>
  </si>
  <si>
    <t>3.9 (3.2-4.7)</t>
  </si>
  <si>
    <t>3.9 (3.6-4.4)</t>
  </si>
  <si>
    <t>4.2 (3.5-5.0)</t>
  </si>
  <si>
    <t>4.1 (3.7-4.5)</t>
  </si>
  <si>
    <t>3.3 (2.7-4.0)</t>
  </si>
  <si>
    <t>Kidney disease</t>
  </si>
  <si>
    <t>Amyloidosis</t>
  </si>
  <si>
    <t>0.8 (0.5-1.2)</t>
  </si>
  <si>
    <t>0.0 (0.0-0.1)</t>
  </si>
  <si>
    <t>0.8 (0.5-1.3)</t>
  </si>
  <si>
    <t>0.9 (0.6-1.3)</t>
  </si>
  <si>
    <t>0.1 (0.1-0.2)</t>
  </si>
  <si>
    <t>0.1 (0.0-0.1)</t>
  </si>
  <si>
    <t>IgA nephropathy</t>
  </si>
  <si>
    <t>0.3 (0.1-0.6)</t>
  </si>
  <si>
    <t>0.4 (0.2-0.7)</t>
  </si>
  <si>
    <t>0.2 (0.2-0.4)</t>
  </si>
  <si>
    <t>0.2 (0.1-0.5)</t>
  </si>
  <si>
    <t>0.2 (0.1-0.2)</t>
  </si>
  <si>
    <t>Nephrotic syndrome</t>
  </si>
  <si>
    <t>0.0 (0.0-0.2)</t>
  </si>
  <si>
    <t>Lung disease</t>
  </si>
  <si>
    <t>Apical Pulmonary fibrosis</t>
  </si>
  <si>
    <t>0.1 (0.0-0.3)</t>
  </si>
  <si>
    <t>Interstitial lung disease</t>
  </si>
  <si>
    <t>0.7 (0.5-0.9)</t>
  </si>
  <si>
    <t>0.7 (0.6-0.9)</t>
  </si>
  <si>
    <t>Restrictive lung disease </t>
  </si>
  <si>
    <t>2.2 (1.7-2.8)</t>
  </si>
  <si>
    <t>4.7 (4.3-5.2)</t>
  </si>
  <si>
    <t>3.0 (2.4-3.7)</t>
  </si>
  <si>
    <t>5.9 (5.4-6.4)</t>
  </si>
  <si>
    <t>2.3 (1.8-2.9)</t>
  </si>
  <si>
    <t>4.3 (3.9-4.8)</t>
  </si>
  <si>
    <t>Neurological Disease</t>
  </si>
  <si>
    <t>Cauda Equina syndrome</t>
  </si>
  <si>
    <t>Spinal Cord compression</t>
  </si>
  <si>
    <t>0.3 (0.2-0.4)</t>
  </si>
  <si>
    <t>Osteoporotic fracture</t>
  </si>
  <si>
    <t>Clinical vertebral fracture</t>
  </si>
  <si>
    <t>2.5 (2.0-3.2)</t>
  </si>
  <si>
    <t>4.0 (3.6-4.4)</t>
  </si>
  <si>
    <t>3.1 (2.5-3.9)</t>
  </si>
  <si>
    <t>6.2 (5.8-6.8)</t>
  </si>
  <si>
    <t>3.4 (2.7-4.1)</t>
  </si>
  <si>
    <t>1.3 (1.1-1.6)</t>
  </si>
  <si>
    <t>0.8 (0.6-1.0)</t>
  </si>
  <si>
    <t>5.4 (4.9-5.8)</t>
  </si>
  <si>
    <t>Non-vertebral osteoporotic fracture</t>
  </si>
  <si>
    <t>4.2 (3.8-4.7)</t>
  </si>
  <si>
    <t>4.6 (3.8-5.4)</t>
  </si>
  <si>
    <t>1.9 (1.6-2.1)</t>
  </si>
  <si>
    <t>7.5 (7.0-8.0)</t>
  </si>
  <si>
    <t>5.2 (4.4-6.1)</t>
  </si>
  <si>
    <t>10.0 (9.4-10.7)</t>
  </si>
  <si>
    <t>7.0 (6.5-7.5)</t>
  </si>
  <si>
    <t>PsO/PsA</t>
  </si>
  <si>
    <t>Psoriasis</t>
  </si>
  <si>
    <t>3.6 (3.2-3.9)</t>
  </si>
  <si>
    <t>3.3 (3.0-3.7)</t>
  </si>
  <si>
    <t>4.6 (4.2-5.1)</t>
  </si>
  <si>
    <t>4.6 (4.1-5.0)</t>
  </si>
  <si>
    <t>4.4 (3.7-5.2)</t>
  </si>
  <si>
    <t>5.1 (4.7-5.6)</t>
  </si>
  <si>
    <t>5.3 (4.8-5.7)</t>
  </si>
  <si>
    <t>2.6 (2.0-3.3)</t>
  </si>
  <si>
    <t>3.1 (2.7-3.4)</t>
  </si>
  <si>
    <t>Psoriatic arthritis</t>
  </si>
  <si>
    <t>5.9 (5.1-6.9)</t>
  </si>
  <si>
    <t>7.2 (6.3-8.2)</t>
  </si>
  <si>
    <t>6.6 (6.1-7.1)</t>
  </si>
  <si>
    <t>4.4 (4.0-4.9)</t>
  </si>
  <si>
    <t>7.9 (6.9-9.0)</t>
  </si>
  <si>
    <t>7.2 (6.7-7.7)</t>
  </si>
  <si>
    <t>4.8 (4.3-5.2)</t>
  </si>
  <si>
    <t>Uveitis</t>
  </si>
  <si>
    <t>6.1 (5.2-7.1)</t>
  </si>
  <si>
    <t>6.3 (5.9-6.8)</t>
  </si>
  <si>
    <t>7.8 (6.8-8.9)</t>
  </si>
  <si>
    <t>7.9 (7.4-8.5)</t>
  </si>
  <si>
    <t>2.8 (2.5-3.1)</t>
  </si>
  <si>
    <t>8.2 (7.2-9.3)</t>
  </si>
  <si>
    <t>8.6 (8.1-9.2)</t>
  </si>
  <si>
    <t>6.2 (5.3-7.1)</t>
  </si>
  <si>
    <t>MPCD AS cohort
N = 2,608</t>
  </si>
  <si>
    <t>Marketscan AS cohort
N = 9,575</t>
  </si>
  <si>
    <t>Medicare AS cohort
N = 9,273</t>
  </si>
  <si>
    <t>0.42 (0.35-0.50)</t>
  </si>
  <si>
    <t>0.82 (0.47-1.33)</t>
  </si>
  <si>
    <t>2.56 (2.19-2.96)</t>
  </si>
  <si>
    <t>2.63 (2.16-3.17)</t>
  </si>
  <si>
    <t>2.38 (1.78-3.14)</t>
  </si>
  <si>
    <t>2.34 (1.41-3.66)</t>
  </si>
  <si>
    <t>Disease manifestation</t>
  </si>
  <si>
    <t>0.40 (0.33-0.48)</t>
  </si>
  <si>
    <t>0.98 (0.58-1.55)</t>
  </si>
  <si>
    <t>1.48 (1.21-1.80)</t>
  </si>
  <si>
    <t>2.40 (1.95-2.92)</t>
  </si>
  <si>
    <t>1.30 (0.86-1.87)</t>
  </si>
  <si>
    <t>2.35 (1.41-3.67)</t>
  </si>
  <si>
    <t>0.78 (0.68-0.89)</t>
  </si>
  <si>
    <t>0.95 (0.56-1.50)</t>
  </si>
  <si>
    <t>1.18 (0.94-1.46)</t>
  </si>
  <si>
    <t>2.03 (1.63-2.51)</t>
  </si>
  <si>
    <t>1.19 (0.78-1.74)</t>
  </si>
  <si>
    <t>2.02 (1.18-3.23)</t>
  </si>
  <si>
    <t>0.50 (0.42-0.59)</t>
  </si>
  <si>
    <t>0.57 (0.28-1.02)</t>
  </si>
  <si>
    <t>1.32 (1.07-1.62)</t>
  </si>
  <si>
    <t>1.06 (0.78-1.41)</t>
  </si>
  <si>
    <t>0.95 (0.59-1.45)</t>
  </si>
  <si>
    <t>0.58 (0.19-1.35)</t>
  </si>
  <si>
    <t>0.37 (0.30-0.45)</t>
  </si>
  <si>
    <t>0.47 (0.21-0.89)</t>
  </si>
  <si>
    <t>1.33 (1.07-1.63)</t>
  </si>
  <si>
    <t>1.20 (0.89-1.58)</t>
  </si>
  <si>
    <t>1.00 (0.63-1.52)</t>
  </si>
  <si>
    <t>1.33 (0.66-2.37)</t>
  </si>
  <si>
    <t>2.36 (2.18-2.56)</t>
  </si>
  <si>
    <t>1.57 (1.06-2.24)</t>
  </si>
  <si>
    <t>0.93 (0.72-1.19)</t>
  </si>
  <si>
    <t>0.82 (0.57-1.13)</t>
  </si>
  <si>
    <t>1.74 (1.23-2.38)</t>
  </si>
  <si>
    <t>1.03 (0.47-1.96)</t>
  </si>
  <si>
    <t>Comorbidity</t>
  </si>
  <si>
    <t>1.75 (1.59-1.91)</t>
  </si>
  <si>
    <t>1.03 (0.63-1.59)</t>
  </si>
  <si>
    <t>0.66 (0.48-0.88)</t>
  </si>
  <si>
    <t>0.31 (0.17-0.53)</t>
  </si>
  <si>
    <t>1.23 (0.81-1.79)</t>
  </si>
  <si>
    <t>0.57 (0.18-1.33)</t>
  </si>
  <si>
    <t>0.10 (0.07-0.15)</t>
  </si>
  <si>
    <t>0.05 (0.00-0.27)</t>
  </si>
  <si>
    <t>0.06 (0.02-0.14)</t>
  </si>
  <si>
    <t>0.11 (0.04-0.26)</t>
  </si>
  <si>
    <t>0.09 (0.01-0.32)</t>
  </si>
  <si>
    <t>0.00 (0.00-0.42)</t>
  </si>
  <si>
    <t>0.03 (0.01-0.06)</t>
  </si>
  <si>
    <t>0.00 (0.00-0.18)</t>
  </si>
  <si>
    <t>0.03 (0.00-0.10)</t>
  </si>
  <si>
    <t>0.02 (0.00-0.12)</t>
  </si>
  <si>
    <t>0.04 (0.00-0.25)</t>
  </si>
  <si>
    <t>1.19 (1.06-1.33)</t>
  </si>
  <si>
    <t>0.68 (0.36-1.16)</t>
  </si>
  <si>
    <t>0.65 (0.47-0.86)</t>
  </si>
  <si>
    <t>0.47 (0.29-0.72)</t>
  </si>
  <si>
    <t>0.77 (0.45-1.23)</t>
  </si>
  <si>
    <t>0.11 (0.00-0.63)</t>
  </si>
  <si>
    <t>0.14 (0.10-0.20)</t>
  </si>
  <si>
    <t>0.15 (0.03-0.43)</t>
  </si>
  <si>
    <t>0.00 (0.00-0.17)</t>
  </si>
  <si>
    <t>0.00 (0.00-0.01)</t>
  </si>
  <si>
    <t>0.00 (0.00-0.05)</t>
  </si>
  <si>
    <t>0.00 (0.00-0.08)</t>
  </si>
  <si>
    <t>0.02 (0.01-0.05)</t>
  </si>
  <si>
    <t>0.01 (0.00-0.08)</t>
  </si>
  <si>
    <t>0.23 (0.03-0.82)</t>
  </si>
  <si>
    <t>0.04 (0.02-0.07)</t>
  </si>
  <si>
    <t>0.07 (0.01-0.20)</t>
  </si>
  <si>
    <t>0.13 (0.03-0.39)</t>
  </si>
  <si>
    <t>1.48 (1.34-1.63)</t>
  </si>
  <si>
    <t>1.05 (0.65-1.60)</t>
  </si>
  <si>
    <t>0.90 (0.69-1.15)</t>
  </si>
  <si>
    <t>0.95 (0.68-1.28)</t>
  </si>
  <si>
    <t>0.54 (0.28-0.95)</t>
  </si>
  <si>
    <t>0.91 (0.39-1.79)</t>
  </si>
  <si>
    <t>7.97 (7.62-8.34)</t>
  </si>
  <si>
    <t>6.11 (5.02-7.38)</t>
  </si>
  <si>
    <t>4.11 (3.65-4.62)</t>
  </si>
  <si>
    <t>4.12 (3.54-4.78)</t>
  </si>
  <si>
    <t>3.05 (2.36-3.88)</t>
  </si>
  <si>
    <t>1.84 (1.05-2.98)</t>
  </si>
  <si>
    <t>0.83 (0.73-0.95)</t>
  </si>
  <si>
    <t>0.49 (0.24-0.90)</t>
  </si>
  <si>
    <t>0.21 (0.12-0.35)</t>
  </si>
  <si>
    <t>0.13 (0.05-0.29)</t>
  </si>
  <si>
    <t>2.03 (1.86-2.21)</t>
  </si>
  <si>
    <t>0.97 (0.59-1.52)</t>
  </si>
  <si>
    <t>0.76 (0.57-0.99)</t>
  </si>
  <si>
    <t>0.36 (0.21-0.59)</t>
  </si>
  <si>
    <t>2.47 (2.28-2.66)</t>
  </si>
  <si>
    <t>1.27 (0.81-1.89)</t>
  </si>
  <si>
    <t>0.63 (0.46-0.85)</t>
  </si>
  <si>
    <t>0.50 (0.31-0.75)</t>
  </si>
  <si>
    <t>0.46 (0.12-1.17)</t>
  </si>
  <si>
    <t>4.17 (3.91-4.43)</t>
  </si>
  <si>
    <t>2.14 (1.52-2.94)</t>
  </si>
  <si>
    <t>2.32 (1.97-2.71)</t>
  </si>
  <si>
    <t>1.10 (0.81-1.46)</t>
  </si>
  <si>
    <t>3.82 (3.04-4.75)</t>
  </si>
  <si>
    <t>0.92 (0.40-1.82)</t>
  </si>
  <si>
    <t>2.17 (2.00-2.36)</t>
  </si>
  <si>
    <t>1.47 (0.99-2.12)</t>
  </si>
  <si>
    <t>0.64 (0.47-0.86)</t>
  </si>
  <si>
    <t>0.61 (0.40-0.88)</t>
  </si>
  <si>
    <t>1.09 (0.70-1.62)</t>
  </si>
  <si>
    <t>1.02 (0.47-1.95)</t>
  </si>
  <si>
    <t>0.49 (0.41-0.57)</t>
  </si>
  <si>
    <t>0.24 (0.08-0.57)</t>
  </si>
  <si>
    <t>0.43 (0.29-0.62)</t>
  </si>
  <si>
    <t>0.09 (0.02-0.23)</t>
  </si>
  <si>
    <t>0.36 (0.16-0.71)</t>
  </si>
  <si>
    <t>Medicare DMARD, NSAID, or no exposure</t>
  </si>
  <si>
    <t>Medicare TNF</t>
  </si>
  <si>
    <t>Marketscan DMARD, NSAID, or no exposure</t>
  </si>
  <si>
    <t>Marketscan TNF</t>
  </si>
  <si>
    <t>MPCD DMARD, NSAID, or no exposure</t>
  </si>
  <si>
    <t>MPCD TNF</t>
  </si>
  <si>
    <t>type</t>
  </si>
  <si>
    <t>Medicare</t>
  </si>
  <si>
    <t>TNF vs DMARD, NSAID, or no exposure</t>
  </si>
  <si>
    <t>f Weighted (stabilized), covariates (6-month daily steroid dose)</t>
  </si>
  <si>
    <t>Marketscan</t>
  </si>
  <si>
    <t>MPCD</t>
  </si>
  <si>
    <t>e Weighted, covariates (6-month daily steroid dose, sex, indHospInf)</t>
  </si>
  <si>
    <t>d Weighted, covariates (indHospInf)</t>
  </si>
  <si>
    <t>c Weighted, covariates (sex)</t>
  </si>
  <si>
    <t>b Weighted, covariates (6-month daily steroid dose)</t>
  </si>
  <si>
    <t>a Weighted, no covariates</t>
  </si>
  <si>
    <t>0 Unweighted, no covariates</t>
  </si>
  <si>
    <t>indSigHR</t>
  </si>
  <si>
    <t>indValidHR</t>
  </si>
  <si>
    <t>RobustWaldUpper</t>
  </si>
  <si>
    <t>RobustWaldLower</t>
  </si>
  <si>
    <t>HazardRatio</t>
  </si>
  <si>
    <t>nComparator</t>
  </si>
  <si>
    <t>nTNF</t>
  </si>
  <si>
    <t>database</t>
  </si>
  <si>
    <t>comparison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</si>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</sst>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6" formatCode="_(* #,##0_);_(* \(#,##0\);_(* &quot;-&quot;??_);_(@_)"/>
      <alignment horizontal="center" vertical="bottom" textRotation="0" wrapText="0" indent="0" justifyLastLine="0" shrinkToFit="0" readingOrder="0"/>
    </dxf>
    <dxf>
      <numFmt numFmtId="166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93" totalsRowShown="0">
  <autoFilter ref="A1:F93">
    <filterColumn colId="2">
      <filters>
        <filter val="12 months"/>
      </filters>
    </filterColumn>
  </autoFilter>
  <tableColumns count="6">
    <tableColumn id="1" name="outcomeCategory"/>
    <tableColumn id="2" name="disease"/>
    <tableColumn id="3" name="timeWindow"/>
    <tableColumn id="4" name="MPCD AS cohort_x000a_N = 2,608" dataDxfId="15"/>
    <tableColumn id="5" name="Marketscan AS cohort_x000a_N = 9,575" dataDxfId="14"/>
    <tableColumn id="6" name="Medicare AS cohort_x000a_N = 9,273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24" totalsRowShown="0">
  <autoFilter ref="A1:I24"/>
  <tableColumns count="9">
    <tableColumn id="1" name="type"/>
    <tableColumn id="2" name="outcomeCategory"/>
    <tableColumn id="3" name="disease"/>
    <tableColumn id="4" name="MPCD TNF" dataDxfId="12"/>
    <tableColumn id="5" name="MPCD DMARD, NSAID, or no exposure" dataDxfId="11"/>
    <tableColumn id="6" name="Marketscan TNF" dataDxfId="10"/>
    <tableColumn id="7" name="Marketscan DMARD, NSAID, or no exposure" dataDxfId="9"/>
    <tableColumn id="8" name="Medicare TNF" dataDxfId="8"/>
    <tableColumn id="9" name="Medicare DMARD, NSAID, or no exposur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L442" totalsRowShown="0">
  <autoFilter ref="A1:L442">
    <filterColumn colId="2">
      <filters>
        <filter val="f Weighted (stabilized), covariates (6-month daily steroid dose)"/>
      </filters>
    </filterColumn>
  </autoFilter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6" dataCellStyle="Comma"/>
    <tableColumn id="7" name="nComparator" dataDxfId="5" dataCellStyle="Comma"/>
    <tableColumn id="8" name="HazardRatio" dataDxfId="4"/>
    <tableColumn id="9" name="RobustWaldLower" dataDxfId="3"/>
    <tableColumn id="10" name="RobustWaldUpper" dataDxfId="2"/>
    <tableColumn id="11" name="indValidHR" dataDxfId="1"/>
    <tableColumn id="12" name="indSigH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26.140625" bestFit="1" customWidth="1"/>
    <col min="4" max="4" width="17.7109375" style="1" bestFit="1" customWidth="1"/>
    <col min="5" max="5" width="22.7109375" style="1" bestFit="1" customWidth="1"/>
    <col min="6" max="6" width="20.85546875" style="1" bestFit="1" customWidth="1"/>
  </cols>
  <sheetData>
    <row r="1" spans="1:6" ht="30" x14ac:dyDescent="0.25">
      <c r="A1" t="s">
        <v>0</v>
      </c>
      <c r="B1" t="s">
        <v>1</v>
      </c>
      <c r="C1" t="s">
        <v>2</v>
      </c>
      <c r="D1" s="2" t="s">
        <v>198</v>
      </c>
      <c r="E1" s="2" t="s">
        <v>199</v>
      </c>
      <c r="F1" s="2" t="s">
        <v>200</v>
      </c>
    </row>
    <row r="2" spans="1:6" x14ac:dyDescent="0.2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</row>
    <row r="3" spans="1:6" hidden="1" x14ac:dyDescent="0.25">
      <c r="A3" t="s">
        <v>3</v>
      </c>
      <c r="B3" t="s">
        <v>4</v>
      </c>
      <c r="C3" t="s">
        <v>9</v>
      </c>
      <c r="D3" s="1" t="s">
        <v>10</v>
      </c>
      <c r="E3" s="1" t="s">
        <v>11</v>
      </c>
      <c r="F3" s="1" t="s">
        <v>12</v>
      </c>
    </row>
    <row r="4" spans="1:6" hidden="1" x14ac:dyDescent="0.25">
      <c r="A4" t="s">
        <v>3</v>
      </c>
      <c r="B4" t="s">
        <v>4</v>
      </c>
      <c r="C4" t="s">
        <v>13</v>
      </c>
      <c r="D4" s="1" t="s">
        <v>14</v>
      </c>
      <c r="E4" s="1" t="s">
        <v>15</v>
      </c>
      <c r="F4" s="1" t="s">
        <v>16</v>
      </c>
    </row>
    <row r="5" spans="1:6" hidden="1" x14ac:dyDescent="0.25">
      <c r="A5" t="s">
        <v>3</v>
      </c>
      <c r="B5" t="s">
        <v>4</v>
      </c>
      <c r="C5" t="s">
        <v>17</v>
      </c>
      <c r="D5" s="1" t="s">
        <v>18</v>
      </c>
      <c r="E5" s="1" t="s">
        <v>19</v>
      </c>
      <c r="F5" s="1" t="s">
        <v>20</v>
      </c>
    </row>
    <row r="6" spans="1:6" x14ac:dyDescent="0.25">
      <c r="A6" t="s">
        <v>3</v>
      </c>
      <c r="B6" t="s">
        <v>21</v>
      </c>
      <c r="C6" t="s">
        <v>5</v>
      </c>
      <c r="D6" s="1">
        <v>0</v>
      </c>
      <c r="E6" s="1" t="s">
        <v>22</v>
      </c>
      <c r="F6" s="1" t="s">
        <v>23</v>
      </c>
    </row>
    <row r="7" spans="1:6" hidden="1" x14ac:dyDescent="0.25">
      <c r="A7" t="s">
        <v>3</v>
      </c>
      <c r="B7" t="s">
        <v>21</v>
      </c>
      <c r="C7" t="s">
        <v>9</v>
      </c>
      <c r="D7" s="1">
        <v>0</v>
      </c>
      <c r="E7" s="1" t="s">
        <v>24</v>
      </c>
      <c r="F7" s="1" t="s">
        <v>25</v>
      </c>
    </row>
    <row r="8" spans="1:6" hidden="1" x14ac:dyDescent="0.25">
      <c r="A8" t="s">
        <v>3</v>
      </c>
      <c r="B8" t="s">
        <v>21</v>
      </c>
      <c r="C8" t="s">
        <v>13</v>
      </c>
      <c r="D8" s="1">
        <v>0</v>
      </c>
      <c r="E8" s="1" t="s">
        <v>26</v>
      </c>
      <c r="F8" s="1" t="s">
        <v>27</v>
      </c>
    </row>
    <row r="9" spans="1:6" hidden="1" x14ac:dyDescent="0.25">
      <c r="A9" t="s">
        <v>3</v>
      </c>
      <c r="B9" t="s">
        <v>21</v>
      </c>
      <c r="C9" t="s">
        <v>17</v>
      </c>
      <c r="D9" s="1">
        <v>0</v>
      </c>
      <c r="E9" s="1" t="s">
        <v>28</v>
      </c>
      <c r="F9" s="1" t="s">
        <v>29</v>
      </c>
    </row>
    <row r="10" spans="1:6" x14ac:dyDescent="0.25">
      <c r="A10" t="s">
        <v>3</v>
      </c>
      <c r="B10" t="s">
        <v>30</v>
      </c>
      <c r="C10" t="s">
        <v>5</v>
      </c>
      <c r="D10" s="1" t="s">
        <v>31</v>
      </c>
      <c r="E10" s="1" t="s">
        <v>32</v>
      </c>
      <c r="F10" s="1" t="s">
        <v>33</v>
      </c>
    </row>
    <row r="11" spans="1:6" hidden="1" x14ac:dyDescent="0.25">
      <c r="A11" t="s">
        <v>3</v>
      </c>
      <c r="B11" t="s">
        <v>30</v>
      </c>
      <c r="C11" t="s">
        <v>9</v>
      </c>
      <c r="D11" s="1" t="s">
        <v>34</v>
      </c>
      <c r="E11" s="1" t="s">
        <v>35</v>
      </c>
      <c r="F11" s="1" t="s">
        <v>36</v>
      </c>
    </row>
    <row r="12" spans="1:6" hidden="1" x14ac:dyDescent="0.25">
      <c r="A12" t="s">
        <v>3</v>
      </c>
      <c r="B12" t="s">
        <v>30</v>
      </c>
      <c r="C12" t="s">
        <v>13</v>
      </c>
      <c r="D12" s="1" t="s">
        <v>37</v>
      </c>
      <c r="E12" s="1" t="s">
        <v>38</v>
      </c>
      <c r="F12" s="1" t="s">
        <v>39</v>
      </c>
    </row>
    <row r="13" spans="1:6" hidden="1" x14ac:dyDescent="0.25">
      <c r="A13" t="s">
        <v>3</v>
      </c>
      <c r="B13" t="s">
        <v>30</v>
      </c>
      <c r="C13" t="s">
        <v>17</v>
      </c>
      <c r="D13" s="1" t="s">
        <v>40</v>
      </c>
      <c r="E13" s="1" t="s">
        <v>41</v>
      </c>
      <c r="F13" s="1" t="s">
        <v>42</v>
      </c>
    </row>
    <row r="14" spans="1:6" x14ac:dyDescent="0.25">
      <c r="A14" t="s">
        <v>43</v>
      </c>
      <c r="B14" t="s">
        <v>44</v>
      </c>
      <c r="C14" t="s">
        <v>5</v>
      </c>
      <c r="D14" s="1" t="s">
        <v>45</v>
      </c>
      <c r="E14" s="1" t="s">
        <v>46</v>
      </c>
      <c r="F14" s="1" t="s">
        <v>47</v>
      </c>
    </row>
    <row r="15" spans="1:6" hidden="1" x14ac:dyDescent="0.25">
      <c r="A15" t="s">
        <v>43</v>
      </c>
      <c r="B15" t="s">
        <v>44</v>
      </c>
      <c r="C15" t="s">
        <v>9</v>
      </c>
      <c r="D15" s="1" t="s">
        <v>48</v>
      </c>
      <c r="E15" s="1" t="s">
        <v>49</v>
      </c>
      <c r="F15" s="1" t="s">
        <v>50</v>
      </c>
    </row>
    <row r="16" spans="1:6" hidden="1" x14ac:dyDescent="0.25">
      <c r="A16" t="s">
        <v>43</v>
      </c>
      <c r="B16" t="s">
        <v>44</v>
      </c>
      <c r="C16" t="s">
        <v>13</v>
      </c>
      <c r="D16" s="1" t="s">
        <v>51</v>
      </c>
      <c r="E16" s="1" t="s">
        <v>26</v>
      </c>
      <c r="F16" s="1" t="s">
        <v>52</v>
      </c>
    </row>
    <row r="17" spans="1:6" hidden="1" x14ac:dyDescent="0.25">
      <c r="A17" t="s">
        <v>43</v>
      </c>
      <c r="B17" t="s">
        <v>44</v>
      </c>
      <c r="C17" t="s">
        <v>17</v>
      </c>
      <c r="D17" s="1" t="s">
        <v>53</v>
      </c>
      <c r="E17" s="1" t="s">
        <v>54</v>
      </c>
      <c r="F17" s="1" t="s">
        <v>55</v>
      </c>
    </row>
    <row r="18" spans="1:6" x14ac:dyDescent="0.25">
      <c r="A18" t="s">
        <v>43</v>
      </c>
      <c r="B18" t="s">
        <v>56</v>
      </c>
      <c r="C18" t="s">
        <v>5</v>
      </c>
      <c r="D18" s="1" t="s">
        <v>6</v>
      </c>
      <c r="E18" s="1" t="s">
        <v>57</v>
      </c>
      <c r="F18" s="1" t="s">
        <v>58</v>
      </c>
    </row>
    <row r="19" spans="1:6" hidden="1" x14ac:dyDescent="0.25">
      <c r="A19" t="s">
        <v>43</v>
      </c>
      <c r="B19" t="s">
        <v>56</v>
      </c>
      <c r="C19" t="s">
        <v>9</v>
      </c>
      <c r="D19" s="1" t="s">
        <v>14</v>
      </c>
      <c r="E19" s="1" t="s">
        <v>59</v>
      </c>
      <c r="F19" s="1" t="s">
        <v>60</v>
      </c>
    </row>
    <row r="20" spans="1:6" hidden="1" x14ac:dyDescent="0.25">
      <c r="A20" t="s">
        <v>43</v>
      </c>
      <c r="B20" t="s">
        <v>56</v>
      </c>
      <c r="C20" t="s">
        <v>13</v>
      </c>
      <c r="D20" s="1" t="s">
        <v>61</v>
      </c>
      <c r="E20" s="1" t="s">
        <v>26</v>
      </c>
      <c r="F20" s="1" t="s">
        <v>62</v>
      </c>
    </row>
    <row r="21" spans="1:6" hidden="1" x14ac:dyDescent="0.25">
      <c r="A21" t="s">
        <v>43</v>
      </c>
      <c r="B21" t="s">
        <v>56</v>
      </c>
      <c r="C21" t="s">
        <v>17</v>
      </c>
      <c r="D21" s="1" t="s">
        <v>63</v>
      </c>
      <c r="E21" s="1" t="s">
        <v>64</v>
      </c>
      <c r="F21" s="1" t="s">
        <v>65</v>
      </c>
    </row>
    <row r="22" spans="1:6" x14ac:dyDescent="0.25">
      <c r="A22" t="s">
        <v>43</v>
      </c>
      <c r="B22" t="s">
        <v>66</v>
      </c>
      <c r="C22" t="s">
        <v>5</v>
      </c>
      <c r="D22" s="1" t="s">
        <v>67</v>
      </c>
      <c r="E22" s="1" t="s">
        <v>68</v>
      </c>
      <c r="F22" s="1" t="s">
        <v>46</v>
      </c>
    </row>
    <row r="23" spans="1:6" hidden="1" x14ac:dyDescent="0.25">
      <c r="A23" t="s">
        <v>43</v>
      </c>
      <c r="B23" t="s">
        <v>66</v>
      </c>
      <c r="C23" t="s">
        <v>9</v>
      </c>
      <c r="D23" s="1" t="s">
        <v>69</v>
      </c>
      <c r="E23" s="1" t="s">
        <v>70</v>
      </c>
      <c r="F23" s="1" t="s">
        <v>71</v>
      </c>
    </row>
    <row r="24" spans="1:6" hidden="1" x14ac:dyDescent="0.25">
      <c r="A24" t="s">
        <v>43</v>
      </c>
      <c r="B24" t="s">
        <v>66</v>
      </c>
      <c r="C24" t="s">
        <v>13</v>
      </c>
      <c r="D24" s="1" t="s">
        <v>72</v>
      </c>
      <c r="E24" s="1" t="s">
        <v>73</v>
      </c>
      <c r="F24" s="1" t="s">
        <v>74</v>
      </c>
    </row>
    <row r="25" spans="1:6" hidden="1" x14ac:dyDescent="0.25">
      <c r="A25" t="s">
        <v>43</v>
      </c>
      <c r="B25" t="s">
        <v>66</v>
      </c>
      <c r="C25" t="s">
        <v>17</v>
      </c>
      <c r="D25" s="1" t="s">
        <v>69</v>
      </c>
      <c r="E25" s="1" t="s">
        <v>68</v>
      </c>
      <c r="F25" s="1" t="s">
        <v>59</v>
      </c>
    </row>
    <row r="26" spans="1:6" x14ac:dyDescent="0.25">
      <c r="A26" t="s">
        <v>75</v>
      </c>
      <c r="B26" t="s">
        <v>76</v>
      </c>
      <c r="C26" t="s">
        <v>5</v>
      </c>
      <c r="D26" s="1" t="s">
        <v>77</v>
      </c>
      <c r="E26" s="1" t="s">
        <v>78</v>
      </c>
      <c r="F26" s="1" t="s">
        <v>79</v>
      </c>
    </row>
    <row r="27" spans="1:6" hidden="1" x14ac:dyDescent="0.25">
      <c r="A27" t="s">
        <v>75</v>
      </c>
      <c r="B27" t="s">
        <v>76</v>
      </c>
      <c r="C27" t="s">
        <v>9</v>
      </c>
      <c r="D27" s="1" t="s">
        <v>80</v>
      </c>
      <c r="E27" s="1" t="s">
        <v>81</v>
      </c>
      <c r="F27" s="1" t="s">
        <v>82</v>
      </c>
    </row>
    <row r="28" spans="1:6" hidden="1" x14ac:dyDescent="0.25">
      <c r="A28" t="s">
        <v>75</v>
      </c>
      <c r="B28" t="s">
        <v>76</v>
      </c>
      <c r="C28" t="s">
        <v>13</v>
      </c>
      <c r="D28" s="1" t="s">
        <v>83</v>
      </c>
      <c r="E28" s="1" t="s">
        <v>84</v>
      </c>
      <c r="F28" s="1" t="s">
        <v>85</v>
      </c>
    </row>
    <row r="29" spans="1:6" hidden="1" x14ac:dyDescent="0.25">
      <c r="A29" t="s">
        <v>75</v>
      </c>
      <c r="B29" t="s">
        <v>76</v>
      </c>
      <c r="C29" t="s">
        <v>17</v>
      </c>
      <c r="D29" s="1" t="s">
        <v>14</v>
      </c>
      <c r="E29" s="1" t="s">
        <v>86</v>
      </c>
      <c r="F29" s="1" t="s">
        <v>87</v>
      </c>
    </row>
    <row r="30" spans="1:6" x14ac:dyDescent="0.25">
      <c r="A30" t="s">
        <v>75</v>
      </c>
      <c r="B30" t="s">
        <v>88</v>
      </c>
      <c r="C30" t="s">
        <v>5</v>
      </c>
      <c r="D30" s="1" t="s">
        <v>89</v>
      </c>
      <c r="E30" s="1" t="s">
        <v>46</v>
      </c>
      <c r="F30" s="1" t="s">
        <v>90</v>
      </c>
    </row>
    <row r="31" spans="1:6" hidden="1" x14ac:dyDescent="0.25">
      <c r="A31" t="s">
        <v>75</v>
      </c>
      <c r="B31" t="s">
        <v>88</v>
      </c>
      <c r="C31" t="s">
        <v>9</v>
      </c>
      <c r="D31" s="1" t="s">
        <v>91</v>
      </c>
      <c r="E31" s="1" t="s">
        <v>92</v>
      </c>
      <c r="F31" s="1" t="s">
        <v>41</v>
      </c>
    </row>
    <row r="32" spans="1:6" hidden="1" x14ac:dyDescent="0.25">
      <c r="A32" t="s">
        <v>75</v>
      </c>
      <c r="B32" t="s">
        <v>88</v>
      </c>
      <c r="C32" t="s">
        <v>13</v>
      </c>
      <c r="D32" s="1" t="s">
        <v>93</v>
      </c>
      <c r="E32" s="1" t="s">
        <v>94</v>
      </c>
      <c r="F32" s="1" t="s">
        <v>95</v>
      </c>
    </row>
    <row r="33" spans="1:6" hidden="1" x14ac:dyDescent="0.25">
      <c r="A33" t="s">
        <v>75</v>
      </c>
      <c r="B33" t="s">
        <v>88</v>
      </c>
      <c r="C33" t="s">
        <v>17</v>
      </c>
      <c r="D33" s="1" t="s">
        <v>96</v>
      </c>
      <c r="E33" s="1" t="s">
        <v>57</v>
      </c>
      <c r="F33" s="1" t="s">
        <v>97</v>
      </c>
    </row>
    <row r="34" spans="1:6" x14ac:dyDescent="0.25">
      <c r="A34" t="s">
        <v>98</v>
      </c>
      <c r="B34" t="s">
        <v>99</v>
      </c>
      <c r="C34" t="s">
        <v>5</v>
      </c>
      <c r="D34" s="1" t="s">
        <v>100</v>
      </c>
      <c r="E34" s="1" t="s">
        <v>101</v>
      </c>
      <c r="F34" s="1" t="s">
        <v>102</v>
      </c>
    </row>
    <row r="35" spans="1:6" hidden="1" x14ac:dyDescent="0.25">
      <c r="A35" t="s">
        <v>98</v>
      </c>
      <c r="B35" t="s">
        <v>99</v>
      </c>
      <c r="C35" t="s">
        <v>9</v>
      </c>
      <c r="D35" s="1" t="s">
        <v>103</v>
      </c>
      <c r="E35" s="1" t="s">
        <v>104</v>
      </c>
      <c r="F35" s="1" t="s">
        <v>105</v>
      </c>
    </row>
    <row r="36" spans="1:6" hidden="1" x14ac:dyDescent="0.25">
      <c r="A36" t="s">
        <v>98</v>
      </c>
      <c r="B36" t="s">
        <v>99</v>
      </c>
      <c r="C36" t="s">
        <v>13</v>
      </c>
      <c r="D36" s="1" t="s">
        <v>106</v>
      </c>
      <c r="E36" s="1" t="s">
        <v>107</v>
      </c>
      <c r="F36" s="1" t="s">
        <v>32</v>
      </c>
    </row>
    <row r="37" spans="1:6" hidden="1" x14ac:dyDescent="0.25">
      <c r="A37" t="s">
        <v>98</v>
      </c>
      <c r="B37" t="s">
        <v>99</v>
      </c>
      <c r="C37" t="s">
        <v>17</v>
      </c>
      <c r="D37" s="1" t="s">
        <v>108</v>
      </c>
      <c r="E37" s="1" t="s">
        <v>38</v>
      </c>
      <c r="F37" s="1" t="s">
        <v>109</v>
      </c>
    </row>
    <row r="38" spans="1:6" x14ac:dyDescent="0.25">
      <c r="A38" t="s">
        <v>98</v>
      </c>
      <c r="B38" t="s">
        <v>110</v>
      </c>
      <c r="C38" t="s">
        <v>5</v>
      </c>
      <c r="D38" s="1" t="s">
        <v>111</v>
      </c>
      <c r="E38" s="1" t="s">
        <v>112</v>
      </c>
      <c r="F38" s="1" t="s">
        <v>113</v>
      </c>
    </row>
    <row r="39" spans="1:6" hidden="1" x14ac:dyDescent="0.25">
      <c r="A39" t="s">
        <v>98</v>
      </c>
      <c r="B39" t="s">
        <v>110</v>
      </c>
      <c r="C39" t="s">
        <v>9</v>
      </c>
      <c r="D39" s="1" t="s">
        <v>114</v>
      </c>
      <c r="E39" s="1" t="s">
        <v>115</v>
      </c>
      <c r="F39" s="1" t="s">
        <v>16</v>
      </c>
    </row>
    <row r="40" spans="1:6" hidden="1" x14ac:dyDescent="0.25">
      <c r="A40" t="s">
        <v>98</v>
      </c>
      <c r="B40" t="s">
        <v>110</v>
      </c>
      <c r="C40" t="s">
        <v>13</v>
      </c>
      <c r="D40" s="1" t="s">
        <v>116</v>
      </c>
      <c r="E40" s="1" t="s">
        <v>117</v>
      </c>
      <c r="F40" s="1" t="s">
        <v>32</v>
      </c>
    </row>
    <row r="41" spans="1:6" hidden="1" x14ac:dyDescent="0.25">
      <c r="A41" t="s">
        <v>98</v>
      </c>
      <c r="B41" t="s">
        <v>110</v>
      </c>
      <c r="C41" t="s">
        <v>17</v>
      </c>
      <c r="D41" s="1" t="s">
        <v>118</v>
      </c>
      <c r="E41" s="1" t="s">
        <v>25</v>
      </c>
      <c r="F41" s="1" t="s">
        <v>109</v>
      </c>
    </row>
    <row r="42" spans="1:6" x14ac:dyDescent="0.25">
      <c r="A42" t="s">
        <v>119</v>
      </c>
      <c r="B42" t="s">
        <v>120</v>
      </c>
      <c r="C42" t="s">
        <v>5</v>
      </c>
      <c r="D42" s="1" t="s">
        <v>121</v>
      </c>
      <c r="E42" s="1" t="s">
        <v>122</v>
      </c>
      <c r="F42" s="1" t="s">
        <v>122</v>
      </c>
    </row>
    <row r="43" spans="1:6" hidden="1" x14ac:dyDescent="0.25">
      <c r="A43" t="s">
        <v>119</v>
      </c>
      <c r="B43" t="s">
        <v>120</v>
      </c>
      <c r="C43" t="s">
        <v>9</v>
      </c>
      <c r="D43" s="1" t="s">
        <v>123</v>
      </c>
      <c r="E43" s="1" t="s">
        <v>122</v>
      </c>
      <c r="F43" s="1" t="s">
        <v>67</v>
      </c>
    </row>
    <row r="44" spans="1:6" hidden="1" x14ac:dyDescent="0.25">
      <c r="A44" t="s">
        <v>119</v>
      </c>
      <c r="B44" t="s">
        <v>120</v>
      </c>
      <c r="C44" t="s">
        <v>13</v>
      </c>
      <c r="D44" s="1" t="s">
        <v>124</v>
      </c>
      <c r="E44" s="1" t="s">
        <v>122</v>
      </c>
      <c r="F44" s="1" t="s">
        <v>125</v>
      </c>
    </row>
    <row r="45" spans="1:6" hidden="1" x14ac:dyDescent="0.25">
      <c r="A45" t="s">
        <v>119</v>
      </c>
      <c r="B45" t="s">
        <v>120</v>
      </c>
      <c r="C45" t="s">
        <v>17</v>
      </c>
      <c r="D45" s="1" t="s">
        <v>121</v>
      </c>
      <c r="E45" s="1" t="s">
        <v>122</v>
      </c>
      <c r="F45" s="1" t="s">
        <v>126</v>
      </c>
    </row>
    <row r="46" spans="1:6" x14ac:dyDescent="0.25">
      <c r="A46" t="s">
        <v>119</v>
      </c>
      <c r="B46" t="s">
        <v>127</v>
      </c>
      <c r="C46" t="s">
        <v>5</v>
      </c>
      <c r="D46" s="1" t="s">
        <v>72</v>
      </c>
      <c r="E46" s="1" t="s">
        <v>125</v>
      </c>
      <c r="F46" s="1" t="s">
        <v>126</v>
      </c>
    </row>
    <row r="47" spans="1:6" hidden="1" x14ac:dyDescent="0.25">
      <c r="A47" t="s">
        <v>119</v>
      </c>
      <c r="B47" t="s">
        <v>127</v>
      </c>
      <c r="C47" t="s">
        <v>9</v>
      </c>
      <c r="D47" s="1" t="s">
        <v>128</v>
      </c>
      <c r="E47" s="1" t="s">
        <v>125</v>
      </c>
      <c r="F47" s="1" t="s">
        <v>125</v>
      </c>
    </row>
    <row r="48" spans="1:6" hidden="1" x14ac:dyDescent="0.25">
      <c r="A48" t="s">
        <v>119</v>
      </c>
      <c r="B48" t="s">
        <v>127</v>
      </c>
      <c r="C48" t="s">
        <v>13</v>
      </c>
      <c r="D48" s="1" t="s">
        <v>129</v>
      </c>
      <c r="E48" s="1" t="s">
        <v>68</v>
      </c>
      <c r="F48" s="1" t="s">
        <v>130</v>
      </c>
    </row>
    <row r="49" spans="1:6" hidden="1" x14ac:dyDescent="0.25">
      <c r="A49" t="s">
        <v>119</v>
      </c>
      <c r="B49" t="s">
        <v>127</v>
      </c>
      <c r="C49" t="s">
        <v>17</v>
      </c>
      <c r="D49" s="1" t="s">
        <v>131</v>
      </c>
      <c r="E49" s="1" t="s">
        <v>67</v>
      </c>
      <c r="F49" s="1" t="s">
        <v>132</v>
      </c>
    </row>
    <row r="50" spans="1:6" x14ac:dyDescent="0.25">
      <c r="A50" t="s">
        <v>119</v>
      </c>
      <c r="B50" t="s">
        <v>133</v>
      </c>
      <c r="C50" t="s">
        <v>5</v>
      </c>
      <c r="D50" s="1" t="s">
        <v>134</v>
      </c>
      <c r="E50" s="1" t="s">
        <v>122</v>
      </c>
      <c r="F50" s="1" t="s">
        <v>125</v>
      </c>
    </row>
    <row r="51" spans="1:6" hidden="1" x14ac:dyDescent="0.25">
      <c r="A51" t="s">
        <v>119</v>
      </c>
      <c r="B51" t="s">
        <v>133</v>
      </c>
      <c r="C51" t="s">
        <v>9</v>
      </c>
      <c r="D51" s="1" t="s">
        <v>67</v>
      </c>
      <c r="E51" s="1" t="s">
        <v>122</v>
      </c>
      <c r="F51" s="1" t="s">
        <v>132</v>
      </c>
    </row>
    <row r="52" spans="1:6" hidden="1" x14ac:dyDescent="0.25">
      <c r="A52" t="s">
        <v>119</v>
      </c>
      <c r="B52" t="s">
        <v>133</v>
      </c>
      <c r="C52" t="s">
        <v>13</v>
      </c>
      <c r="D52" s="1" t="s">
        <v>67</v>
      </c>
      <c r="E52" s="1" t="s">
        <v>126</v>
      </c>
      <c r="F52" s="1" t="s">
        <v>68</v>
      </c>
    </row>
    <row r="53" spans="1:6" hidden="1" x14ac:dyDescent="0.25">
      <c r="A53" t="s">
        <v>119</v>
      </c>
      <c r="B53" t="s">
        <v>133</v>
      </c>
      <c r="C53" t="s">
        <v>17</v>
      </c>
      <c r="D53" s="1" t="s">
        <v>122</v>
      </c>
      <c r="E53" s="1" t="s">
        <v>122</v>
      </c>
      <c r="F53" s="1" t="s">
        <v>125</v>
      </c>
    </row>
    <row r="54" spans="1:6" x14ac:dyDescent="0.25">
      <c r="A54" t="s">
        <v>135</v>
      </c>
      <c r="B54" t="s">
        <v>136</v>
      </c>
      <c r="C54" t="s">
        <v>5</v>
      </c>
      <c r="D54" s="1" t="s">
        <v>131</v>
      </c>
      <c r="E54" s="1">
        <v>0</v>
      </c>
      <c r="F54" s="1" t="s">
        <v>122</v>
      </c>
    </row>
    <row r="55" spans="1:6" hidden="1" x14ac:dyDescent="0.25">
      <c r="A55" t="s">
        <v>135</v>
      </c>
      <c r="B55" t="s">
        <v>136</v>
      </c>
      <c r="C55" t="s">
        <v>9</v>
      </c>
      <c r="D55" s="1" t="s">
        <v>72</v>
      </c>
      <c r="E55" s="1">
        <v>0</v>
      </c>
      <c r="F55" s="1" t="s">
        <v>122</v>
      </c>
    </row>
    <row r="56" spans="1:6" hidden="1" x14ac:dyDescent="0.25">
      <c r="A56" t="s">
        <v>135</v>
      </c>
      <c r="B56" t="s">
        <v>136</v>
      </c>
      <c r="C56" t="s">
        <v>13</v>
      </c>
      <c r="D56" s="1" t="s">
        <v>128</v>
      </c>
      <c r="E56" s="1">
        <v>0</v>
      </c>
      <c r="F56" s="1" t="s">
        <v>122</v>
      </c>
    </row>
    <row r="57" spans="1:6" hidden="1" x14ac:dyDescent="0.25">
      <c r="A57" t="s">
        <v>135</v>
      </c>
      <c r="B57" t="s">
        <v>136</v>
      </c>
      <c r="C57" t="s">
        <v>17</v>
      </c>
      <c r="D57" s="1" t="s">
        <v>137</v>
      </c>
      <c r="E57" s="1">
        <v>0</v>
      </c>
      <c r="F57" s="1" t="s">
        <v>122</v>
      </c>
    </row>
    <row r="58" spans="1:6" x14ac:dyDescent="0.25">
      <c r="A58" t="s">
        <v>135</v>
      </c>
      <c r="B58" t="s">
        <v>138</v>
      </c>
      <c r="C58" t="s">
        <v>5</v>
      </c>
      <c r="D58" s="1" t="s">
        <v>122</v>
      </c>
      <c r="E58" s="1" t="s">
        <v>125</v>
      </c>
      <c r="F58" s="1" t="s">
        <v>7</v>
      </c>
    </row>
    <row r="59" spans="1:6" hidden="1" x14ac:dyDescent="0.25">
      <c r="A59" t="s">
        <v>135</v>
      </c>
      <c r="B59" t="s">
        <v>138</v>
      </c>
      <c r="C59" t="s">
        <v>9</v>
      </c>
      <c r="D59" s="1" t="s">
        <v>134</v>
      </c>
      <c r="E59" s="1" t="s">
        <v>125</v>
      </c>
      <c r="F59" s="1" t="s">
        <v>139</v>
      </c>
    </row>
    <row r="60" spans="1:6" hidden="1" x14ac:dyDescent="0.25">
      <c r="A60" t="s">
        <v>135</v>
      </c>
      <c r="B60" t="s">
        <v>138</v>
      </c>
      <c r="C60" t="s">
        <v>13</v>
      </c>
      <c r="D60" s="1" t="s">
        <v>134</v>
      </c>
      <c r="E60" s="1" t="s">
        <v>68</v>
      </c>
      <c r="F60" s="1" t="s">
        <v>57</v>
      </c>
    </row>
    <row r="61" spans="1:6" hidden="1" x14ac:dyDescent="0.25">
      <c r="A61" t="s">
        <v>135</v>
      </c>
      <c r="B61" t="s">
        <v>138</v>
      </c>
      <c r="C61" t="s">
        <v>17</v>
      </c>
      <c r="D61" s="1" t="s">
        <v>122</v>
      </c>
      <c r="E61" s="1" t="s">
        <v>126</v>
      </c>
      <c r="F61" s="1" t="s">
        <v>140</v>
      </c>
    </row>
    <row r="62" spans="1:6" x14ac:dyDescent="0.25">
      <c r="A62" t="s">
        <v>135</v>
      </c>
      <c r="B62" t="s">
        <v>141</v>
      </c>
      <c r="C62" t="s">
        <v>5</v>
      </c>
      <c r="D62" s="1" t="s">
        <v>142</v>
      </c>
      <c r="E62" s="1" t="s">
        <v>57</v>
      </c>
      <c r="F62" s="1" t="s">
        <v>25</v>
      </c>
    </row>
    <row r="63" spans="1:6" hidden="1" x14ac:dyDescent="0.25">
      <c r="A63" t="s">
        <v>135</v>
      </c>
      <c r="B63" t="s">
        <v>141</v>
      </c>
      <c r="C63" t="s">
        <v>9</v>
      </c>
      <c r="D63" s="1" t="s">
        <v>93</v>
      </c>
      <c r="E63" s="1" t="s">
        <v>49</v>
      </c>
      <c r="F63" s="1" t="s">
        <v>143</v>
      </c>
    </row>
    <row r="64" spans="1:6" hidden="1" x14ac:dyDescent="0.25">
      <c r="A64" t="s">
        <v>135</v>
      </c>
      <c r="B64" t="s">
        <v>141</v>
      </c>
      <c r="C64" t="s">
        <v>13</v>
      </c>
      <c r="D64" s="1" t="s">
        <v>144</v>
      </c>
      <c r="E64" s="1" t="s">
        <v>113</v>
      </c>
      <c r="F64" s="1" t="s">
        <v>145</v>
      </c>
    </row>
    <row r="65" spans="1:6" hidden="1" x14ac:dyDescent="0.25">
      <c r="A65" t="s">
        <v>135</v>
      </c>
      <c r="B65" t="s">
        <v>141</v>
      </c>
      <c r="C65" t="s">
        <v>17</v>
      </c>
      <c r="D65" s="1" t="s">
        <v>146</v>
      </c>
      <c r="E65" s="1" t="s">
        <v>64</v>
      </c>
      <c r="F65" s="1" t="s">
        <v>147</v>
      </c>
    </row>
    <row r="66" spans="1:6" x14ac:dyDescent="0.25">
      <c r="A66" t="s">
        <v>148</v>
      </c>
      <c r="B66" t="s">
        <v>149</v>
      </c>
      <c r="C66" t="s">
        <v>5</v>
      </c>
      <c r="D66" s="1" t="s">
        <v>134</v>
      </c>
      <c r="E66" s="1" t="s">
        <v>122</v>
      </c>
      <c r="F66" s="1" t="s">
        <v>126</v>
      </c>
    </row>
    <row r="67" spans="1:6" hidden="1" x14ac:dyDescent="0.25">
      <c r="A67" t="s">
        <v>148</v>
      </c>
      <c r="B67" t="s">
        <v>149</v>
      </c>
      <c r="C67" t="s">
        <v>9</v>
      </c>
      <c r="D67" s="1" t="s">
        <v>67</v>
      </c>
      <c r="E67" s="1" t="s">
        <v>126</v>
      </c>
      <c r="F67" s="1" t="s">
        <v>125</v>
      </c>
    </row>
    <row r="68" spans="1:6" hidden="1" x14ac:dyDescent="0.25">
      <c r="A68" t="s">
        <v>148</v>
      </c>
      <c r="B68" t="s">
        <v>149</v>
      </c>
      <c r="C68" t="s">
        <v>13</v>
      </c>
      <c r="D68" s="1" t="s">
        <v>67</v>
      </c>
      <c r="E68" s="1" t="s">
        <v>126</v>
      </c>
      <c r="F68" s="1" t="s">
        <v>68</v>
      </c>
    </row>
    <row r="69" spans="1:6" hidden="1" x14ac:dyDescent="0.25">
      <c r="A69" t="s">
        <v>148</v>
      </c>
      <c r="B69" t="s">
        <v>149</v>
      </c>
      <c r="C69" t="s">
        <v>17</v>
      </c>
      <c r="D69" s="1" t="s">
        <v>67</v>
      </c>
      <c r="E69" s="1" t="s">
        <v>122</v>
      </c>
      <c r="F69" s="1" t="s">
        <v>125</v>
      </c>
    </row>
    <row r="70" spans="1:6" x14ac:dyDescent="0.25">
      <c r="A70" t="s">
        <v>148</v>
      </c>
      <c r="B70" t="s">
        <v>150</v>
      </c>
      <c r="C70" t="s">
        <v>5</v>
      </c>
      <c r="D70" s="1" t="s">
        <v>69</v>
      </c>
      <c r="E70" s="1" t="s">
        <v>67</v>
      </c>
      <c r="F70" s="1" t="s">
        <v>68</v>
      </c>
    </row>
    <row r="71" spans="1:6" hidden="1" x14ac:dyDescent="0.25">
      <c r="A71" t="s">
        <v>148</v>
      </c>
      <c r="B71" t="s">
        <v>150</v>
      </c>
      <c r="C71" t="s">
        <v>9</v>
      </c>
      <c r="D71" s="1" t="s">
        <v>131</v>
      </c>
      <c r="E71" s="1" t="s">
        <v>68</v>
      </c>
      <c r="F71" s="1" t="s">
        <v>151</v>
      </c>
    </row>
    <row r="72" spans="1:6" hidden="1" x14ac:dyDescent="0.25">
      <c r="A72" t="s">
        <v>148</v>
      </c>
      <c r="B72" t="s">
        <v>150</v>
      </c>
      <c r="C72" t="s">
        <v>13</v>
      </c>
      <c r="D72" s="1" t="s">
        <v>72</v>
      </c>
      <c r="E72" s="1" t="s">
        <v>151</v>
      </c>
      <c r="F72" s="1" t="s">
        <v>19</v>
      </c>
    </row>
    <row r="73" spans="1:6" hidden="1" x14ac:dyDescent="0.25">
      <c r="A73" t="s">
        <v>148</v>
      </c>
      <c r="B73" t="s">
        <v>150</v>
      </c>
      <c r="C73" t="s">
        <v>17</v>
      </c>
      <c r="D73" s="1" t="s">
        <v>137</v>
      </c>
      <c r="E73" s="1" t="s">
        <v>67</v>
      </c>
      <c r="F73" s="1" t="s">
        <v>151</v>
      </c>
    </row>
    <row r="74" spans="1:6" x14ac:dyDescent="0.25">
      <c r="A74" t="s">
        <v>152</v>
      </c>
      <c r="B74" t="s">
        <v>153</v>
      </c>
      <c r="C74" t="s">
        <v>5</v>
      </c>
      <c r="D74" s="1" t="s">
        <v>154</v>
      </c>
      <c r="E74" s="1" t="s">
        <v>140</v>
      </c>
      <c r="F74" s="1" t="s">
        <v>155</v>
      </c>
    </row>
    <row r="75" spans="1:6" hidden="1" x14ac:dyDescent="0.25">
      <c r="A75" t="s">
        <v>152</v>
      </c>
      <c r="B75" t="s">
        <v>153</v>
      </c>
      <c r="C75" t="s">
        <v>9</v>
      </c>
      <c r="D75" s="1" t="s">
        <v>156</v>
      </c>
      <c r="E75" s="1" t="s">
        <v>24</v>
      </c>
      <c r="F75" s="1" t="s">
        <v>157</v>
      </c>
    </row>
    <row r="76" spans="1:6" hidden="1" x14ac:dyDescent="0.25">
      <c r="A76" t="s">
        <v>152</v>
      </c>
      <c r="B76" t="s">
        <v>153</v>
      </c>
      <c r="C76" t="s">
        <v>13</v>
      </c>
      <c r="D76" s="1" t="s">
        <v>158</v>
      </c>
      <c r="E76" s="1" t="s">
        <v>159</v>
      </c>
      <c r="F76" s="1" t="s">
        <v>62</v>
      </c>
    </row>
    <row r="77" spans="1:6" hidden="1" x14ac:dyDescent="0.25">
      <c r="A77" t="s">
        <v>152</v>
      </c>
      <c r="B77" t="s">
        <v>153</v>
      </c>
      <c r="C77" t="s">
        <v>17</v>
      </c>
      <c r="D77" s="1" t="s">
        <v>142</v>
      </c>
      <c r="E77" s="1" t="s">
        <v>160</v>
      </c>
      <c r="F77" s="1" t="s">
        <v>161</v>
      </c>
    </row>
    <row r="78" spans="1:6" x14ac:dyDescent="0.25">
      <c r="A78" t="s">
        <v>152</v>
      </c>
      <c r="B78" t="s">
        <v>162</v>
      </c>
      <c r="C78" t="s">
        <v>5</v>
      </c>
      <c r="D78" s="1" t="s">
        <v>144</v>
      </c>
      <c r="E78" s="1" t="s">
        <v>54</v>
      </c>
      <c r="F78" s="1" t="s">
        <v>163</v>
      </c>
    </row>
    <row r="79" spans="1:6" hidden="1" x14ac:dyDescent="0.25">
      <c r="A79" t="s">
        <v>152</v>
      </c>
      <c r="B79" t="s">
        <v>162</v>
      </c>
      <c r="C79" t="s">
        <v>9</v>
      </c>
      <c r="D79" s="1" t="s">
        <v>164</v>
      </c>
      <c r="E79" s="1" t="s">
        <v>165</v>
      </c>
      <c r="F79" s="1" t="s">
        <v>166</v>
      </c>
    </row>
    <row r="80" spans="1:6" hidden="1" x14ac:dyDescent="0.25">
      <c r="A80" t="s">
        <v>152</v>
      </c>
      <c r="B80" t="s">
        <v>162</v>
      </c>
      <c r="C80" t="s">
        <v>13</v>
      </c>
      <c r="D80" s="1" t="s">
        <v>167</v>
      </c>
      <c r="E80" s="1" t="s">
        <v>16</v>
      </c>
      <c r="F80" s="1" t="s">
        <v>168</v>
      </c>
    </row>
    <row r="81" spans="1:6" hidden="1" x14ac:dyDescent="0.25">
      <c r="A81" t="s">
        <v>152</v>
      </c>
      <c r="B81" t="s">
        <v>162</v>
      </c>
      <c r="C81" t="s">
        <v>17</v>
      </c>
      <c r="D81" s="1" t="s">
        <v>48</v>
      </c>
      <c r="E81" s="1" t="s">
        <v>92</v>
      </c>
      <c r="F81" s="1" t="s">
        <v>169</v>
      </c>
    </row>
    <row r="82" spans="1:6" x14ac:dyDescent="0.25">
      <c r="A82" t="s">
        <v>170</v>
      </c>
      <c r="B82" t="s">
        <v>171</v>
      </c>
      <c r="C82" t="s">
        <v>5</v>
      </c>
      <c r="D82" s="1" t="s">
        <v>144</v>
      </c>
      <c r="E82" s="1" t="s">
        <v>172</v>
      </c>
      <c r="F82" s="1" t="s">
        <v>173</v>
      </c>
    </row>
    <row r="83" spans="1:6" hidden="1" x14ac:dyDescent="0.25">
      <c r="A83" t="s">
        <v>170</v>
      </c>
      <c r="B83" t="s">
        <v>171</v>
      </c>
      <c r="C83" t="s">
        <v>9</v>
      </c>
      <c r="D83" s="1" t="s">
        <v>114</v>
      </c>
      <c r="E83" s="1" t="s">
        <v>174</v>
      </c>
      <c r="F83" s="1" t="s">
        <v>175</v>
      </c>
    </row>
    <row r="84" spans="1:6" hidden="1" x14ac:dyDescent="0.25">
      <c r="A84" t="s">
        <v>170</v>
      </c>
      <c r="B84" t="s">
        <v>171</v>
      </c>
      <c r="C84" t="s">
        <v>13</v>
      </c>
      <c r="D84" s="1" t="s">
        <v>176</v>
      </c>
      <c r="E84" s="1" t="s">
        <v>177</v>
      </c>
      <c r="F84" s="1" t="s">
        <v>178</v>
      </c>
    </row>
    <row r="85" spans="1:6" hidden="1" x14ac:dyDescent="0.25">
      <c r="A85" t="s">
        <v>170</v>
      </c>
      <c r="B85" t="s">
        <v>171</v>
      </c>
      <c r="C85" t="s">
        <v>17</v>
      </c>
      <c r="D85" s="1" t="s">
        <v>179</v>
      </c>
      <c r="E85" s="1" t="s">
        <v>180</v>
      </c>
      <c r="F85" s="1" t="s">
        <v>174</v>
      </c>
    </row>
    <row r="86" spans="1:6" x14ac:dyDescent="0.25">
      <c r="A86" t="s">
        <v>170</v>
      </c>
      <c r="B86" t="s">
        <v>181</v>
      </c>
      <c r="C86" t="s">
        <v>5</v>
      </c>
      <c r="D86" s="1" t="s">
        <v>182</v>
      </c>
      <c r="E86" s="1" t="s">
        <v>178</v>
      </c>
      <c r="F86" s="1" t="s">
        <v>35</v>
      </c>
    </row>
    <row r="87" spans="1:6" hidden="1" x14ac:dyDescent="0.25">
      <c r="A87" t="s">
        <v>170</v>
      </c>
      <c r="B87" t="s">
        <v>181</v>
      </c>
      <c r="C87" t="s">
        <v>9</v>
      </c>
      <c r="D87" s="1" t="s">
        <v>183</v>
      </c>
      <c r="E87" s="1" t="s">
        <v>184</v>
      </c>
      <c r="F87" s="1" t="s">
        <v>185</v>
      </c>
    </row>
    <row r="88" spans="1:6" hidden="1" x14ac:dyDescent="0.25">
      <c r="A88" t="s">
        <v>170</v>
      </c>
      <c r="B88" t="s">
        <v>181</v>
      </c>
      <c r="C88" t="s">
        <v>13</v>
      </c>
      <c r="D88" s="1" t="s">
        <v>186</v>
      </c>
      <c r="E88" s="1" t="s">
        <v>187</v>
      </c>
      <c r="F88" s="1" t="s">
        <v>188</v>
      </c>
    </row>
    <row r="89" spans="1:6" hidden="1" x14ac:dyDescent="0.25">
      <c r="A89" t="s">
        <v>170</v>
      </c>
      <c r="B89" t="s">
        <v>181</v>
      </c>
      <c r="C89" t="s">
        <v>17</v>
      </c>
      <c r="D89" s="1" t="s">
        <v>167</v>
      </c>
      <c r="E89" s="1" t="s">
        <v>27</v>
      </c>
      <c r="F89" s="1" t="s">
        <v>95</v>
      </c>
    </row>
    <row r="90" spans="1:6" x14ac:dyDescent="0.25">
      <c r="A90" t="s">
        <v>189</v>
      </c>
      <c r="B90" t="s">
        <v>189</v>
      </c>
      <c r="C90" t="s">
        <v>5</v>
      </c>
      <c r="D90" s="1" t="s">
        <v>190</v>
      </c>
      <c r="E90" s="1" t="s">
        <v>191</v>
      </c>
      <c r="F90" s="1" t="s">
        <v>102</v>
      </c>
    </row>
    <row r="91" spans="1:6" hidden="1" x14ac:dyDescent="0.25">
      <c r="A91" t="s">
        <v>189</v>
      </c>
      <c r="B91" t="s">
        <v>189</v>
      </c>
      <c r="C91" t="s">
        <v>9</v>
      </c>
      <c r="D91" s="1" t="s">
        <v>192</v>
      </c>
      <c r="E91" s="1" t="s">
        <v>193</v>
      </c>
      <c r="F91" s="1" t="s">
        <v>194</v>
      </c>
    </row>
    <row r="92" spans="1:6" hidden="1" x14ac:dyDescent="0.25">
      <c r="A92" t="s">
        <v>189</v>
      </c>
      <c r="B92" t="s">
        <v>189</v>
      </c>
      <c r="C92" t="s">
        <v>13</v>
      </c>
      <c r="D92" s="1" t="s">
        <v>195</v>
      </c>
      <c r="E92" s="1" t="s">
        <v>196</v>
      </c>
      <c r="F92" s="1" t="s">
        <v>180</v>
      </c>
    </row>
    <row r="93" spans="1:6" hidden="1" x14ac:dyDescent="0.25">
      <c r="A93" t="s">
        <v>189</v>
      </c>
      <c r="B93" t="s">
        <v>189</v>
      </c>
      <c r="C93" t="s">
        <v>17</v>
      </c>
      <c r="D93" s="1" t="s">
        <v>197</v>
      </c>
      <c r="E93" s="1" t="s">
        <v>184</v>
      </c>
      <c r="F93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21" bestFit="1" customWidth="1"/>
    <col min="2" max="2" width="26.7109375" bestFit="1" customWidth="1"/>
    <col min="3" max="3" width="37.42578125" bestFit="1" customWidth="1"/>
    <col min="4" max="4" width="14.85546875" style="1" bestFit="1" customWidth="1"/>
    <col min="5" max="5" width="40" style="1" bestFit="1" customWidth="1"/>
    <col min="6" max="6" width="19.85546875" style="1" bestFit="1" customWidth="1"/>
    <col min="7" max="7" width="45" style="1" bestFit="1" customWidth="1"/>
    <col min="8" max="8" width="18" style="1" bestFit="1" customWidth="1"/>
    <col min="9" max="9" width="43.140625" style="1" bestFit="1" customWidth="1"/>
  </cols>
  <sheetData>
    <row r="1" spans="1:9" x14ac:dyDescent="0.25">
      <c r="A1" t="s">
        <v>322</v>
      </c>
      <c r="B1" t="s">
        <v>0</v>
      </c>
      <c r="C1" t="s">
        <v>1</v>
      </c>
      <c r="D1" s="1" t="s">
        <v>321</v>
      </c>
      <c r="E1" s="1" t="s">
        <v>320</v>
      </c>
      <c r="F1" s="1" t="s">
        <v>319</v>
      </c>
      <c r="G1" s="1" t="s">
        <v>318</v>
      </c>
      <c r="H1" s="1" t="s">
        <v>317</v>
      </c>
      <c r="I1" s="1" t="s">
        <v>316</v>
      </c>
    </row>
    <row r="2" spans="1:9" x14ac:dyDescent="0.25">
      <c r="A2" t="s">
        <v>238</v>
      </c>
      <c r="B2" t="s">
        <v>3</v>
      </c>
      <c r="C2" t="s">
        <v>4</v>
      </c>
      <c r="D2" s="1" t="s">
        <v>250</v>
      </c>
      <c r="E2" s="1" t="s">
        <v>315</v>
      </c>
      <c r="F2" s="1" t="s">
        <v>314</v>
      </c>
      <c r="G2" s="1" t="s">
        <v>313</v>
      </c>
      <c r="H2" s="1" t="s">
        <v>312</v>
      </c>
      <c r="I2" s="1" t="s">
        <v>311</v>
      </c>
    </row>
    <row r="3" spans="1:9" x14ac:dyDescent="0.25">
      <c r="A3" t="s">
        <v>238</v>
      </c>
      <c r="B3" t="s">
        <v>3</v>
      </c>
      <c r="C3" t="s">
        <v>21</v>
      </c>
      <c r="D3" s="1" t="s">
        <v>310</v>
      </c>
      <c r="E3" s="1" t="s">
        <v>309</v>
      </c>
      <c r="F3" s="1" t="s">
        <v>308</v>
      </c>
      <c r="G3" s="1" t="s">
        <v>307</v>
      </c>
      <c r="H3" s="1" t="s">
        <v>306</v>
      </c>
      <c r="I3" s="1" t="s">
        <v>305</v>
      </c>
    </row>
    <row r="4" spans="1:9" x14ac:dyDescent="0.25">
      <c r="A4" t="s">
        <v>238</v>
      </c>
      <c r="B4" t="s">
        <v>3</v>
      </c>
      <c r="C4" t="s">
        <v>30</v>
      </c>
      <c r="D4" s="1" t="s">
        <v>304</v>
      </c>
      <c r="E4" s="1" t="s">
        <v>303</v>
      </c>
      <c r="F4" s="1" t="s">
        <v>302</v>
      </c>
      <c r="G4" s="1" t="s">
        <v>301</v>
      </c>
      <c r="H4" s="1" t="s">
        <v>300</v>
      </c>
      <c r="I4" s="1" t="s">
        <v>299</v>
      </c>
    </row>
    <row r="5" spans="1:9" x14ac:dyDescent="0.25">
      <c r="A5" t="s">
        <v>238</v>
      </c>
      <c r="B5" t="s">
        <v>43</v>
      </c>
      <c r="C5" t="s">
        <v>44</v>
      </c>
      <c r="D5" s="1" t="s">
        <v>298</v>
      </c>
      <c r="E5" s="1" t="s">
        <v>243</v>
      </c>
      <c r="F5" s="1" t="s">
        <v>297</v>
      </c>
      <c r="G5" s="1" t="s">
        <v>296</v>
      </c>
      <c r="H5" s="1" t="s">
        <v>295</v>
      </c>
      <c r="I5" s="1" t="s">
        <v>294</v>
      </c>
    </row>
    <row r="6" spans="1:9" x14ac:dyDescent="0.25">
      <c r="A6" t="s">
        <v>238</v>
      </c>
      <c r="B6" t="s">
        <v>43</v>
      </c>
      <c r="C6" t="s">
        <v>56</v>
      </c>
      <c r="D6" s="1" t="s">
        <v>250</v>
      </c>
      <c r="E6" s="1" t="s">
        <v>260</v>
      </c>
      <c r="F6" s="1" t="s">
        <v>293</v>
      </c>
      <c r="G6" s="1" t="s">
        <v>292</v>
      </c>
      <c r="H6" s="1" t="s">
        <v>291</v>
      </c>
      <c r="I6" s="1" t="s">
        <v>290</v>
      </c>
    </row>
    <row r="7" spans="1:9" x14ac:dyDescent="0.25">
      <c r="A7" t="s">
        <v>238</v>
      </c>
      <c r="B7" t="s">
        <v>43</v>
      </c>
      <c r="C7" t="s">
        <v>66</v>
      </c>
      <c r="D7" s="1" t="s">
        <v>250</v>
      </c>
      <c r="E7" s="1" t="s">
        <v>255</v>
      </c>
      <c r="F7" s="1" t="s">
        <v>289</v>
      </c>
      <c r="G7" s="1" t="s">
        <v>288</v>
      </c>
      <c r="H7" s="1" t="s">
        <v>287</v>
      </c>
      <c r="I7" s="1" t="s">
        <v>286</v>
      </c>
    </row>
    <row r="8" spans="1:9" x14ac:dyDescent="0.25">
      <c r="A8" t="s">
        <v>238</v>
      </c>
      <c r="B8" t="s">
        <v>75</v>
      </c>
      <c r="C8" t="s">
        <v>76</v>
      </c>
      <c r="D8" s="1" t="s">
        <v>285</v>
      </c>
      <c r="E8" s="1" t="s">
        <v>284</v>
      </c>
      <c r="F8" s="1" t="s">
        <v>283</v>
      </c>
      <c r="G8" s="1" t="s">
        <v>282</v>
      </c>
      <c r="H8" s="1" t="s">
        <v>281</v>
      </c>
      <c r="I8" s="1" t="s">
        <v>280</v>
      </c>
    </row>
    <row r="9" spans="1:9" x14ac:dyDescent="0.25">
      <c r="A9" t="s">
        <v>238</v>
      </c>
      <c r="B9" t="s">
        <v>75</v>
      </c>
      <c r="C9" t="s">
        <v>88</v>
      </c>
      <c r="D9" s="1" t="s">
        <v>279</v>
      </c>
      <c r="E9" s="1" t="s">
        <v>278</v>
      </c>
      <c r="F9" s="1" t="s">
        <v>277</v>
      </c>
      <c r="G9" s="1" t="s">
        <v>276</v>
      </c>
      <c r="H9" s="1" t="s">
        <v>275</v>
      </c>
      <c r="I9" s="1" t="s">
        <v>274</v>
      </c>
    </row>
    <row r="10" spans="1:9" x14ac:dyDescent="0.25">
      <c r="A10" t="s">
        <v>238</v>
      </c>
      <c r="B10" t="s">
        <v>119</v>
      </c>
      <c r="C10" t="s">
        <v>120</v>
      </c>
      <c r="D10" s="1" t="s">
        <v>250</v>
      </c>
      <c r="E10" s="1" t="s">
        <v>273</v>
      </c>
      <c r="F10" s="1" t="s">
        <v>254</v>
      </c>
      <c r="G10" s="1" t="s">
        <v>266</v>
      </c>
      <c r="H10" s="1" t="s">
        <v>252</v>
      </c>
      <c r="I10" s="1" t="s">
        <v>268</v>
      </c>
    </row>
    <row r="11" spans="1:9" x14ac:dyDescent="0.25">
      <c r="A11" t="s">
        <v>238</v>
      </c>
      <c r="B11" t="s">
        <v>119</v>
      </c>
      <c r="C11" t="s">
        <v>127</v>
      </c>
      <c r="D11" s="1" t="s">
        <v>270</v>
      </c>
      <c r="E11" s="1" t="s">
        <v>255</v>
      </c>
      <c r="F11" s="1" t="s">
        <v>272</v>
      </c>
      <c r="G11" s="1" t="s">
        <v>247</v>
      </c>
      <c r="H11" s="1" t="s">
        <v>246</v>
      </c>
      <c r="I11" s="1" t="s">
        <v>271</v>
      </c>
    </row>
    <row r="12" spans="1:9" x14ac:dyDescent="0.25">
      <c r="A12" t="s">
        <v>238</v>
      </c>
      <c r="B12" t="s">
        <v>119</v>
      </c>
      <c r="C12" t="s">
        <v>133</v>
      </c>
      <c r="D12" s="1" t="s">
        <v>270</v>
      </c>
      <c r="E12" s="1" t="s">
        <v>264</v>
      </c>
      <c r="F12" s="1" t="s">
        <v>254</v>
      </c>
      <c r="G12" s="1" t="s">
        <v>269</v>
      </c>
      <c r="H12" s="1" t="s">
        <v>246</v>
      </c>
      <c r="I12" s="1" t="s">
        <v>268</v>
      </c>
    </row>
    <row r="13" spans="1:9" x14ac:dyDescent="0.25">
      <c r="A13" t="s">
        <v>238</v>
      </c>
      <c r="B13" t="s">
        <v>135</v>
      </c>
      <c r="C13" t="s">
        <v>136</v>
      </c>
      <c r="D13" s="1" t="s">
        <v>250</v>
      </c>
      <c r="E13" s="1" t="s">
        <v>255</v>
      </c>
      <c r="F13" s="1" t="s">
        <v>267</v>
      </c>
      <c r="G13" s="1" t="s">
        <v>266</v>
      </c>
      <c r="H13" s="1" t="s">
        <v>252</v>
      </c>
      <c r="I13" s="1" t="s">
        <v>265</v>
      </c>
    </row>
    <row r="14" spans="1:9" x14ac:dyDescent="0.25">
      <c r="A14" t="s">
        <v>238</v>
      </c>
      <c r="B14" t="s">
        <v>135</v>
      </c>
      <c r="C14" t="s">
        <v>138</v>
      </c>
      <c r="D14" s="1" t="s">
        <v>250</v>
      </c>
      <c r="E14" s="1" t="s">
        <v>264</v>
      </c>
      <c r="F14" s="1" t="s">
        <v>254</v>
      </c>
      <c r="G14" s="1" t="s">
        <v>247</v>
      </c>
      <c r="H14" s="1" t="s">
        <v>263</v>
      </c>
      <c r="I14" s="1" t="s">
        <v>262</v>
      </c>
    </row>
    <row r="15" spans="1:9" x14ac:dyDescent="0.25">
      <c r="A15" t="s">
        <v>238</v>
      </c>
      <c r="B15" t="s">
        <v>135</v>
      </c>
      <c r="C15" t="s">
        <v>141</v>
      </c>
      <c r="D15" s="1" t="s">
        <v>261</v>
      </c>
      <c r="E15" s="1" t="s">
        <v>260</v>
      </c>
      <c r="F15" s="1" t="s">
        <v>259</v>
      </c>
      <c r="G15" s="1" t="s">
        <v>258</v>
      </c>
      <c r="H15" s="1" t="s">
        <v>257</v>
      </c>
      <c r="I15" s="1" t="s">
        <v>256</v>
      </c>
    </row>
    <row r="16" spans="1:9" x14ac:dyDescent="0.25">
      <c r="A16" t="s">
        <v>238</v>
      </c>
      <c r="B16" t="s">
        <v>148</v>
      </c>
      <c r="C16" t="s">
        <v>149</v>
      </c>
      <c r="D16" s="1" t="s">
        <v>250</v>
      </c>
      <c r="E16" s="1" t="s">
        <v>255</v>
      </c>
      <c r="F16" s="1" t="s">
        <v>254</v>
      </c>
      <c r="G16" s="1" t="s">
        <v>253</v>
      </c>
      <c r="H16" s="1" t="s">
        <v>252</v>
      </c>
      <c r="I16" s="1" t="s">
        <v>251</v>
      </c>
    </row>
    <row r="17" spans="1:9" x14ac:dyDescent="0.25">
      <c r="A17" t="s">
        <v>238</v>
      </c>
      <c r="B17" t="s">
        <v>148</v>
      </c>
      <c r="C17" t="s">
        <v>150</v>
      </c>
      <c r="D17" s="1" t="s">
        <v>250</v>
      </c>
      <c r="E17" s="1" t="s">
        <v>249</v>
      </c>
      <c r="F17" s="1" t="s">
        <v>248</v>
      </c>
      <c r="G17" s="1" t="s">
        <v>247</v>
      </c>
      <c r="H17" s="1" t="s">
        <v>246</v>
      </c>
      <c r="I17" s="1" t="s">
        <v>245</v>
      </c>
    </row>
    <row r="18" spans="1:9" x14ac:dyDescent="0.25">
      <c r="A18" t="s">
        <v>238</v>
      </c>
      <c r="B18" t="s">
        <v>152</v>
      </c>
      <c r="C18" t="s">
        <v>153</v>
      </c>
      <c r="D18" s="1" t="s">
        <v>244</v>
      </c>
      <c r="E18" s="1" t="s">
        <v>243</v>
      </c>
      <c r="F18" s="1" t="s">
        <v>242</v>
      </c>
      <c r="G18" s="1" t="s">
        <v>241</v>
      </c>
      <c r="H18" s="1" t="s">
        <v>240</v>
      </c>
      <c r="I18" s="1" t="s">
        <v>239</v>
      </c>
    </row>
    <row r="19" spans="1:9" x14ac:dyDescent="0.25">
      <c r="A19" t="s">
        <v>238</v>
      </c>
      <c r="B19" t="s">
        <v>152</v>
      </c>
      <c r="C19" t="s">
        <v>162</v>
      </c>
      <c r="D19" s="1" t="s">
        <v>237</v>
      </c>
      <c r="E19" s="1" t="s">
        <v>236</v>
      </c>
      <c r="F19" s="1" t="s">
        <v>235</v>
      </c>
      <c r="G19" s="1" t="s">
        <v>234</v>
      </c>
      <c r="H19" s="1" t="s">
        <v>233</v>
      </c>
      <c r="I19" s="1" t="s">
        <v>232</v>
      </c>
    </row>
    <row r="20" spans="1:9" x14ac:dyDescent="0.25">
      <c r="A20" t="s">
        <v>207</v>
      </c>
      <c r="B20" t="s">
        <v>98</v>
      </c>
      <c r="C20" t="s">
        <v>99</v>
      </c>
      <c r="D20" s="1" t="s">
        <v>231</v>
      </c>
      <c r="E20" s="1" t="s">
        <v>230</v>
      </c>
      <c r="F20" s="1" t="s">
        <v>229</v>
      </c>
      <c r="G20" s="1" t="s">
        <v>228</v>
      </c>
      <c r="H20" s="1" t="s">
        <v>227</v>
      </c>
      <c r="I20" s="1" t="s">
        <v>226</v>
      </c>
    </row>
    <row r="21" spans="1:9" x14ac:dyDescent="0.25">
      <c r="A21" t="s">
        <v>207</v>
      </c>
      <c r="B21" t="s">
        <v>98</v>
      </c>
      <c r="C21" t="s">
        <v>110</v>
      </c>
      <c r="D21" s="1" t="s">
        <v>225</v>
      </c>
      <c r="E21" s="1" t="s">
        <v>224</v>
      </c>
      <c r="F21" s="1" t="s">
        <v>223</v>
      </c>
      <c r="G21" s="1" t="s">
        <v>222</v>
      </c>
      <c r="H21" s="1" t="s">
        <v>221</v>
      </c>
      <c r="I21" s="1" t="s">
        <v>220</v>
      </c>
    </row>
    <row r="22" spans="1:9" x14ac:dyDescent="0.25">
      <c r="A22" t="s">
        <v>207</v>
      </c>
      <c r="B22" t="s">
        <v>170</v>
      </c>
      <c r="C22" t="s">
        <v>171</v>
      </c>
      <c r="D22" s="1" t="s">
        <v>219</v>
      </c>
      <c r="E22" s="1" t="s">
        <v>218</v>
      </c>
      <c r="F22" s="1" t="s">
        <v>217</v>
      </c>
      <c r="G22" s="1" t="s">
        <v>216</v>
      </c>
      <c r="H22" s="1" t="s">
        <v>215</v>
      </c>
      <c r="I22" s="1" t="s">
        <v>214</v>
      </c>
    </row>
    <row r="23" spans="1:9" x14ac:dyDescent="0.25">
      <c r="A23" t="s">
        <v>207</v>
      </c>
      <c r="B23" t="s">
        <v>170</v>
      </c>
      <c r="C23" t="s">
        <v>181</v>
      </c>
      <c r="D23" s="1" t="s">
        <v>213</v>
      </c>
      <c r="E23" s="1" t="s">
        <v>212</v>
      </c>
      <c r="F23" s="1" t="s">
        <v>211</v>
      </c>
      <c r="G23" s="1" t="s">
        <v>210</v>
      </c>
      <c r="H23" s="1" t="s">
        <v>209</v>
      </c>
      <c r="I23" s="1" t="s">
        <v>208</v>
      </c>
    </row>
    <row r="24" spans="1:9" x14ac:dyDescent="0.25">
      <c r="A24" t="s">
        <v>207</v>
      </c>
      <c r="B24" t="s">
        <v>189</v>
      </c>
      <c r="C24" t="s">
        <v>189</v>
      </c>
      <c r="D24" s="1" t="s">
        <v>206</v>
      </c>
      <c r="E24" s="1" t="s">
        <v>205</v>
      </c>
      <c r="F24" s="1" t="s">
        <v>204</v>
      </c>
      <c r="G24" s="1" t="s">
        <v>203</v>
      </c>
      <c r="H24" s="1" t="s">
        <v>202</v>
      </c>
      <c r="I24" s="1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workbookViewId="0"/>
  </sheetViews>
  <sheetFormatPr defaultRowHeight="15" x14ac:dyDescent="0.25"/>
  <cols>
    <col min="1" max="1" width="26.7109375" customWidth="1"/>
    <col min="2" max="2" width="37.42578125" bestFit="1" customWidth="1"/>
    <col min="3" max="3" width="63.42578125" bestFit="1" customWidth="1"/>
    <col min="4" max="4" width="35.5703125" bestFit="1" customWidth="1"/>
    <col min="5" max="5" width="11.28515625" bestFit="1" customWidth="1"/>
    <col min="6" max="6" width="11.5703125" style="3" bestFit="1" customWidth="1"/>
    <col min="7" max="7" width="18.7109375" style="3" bestFit="1" customWidth="1"/>
    <col min="8" max="8" width="16.140625" style="4" bestFit="1" customWidth="1"/>
    <col min="9" max="9" width="22.140625" style="4" bestFit="1" customWidth="1"/>
    <col min="10" max="10" width="22.28515625" style="4" bestFit="1" customWidth="1"/>
    <col min="11" max="11" width="15.42578125" style="1" bestFit="1" customWidth="1"/>
    <col min="12" max="12" width="13.42578125" style="1" bestFit="1" customWidth="1"/>
  </cols>
  <sheetData>
    <row r="1" spans="1:12" x14ac:dyDescent="0.25">
      <c r="A1" t="s">
        <v>0</v>
      </c>
      <c r="B1" t="s">
        <v>1</v>
      </c>
      <c r="C1" t="s">
        <v>343</v>
      </c>
      <c r="D1" t="s">
        <v>342</v>
      </c>
      <c r="E1" t="s">
        <v>341</v>
      </c>
      <c r="F1" s="3" t="s">
        <v>340</v>
      </c>
      <c r="G1" s="3" t="s">
        <v>339</v>
      </c>
      <c r="H1" s="4" t="s">
        <v>338</v>
      </c>
      <c r="I1" s="4" t="s">
        <v>337</v>
      </c>
      <c r="J1" s="4" t="s">
        <v>336</v>
      </c>
      <c r="K1" s="1" t="s">
        <v>335</v>
      </c>
      <c r="L1" s="1" t="s">
        <v>334</v>
      </c>
    </row>
    <row r="2" spans="1:12" hidden="1" x14ac:dyDescent="0.25">
      <c r="A2" t="s">
        <v>3</v>
      </c>
      <c r="B2" t="s">
        <v>4</v>
      </c>
      <c r="C2" t="s">
        <v>333</v>
      </c>
      <c r="D2" t="s">
        <v>324</v>
      </c>
      <c r="E2" t="s">
        <v>327</v>
      </c>
      <c r="F2" s="3">
        <v>727</v>
      </c>
      <c r="G2" s="3">
        <v>1750</v>
      </c>
      <c r="H2" s="4">
        <v>2.9510412000000002E-6</v>
      </c>
      <c r="I2" s="4">
        <v>1.5772140000000001E-6</v>
      </c>
      <c r="J2" s="4">
        <v>5.5215361999999996E-6</v>
      </c>
      <c r="K2" s="1">
        <v>0</v>
      </c>
      <c r="L2" s="1">
        <v>0</v>
      </c>
    </row>
    <row r="3" spans="1:12" hidden="1" x14ac:dyDescent="0.25">
      <c r="A3" t="s">
        <v>3</v>
      </c>
      <c r="B3" t="s">
        <v>4</v>
      </c>
      <c r="C3" t="s">
        <v>333</v>
      </c>
      <c r="D3" t="s">
        <v>324</v>
      </c>
      <c r="E3" t="s">
        <v>326</v>
      </c>
      <c r="F3" s="3">
        <v>3373</v>
      </c>
      <c r="G3" s="3">
        <v>6233</v>
      </c>
      <c r="H3" s="4">
        <v>0.2214648558</v>
      </c>
      <c r="I3" s="4">
        <v>7.8302969099999994E-2</v>
      </c>
      <c r="J3" s="4">
        <v>0.62637065889999999</v>
      </c>
      <c r="K3" s="1">
        <v>1</v>
      </c>
      <c r="L3" s="1">
        <v>1</v>
      </c>
    </row>
    <row r="4" spans="1:12" hidden="1" x14ac:dyDescent="0.25">
      <c r="A4" t="s">
        <v>3</v>
      </c>
      <c r="B4" t="s">
        <v>4</v>
      </c>
      <c r="C4" t="s">
        <v>333</v>
      </c>
      <c r="D4" t="s">
        <v>324</v>
      </c>
      <c r="E4" t="s">
        <v>323</v>
      </c>
      <c r="F4" s="3">
        <v>559</v>
      </c>
      <c r="G4" s="3">
        <v>8014</v>
      </c>
      <c r="H4" s="4">
        <v>0.55587913060000005</v>
      </c>
      <c r="I4" s="4">
        <v>0.2276509082</v>
      </c>
      <c r="J4" s="4">
        <v>1.3573484519000001</v>
      </c>
      <c r="K4" s="1">
        <v>1</v>
      </c>
      <c r="L4" s="1">
        <v>0</v>
      </c>
    </row>
    <row r="5" spans="1:12" hidden="1" x14ac:dyDescent="0.25">
      <c r="A5" t="s">
        <v>3</v>
      </c>
      <c r="B5" t="s">
        <v>4</v>
      </c>
      <c r="C5" t="s">
        <v>332</v>
      </c>
      <c r="D5" t="s">
        <v>324</v>
      </c>
      <c r="E5" t="s">
        <v>327</v>
      </c>
      <c r="F5" s="3">
        <v>727</v>
      </c>
      <c r="G5" s="3">
        <v>1750</v>
      </c>
      <c r="H5" s="4">
        <v>8.0571968E-7</v>
      </c>
      <c r="I5" s="4">
        <v>3.732566E-7</v>
      </c>
      <c r="J5" s="4">
        <v>1.7392436999999999E-6</v>
      </c>
      <c r="K5" s="1">
        <v>0</v>
      </c>
      <c r="L5" s="1">
        <v>0</v>
      </c>
    </row>
    <row r="6" spans="1:12" hidden="1" x14ac:dyDescent="0.25">
      <c r="A6" t="s">
        <v>3</v>
      </c>
      <c r="B6" t="s">
        <v>4</v>
      </c>
      <c r="C6" t="s">
        <v>332</v>
      </c>
      <c r="D6" t="s">
        <v>324</v>
      </c>
      <c r="E6" t="s">
        <v>326</v>
      </c>
      <c r="F6" s="3">
        <v>3373</v>
      </c>
      <c r="G6" s="3">
        <v>6233</v>
      </c>
      <c r="H6" s="4">
        <v>0.26565534280000003</v>
      </c>
      <c r="I6" s="4">
        <v>8.7672811399999995E-2</v>
      </c>
      <c r="J6" s="4">
        <v>0.80495606379999995</v>
      </c>
      <c r="K6" s="1">
        <v>1</v>
      </c>
      <c r="L6" s="1">
        <v>1</v>
      </c>
    </row>
    <row r="7" spans="1:12" hidden="1" x14ac:dyDescent="0.25">
      <c r="A7" t="s">
        <v>3</v>
      </c>
      <c r="B7" t="s">
        <v>4</v>
      </c>
      <c r="C7" t="s">
        <v>332</v>
      </c>
      <c r="D7" t="s">
        <v>324</v>
      </c>
      <c r="E7" t="s">
        <v>323</v>
      </c>
      <c r="F7" s="3">
        <v>559</v>
      </c>
      <c r="G7" s="3">
        <v>8014</v>
      </c>
      <c r="H7" s="4">
        <v>0.4349570224</v>
      </c>
      <c r="I7" s="4">
        <v>9.6503287300000004E-2</v>
      </c>
      <c r="J7" s="4">
        <v>1.9604265989</v>
      </c>
      <c r="K7" s="1">
        <v>1</v>
      </c>
      <c r="L7" s="1">
        <v>0</v>
      </c>
    </row>
    <row r="8" spans="1:12" hidden="1" x14ac:dyDescent="0.25">
      <c r="A8" t="s">
        <v>3</v>
      </c>
      <c r="B8" t="s">
        <v>4</v>
      </c>
      <c r="C8" t="s">
        <v>331</v>
      </c>
      <c r="D8" t="s">
        <v>324</v>
      </c>
      <c r="E8" t="s">
        <v>327</v>
      </c>
      <c r="F8" s="3">
        <v>727</v>
      </c>
      <c r="G8" s="3">
        <v>1750</v>
      </c>
      <c r="H8" s="4">
        <v>7.621524E-7</v>
      </c>
      <c r="I8" s="4">
        <v>3.5394556999999999E-7</v>
      </c>
      <c r="J8" s="4">
        <v>1.6411458E-6</v>
      </c>
      <c r="K8" s="1">
        <v>0</v>
      </c>
      <c r="L8" s="1">
        <v>0</v>
      </c>
    </row>
    <row r="9" spans="1:12" hidden="1" x14ac:dyDescent="0.25">
      <c r="A9" t="s">
        <v>3</v>
      </c>
      <c r="B9" t="s">
        <v>4</v>
      </c>
      <c r="C9" t="s">
        <v>331</v>
      </c>
      <c r="D9" t="s">
        <v>324</v>
      </c>
      <c r="E9" t="s">
        <v>326</v>
      </c>
      <c r="F9" s="3">
        <v>3373</v>
      </c>
      <c r="G9" s="3">
        <v>6233</v>
      </c>
      <c r="H9" s="4">
        <v>0.26127916699999998</v>
      </c>
      <c r="I9" s="4">
        <v>8.6334372899999998E-2</v>
      </c>
      <c r="J9" s="4">
        <v>0.79072564980000004</v>
      </c>
      <c r="K9" s="1">
        <v>1</v>
      </c>
      <c r="L9" s="1">
        <v>1</v>
      </c>
    </row>
    <row r="10" spans="1:12" hidden="1" x14ac:dyDescent="0.25">
      <c r="A10" t="s">
        <v>3</v>
      </c>
      <c r="B10" t="s">
        <v>4</v>
      </c>
      <c r="C10" t="s">
        <v>331</v>
      </c>
      <c r="D10" t="s">
        <v>324</v>
      </c>
      <c r="E10" t="s">
        <v>323</v>
      </c>
      <c r="F10" s="3">
        <v>559</v>
      </c>
      <c r="G10" s="3">
        <v>8014</v>
      </c>
      <c r="H10" s="4">
        <v>0.42980926660000002</v>
      </c>
      <c r="I10" s="4">
        <v>9.4704182600000006E-2</v>
      </c>
      <c r="J10" s="4">
        <v>1.9506636411</v>
      </c>
      <c r="K10" s="1">
        <v>1</v>
      </c>
      <c r="L10" s="1">
        <v>0</v>
      </c>
    </row>
    <row r="11" spans="1:12" hidden="1" x14ac:dyDescent="0.25">
      <c r="A11" t="s">
        <v>3</v>
      </c>
      <c r="B11" t="s">
        <v>4</v>
      </c>
      <c r="C11" t="s">
        <v>330</v>
      </c>
      <c r="D11" t="s">
        <v>324</v>
      </c>
      <c r="E11" t="s">
        <v>327</v>
      </c>
      <c r="F11" s="3">
        <v>727</v>
      </c>
      <c r="G11" s="3">
        <v>1750</v>
      </c>
      <c r="H11" s="4">
        <v>8.1463555E-7</v>
      </c>
      <c r="I11" s="4">
        <v>3.8480785E-7</v>
      </c>
      <c r="J11" s="4">
        <v>1.7245777999999999E-6</v>
      </c>
      <c r="K11" s="1">
        <v>0</v>
      </c>
      <c r="L11" s="1">
        <v>0</v>
      </c>
    </row>
    <row r="12" spans="1:12" hidden="1" x14ac:dyDescent="0.25">
      <c r="A12" t="s">
        <v>3</v>
      </c>
      <c r="B12" t="s">
        <v>4</v>
      </c>
      <c r="C12" t="s">
        <v>330</v>
      </c>
      <c r="D12" t="s">
        <v>324</v>
      </c>
      <c r="E12" t="s">
        <v>326</v>
      </c>
      <c r="F12" s="3">
        <v>3373</v>
      </c>
      <c r="G12" s="3">
        <v>6233</v>
      </c>
      <c r="H12" s="4">
        <v>0.26114131330000001</v>
      </c>
      <c r="I12" s="4">
        <v>8.6373371199999993E-2</v>
      </c>
      <c r="J12" s="4">
        <v>0.7895348364</v>
      </c>
      <c r="K12" s="1">
        <v>1</v>
      </c>
      <c r="L12" s="1">
        <v>1</v>
      </c>
    </row>
    <row r="13" spans="1:12" hidden="1" x14ac:dyDescent="0.25">
      <c r="A13" t="s">
        <v>3</v>
      </c>
      <c r="B13" t="s">
        <v>4</v>
      </c>
      <c r="C13" t="s">
        <v>330</v>
      </c>
      <c r="D13" t="s">
        <v>324</v>
      </c>
      <c r="E13" t="s">
        <v>323</v>
      </c>
      <c r="F13" s="3">
        <v>559</v>
      </c>
      <c r="G13" s="3">
        <v>8014</v>
      </c>
      <c r="H13" s="4">
        <v>0.39838435150000001</v>
      </c>
      <c r="I13" s="4">
        <v>9.6783247099999997E-2</v>
      </c>
      <c r="J13" s="4">
        <v>1.639850866</v>
      </c>
      <c r="K13" s="1">
        <v>1</v>
      </c>
      <c r="L13" s="1">
        <v>0</v>
      </c>
    </row>
    <row r="14" spans="1:12" hidden="1" x14ac:dyDescent="0.25">
      <c r="A14" t="s">
        <v>3</v>
      </c>
      <c r="B14" t="s">
        <v>4</v>
      </c>
      <c r="C14" t="s">
        <v>329</v>
      </c>
      <c r="D14" t="s">
        <v>324</v>
      </c>
      <c r="E14" t="s">
        <v>327</v>
      </c>
      <c r="F14" s="3">
        <v>727</v>
      </c>
      <c r="G14" s="3">
        <v>1750</v>
      </c>
      <c r="H14" s="4">
        <v>7.9337757999999998E-7</v>
      </c>
      <c r="I14" s="4">
        <v>3.6795611999999997E-7</v>
      </c>
      <c r="J14" s="4">
        <v>1.7106605000000001E-6</v>
      </c>
      <c r="K14" s="1">
        <v>0</v>
      </c>
      <c r="L14" s="1">
        <v>0</v>
      </c>
    </row>
    <row r="15" spans="1:12" hidden="1" x14ac:dyDescent="0.25">
      <c r="A15" t="s">
        <v>3</v>
      </c>
      <c r="B15" t="s">
        <v>4</v>
      </c>
      <c r="C15" t="s">
        <v>329</v>
      </c>
      <c r="D15" t="s">
        <v>324</v>
      </c>
      <c r="E15" t="s">
        <v>326</v>
      </c>
      <c r="F15" s="3">
        <v>3373</v>
      </c>
      <c r="G15" s="3">
        <v>6233</v>
      </c>
      <c r="H15" s="4">
        <v>0.26603339040000001</v>
      </c>
      <c r="I15" s="4">
        <v>8.7794181200000002E-2</v>
      </c>
      <c r="J15" s="4">
        <v>0.80613275129999995</v>
      </c>
      <c r="K15" s="1">
        <v>1</v>
      </c>
      <c r="L15" s="1">
        <v>1</v>
      </c>
    </row>
    <row r="16" spans="1:12" hidden="1" x14ac:dyDescent="0.25">
      <c r="A16" t="s">
        <v>3</v>
      </c>
      <c r="B16" t="s">
        <v>4</v>
      </c>
      <c r="C16" t="s">
        <v>329</v>
      </c>
      <c r="D16" t="s">
        <v>324</v>
      </c>
      <c r="E16" t="s">
        <v>323</v>
      </c>
      <c r="F16" s="3">
        <v>559</v>
      </c>
      <c r="G16" s="3">
        <v>8014</v>
      </c>
      <c r="H16" s="4">
        <v>0.43367170929999999</v>
      </c>
      <c r="I16" s="4">
        <v>9.6356274199999994E-2</v>
      </c>
      <c r="J16" s="4">
        <v>1.9518308800999999</v>
      </c>
      <c r="K16" s="1">
        <v>1</v>
      </c>
      <c r="L16" s="1">
        <v>0</v>
      </c>
    </row>
    <row r="17" spans="1:12" hidden="1" x14ac:dyDescent="0.25">
      <c r="A17" t="s">
        <v>3</v>
      </c>
      <c r="B17" t="s">
        <v>4</v>
      </c>
      <c r="C17" t="s">
        <v>328</v>
      </c>
      <c r="D17" t="s">
        <v>324</v>
      </c>
      <c r="E17" t="s">
        <v>327</v>
      </c>
      <c r="F17" s="3">
        <v>727</v>
      </c>
      <c r="G17" s="3">
        <v>1750</v>
      </c>
      <c r="H17" s="4">
        <v>7.4966691000000003E-7</v>
      </c>
      <c r="I17" s="4">
        <v>3.5413757999999998E-7</v>
      </c>
      <c r="J17" s="4">
        <v>1.5869551999999999E-6</v>
      </c>
      <c r="K17" s="1">
        <v>0</v>
      </c>
      <c r="L17" s="1">
        <v>0</v>
      </c>
    </row>
    <row r="18" spans="1:12" hidden="1" x14ac:dyDescent="0.25">
      <c r="A18" t="s">
        <v>3</v>
      </c>
      <c r="B18" t="s">
        <v>4</v>
      </c>
      <c r="C18" t="s">
        <v>328</v>
      </c>
      <c r="D18" t="s">
        <v>324</v>
      </c>
      <c r="E18" t="s">
        <v>326</v>
      </c>
      <c r="F18" s="3">
        <v>3373</v>
      </c>
      <c r="G18" s="3">
        <v>6233</v>
      </c>
      <c r="H18" s="4">
        <v>0.25634571010000001</v>
      </c>
      <c r="I18" s="4">
        <v>8.4931048600000003E-2</v>
      </c>
      <c r="J18" s="4">
        <v>0.77372320500000002</v>
      </c>
      <c r="K18" s="1">
        <v>1</v>
      </c>
      <c r="L18" s="1">
        <v>1</v>
      </c>
    </row>
    <row r="19" spans="1:12" hidden="1" x14ac:dyDescent="0.25">
      <c r="A19" t="s">
        <v>3</v>
      </c>
      <c r="B19" t="s">
        <v>4</v>
      </c>
      <c r="C19" t="s">
        <v>328</v>
      </c>
      <c r="D19" t="s">
        <v>324</v>
      </c>
      <c r="E19" t="s">
        <v>323</v>
      </c>
      <c r="F19" s="3">
        <v>559</v>
      </c>
      <c r="G19" s="3">
        <v>8014</v>
      </c>
      <c r="H19" s="4">
        <v>0.39533426109999997</v>
      </c>
      <c r="I19" s="4">
        <v>9.3788064800000001E-2</v>
      </c>
      <c r="J19" s="4">
        <v>1.6664079625999999</v>
      </c>
      <c r="K19" s="1">
        <v>1</v>
      </c>
      <c r="L19" s="1">
        <v>0</v>
      </c>
    </row>
    <row r="20" spans="1:12" x14ac:dyDescent="0.25">
      <c r="A20" t="s">
        <v>3</v>
      </c>
      <c r="B20" t="s">
        <v>4</v>
      </c>
      <c r="C20" t="s">
        <v>325</v>
      </c>
      <c r="D20" t="s">
        <v>324</v>
      </c>
      <c r="E20" t="s">
        <v>327</v>
      </c>
      <c r="F20" s="3">
        <v>727</v>
      </c>
      <c r="G20" s="3">
        <v>1750</v>
      </c>
      <c r="H20" s="4">
        <v>2.6039687999999999E-7</v>
      </c>
      <c r="I20" s="4">
        <v>1.1478794E-7</v>
      </c>
      <c r="J20" s="4">
        <v>5.9071130000000003E-7</v>
      </c>
      <c r="K20" s="1">
        <v>0</v>
      </c>
      <c r="L20" s="1">
        <v>0</v>
      </c>
    </row>
    <row r="21" spans="1:12" x14ac:dyDescent="0.25">
      <c r="A21" t="s">
        <v>3</v>
      </c>
      <c r="B21" t="s">
        <v>4</v>
      </c>
      <c r="C21" t="s">
        <v>325</v>
      </c>
      <c r="D21" t="s">
        <v>324</v>
      </c>
      <c r="E21" t="s">
        <v>326</v>
      </c>
      <c r="F21" s="3">
        <v>3373</v>
      </c>
      <c r="G21" s="3">
        <v>6233</v>
      </c>
      <c r="H21" s="4">
        <v>0.25800692939999997</v>
      </c>
      <c r="I21" s="4">
        <v>8.6384045500000006E-2</v>
      </c>
      <c r="J21" s="4">
        <v>0.77060034919999998</v>
      </c>
      <c r="K21" s="1">
        <v>1</v>
      </c>
      <c r="L21" s="1">
        <v>1</v>
      </c>
    </row>
    <row r="22" spans="1:12" x14ac:dyDescent="0.25">
      <c r="A22" t="s">
        <v>3</v>
      </c>
      <c r="B22" t="s">
        <v>4</v>
      </c>
      <c r="C22" t="s">
        <v>325</v>
      </c>
      <c r="D22" t="s">
        <v>324</v>
      </c>
      <c r="E22" t="s">
        <v>323</v>
      </c>
      <c r="F22" s="3">
        <v>559</v>
      </c>
      <c r="G22" s="3">
        <v>8014</v>
      </c>
      <c r="H22" s="4">
        <v>0.4353364334</v>
      </c>
      <c r="I22" s="4">
        <v>9.5990108500000004E-2</v>
      </c>
      <c r="J22" s="4">
        <v>1.9743472868</v>
      </c>
      <c r="K22" s="1">
        <v>1</v>
      </c>
      <c r="L22" s="1">
        <v>0</v>
      </c>
    </row>
    <row r="23" spans="1:12" hidden="1" x14ac:dyDescent="0.25">
      <c r="A23" t="s">
        <v>3</v>
      </c>
      <c r="B23" t="s">
        <v>21</v>
      </c>
      <c r="C23" t="s">
        <v>333</v>
      </c>
      <c r="D23" t="s">
        <v>324</v>
      </c>
      <c r="E23" t="s">
        <v>327</v>
      </c>
      <c r="F23" s="3">
        <v>728</v>
      </c>
      <c r="G23" s="3">
        <v>1750</v>
      </c>
      <c r="H23" s="4">
        <v>0.90553383700000001</v>
      </c>
      <c r="I23" s="4">
        <v>0.42143158069999997</v>
      </c>
      <c r="J23" s="4">
        <v>1.9457287196999999</v>
      </c>
      <c r="K23" s="1">
        <v>1</v>
      </c>
      <c r="L23" s="1">
        <v>0</v>
      </c>
    </row>
    <row r="24" spans="1:12" hidden="1" x14ac:dyDescent="0.25">
      <c r="A24" t="s">
        <v>3</v>
      </c>
      <c r="B24" t="s">
        <v>21</v>
      </c>
      <c r="C24" t="s">
        <v>333</v>
      </c>
      <c r="D24" t="s">
        <v>324</v>
      </c>
      <c r="E24" t="s">
        <v>326</v>
      </c>
      <c r="F24" s="3">
        <v>3378</v>
      </c>
      <c r="G24" s="3">
        <v>6242</v>
      </c>
      <c r="H24" s="4">
        <v>0.97838247249999999</v>
      </c>
      <c r="I24" s="4">
        <v>0.60192531029999996</v>
      </c>
      <c r="J24" s="4">
        <v>1.59028412</v>
      </c>
      <c r="K24" s="1">
        <v>1</v>
      </c>
      <c r="L24" s="1">
        <v>0</v>
      </c>
    </row>
    <row r="25" spans="1:12" hidden="1" x14ac:dyDescent="0.25">
      <c r="A25" t="s">
        <v>3</v>
      </c>
      <c r="B25" t="s">
        <v>21</v>
      </c>
      <c r="C25" t="s">
        <v>333</v>
      </c>
      <c r="D25" t="s">
        <v>324</v>
      </c>
      <c r="E25" t="s">
        <v>323</v>
      </c>
      <c r="F25" s="3">
        <v>561</v>
      </c>
      <c r="G25" s="3">
        <v>8045</v>
      </c>
      <c r="H25" s="4">
        <v>0.73602142290000006</v>
      </c>
      <c r="I25" s="4">
        <v>0.49994840239999999</v>
      </c>
      <c r="J25" s="4">
        <v>1.0835668887000001</v>
      </c>
      <c r="K25" s="1">
        <v>1</v>
      </c>
      <c r="L25" s="1">
        <v>0</v>
      </c>
    </row>
    <row r="26" spans="1:12" hidden="1" x14ac:dyDescent="0.25">
      <c r="A26" t="s">
        <v>3</v>
      </c>
      <c r="B26" t="s">
        <v>21</v>
      </c>
      <c r="C26" t="s">
        <v>332</v>
      </c>
      <c r="D26" t="s">
        <v>324</v>
      </c>
      <c r="E26" t="s">
        <v>327</v>
      </c>
      <c r="F26" s="3">
        <v>728</v>
      </c>
      <c r="G26" s="3">
        <v>1750</v>
      </c>
      <c r="H26" s="4">
        <v>1.4341662005</v>
      </c>
      <c r="I26" s="4">
        <v>0.31216246209999998</v>
      </c>
      <c r="J26" s="4">
        <v>6.5889815089999999</v>
      </c>
      <c r="K26" s="1">
        <v>1</v>
      </c>
      <c r="L26" s="1">
        <v>0</v>
      </c>
    </row>
    <row r="27" spans="1:12" hidden="1" x14ac:dyDescent="0.25">
      <c r="A27" t="s">
        <v>3</v>
      </c>
      <c r="B27" t="s">
        <v>21</v>
      </c>
      <c r="C27" t="s">
        <v>332</v>
      </c>
      <c r="D27" t="s">
        <v>324</v>
      </c>
      <c r="E27" t="s">
        <v>326</v>
      </c>
      <c r="F27" s="3">
        <v>3378</v>
      </c>
      <c r="G27" s="3">
        <v>6242</v>
      </c>
      <c r="H27" s="4">
        <v>1.1215415069000001</v>
      </c>
      <c r="I27" s="4">
        <v>0.64881723140000003</v>
      </c>
      <c r="J27" s="4">
        <v>1.9386898047000001</v>
      </c>
      <c r="K27" s="1">
        <v>1</v>
      </c>
      <c r="L27" s="1">
        <v>0</v>
      </c>
    </row>
    <row r="28" spans="1:12" hidden="1" x14ac:dyDescent="0.25">
      <c r="A28" t="s">
        <v>3</v>
      </c>
      <c r="B28" t="s">
        <v>21</v>
      </c>
      <c r="C28" t="s">
        <v>332</v>
      </c>
      <c r="D28" t="s">
        <v>324</v>
      </c>
      <c r="E28" t="s">
        <v>323</v>
      </c>
      <c r="F28" s="3">
        <v>561</v>
      </c>
      <c r="G28" s="3">
        <v>8045</v>
      </c>
      <c r="H28" s="4">
        <v>0.76067564269999999</v>
      </c>
      <c r="I28" s="4">
        <v>0.45613051739999999</v>
      </c>
      <c r="J28" s="4">
        <v>1.2685567206999999</v>
      </c>
      <c r="K28" s="1">
        <v>1</v>
      </c>
      <c r="L28" s="1">
        <v>0</v>
      </c>
    </row>
    <row r="29" spans="1:12" hidden="1" x14ac:dyDescent="0.25">
      <c r="A29" t="s">
        <v>3</v>
      </c>
      <c r="B29" t="s">
        <v>21</v>
      </c>
      <c r="C29" t="s">
        <v>331</v>
      </c>
      <c r="D29" t="s">
        <v>324</v>
      </c>
      <c r="E29" t="s">
        <v>327</v>
      </c>
      <c r="F29" s="3">
        <v>728</v>
      </c>
      <c r="G29" s="3">
        <v>1750</v>
      </c>
      <c r="H29" s="4">
        <v>1.4170789681</v>
      </c>
      <c r="I29" s="4">
        <v>0.30547246810000001</v>
      </c>
      <c r="J29" s="4">
        <v>6.5737930964000002</v>
      </c>
      <c r="K29" s="1">
        <v>1</v>
      </c>
      <c r="L29" s="1">
        <v>0</v>
      </c>
    </row>
    <row r="30" spans="1:12" hidden="1" x14ac:dyDescent="0.25">
      <c r="A30" t="s">
        <v>3</v>
      </c>
      <c r="B30" t="s">
        <v>21</v>
      </c>
      <c r="C30" t="s">
        <v>331</v>
      </c>
      <c r="D30" t="s">
        <v>324</v>
      </c>
      <c r="E30" t="s">
        <v>326</v>
      </c>
      <c r="F30" s="3">
        <v>3378</v>
      </c>
      <c r="G30" s="3">
        <v>6242</v>
      </c>
      <c r="H30" s="4">
        <v>1.1169690166999999</v>
      </c>
      <c r="I30" s="4">
        <v>0.64607107740000003</v>
      </c>
      <c r="J30" s="4">
        <v>1.9310875038999999</v>
      </c>
      <c r="K30" s="1">
        <v>1</v>
      </c>
      <c r="L30" s="1">
        <v>0</v>
      </c>
    </row>
    <row r="31" spans="1:12" hidden="1" x14ac:dyDescent="0.25">
      <c r="A31" t="s">
        <v>3</v>
      </c>
      <c r="B31" t="s">
        <v>21</v>
      </c>
      <c r="C31" t="s">
        <v>331</v>
      </c>
      <c r="D31" t="s">
        <v>324</v>
      </c>
      <c r="E31" t="s">
        <v>323</v>
      </c>
      <c r="F31" s="3">
        <v>561</v>
      </c>
      <c r="G31" s="3">
        <v>8045</v>
      </c>
      <c r="H31" s="4">
        <v>0.76393798079999997</v>
      </c>
      <c r="I31" s="4">
        <v>0.4581767108</v>
      </c>
      <c r="J31" s="4">
        <v>1.2737470606000001</v>
      </c>
      <c r="K31" s="1">
        <v>1</v>
      </c>
      <c r="L31" s="1">
        <v>0</v>
      </c>
    </row>
    <row r="32" spans="1:12" hidden="1" x14ac:dyDescent="0.25">
      <c r="A32" t="s">
        <v>3</v>
      </c>
      <c r="B32" t="s">
        <v>21</v>
      </c>
      <c r="C32" t="s">
        <v>330</v>
      </c>
      <c r="D32" t="s">
        <v>324</v>
      </c>
      <c r="E32" t="s">
        <v>327</v>
      </c>
      <c r="F32" s="3">
        <v>728</v>
      </c>
      <c r="G32" s="3">
        <v>1750</v>
      </c>
      <c r="H32" s="4">
        <v>1.4464630261</v>
      </c>
      <c r="I32" s="4">
        <v>0.31802294520000002</v>
      </c>
      <c r="J32" s="4">
        <v>6.5789444352000004</v>
      </c>
      <c r="K32" s="1">
        <v>1</v>
      </c>
      <c r="L32" s="1">
        <v>0</v>
      </c>
    </row>
    <row r="33" spans="1:12" hidden="1" x14ac:dyDescent="0.25">
      <c r="A33" t="s">
        <v>3</v>
      </c>
      <c r="B33" t="s">
        <v>21</v>
      </c>
      <c r="C33" t="s">
        <v>330</v>
      </c>
      <c r="D33" t="s">
        <v>324</v>
      </c>
      <c r="E33" t="s">
        <v>326</v>
      </c>
      <c r="F33" s="3">
        <v>3378</v>
      </c>
      <c r="G33" s="3">
        <v>6242</v>
      </c>
      <c r="H33" s="4">
        <v>1.0937067963</v>
      </c>
      <c r="I33" s="4">
        <v>0.63306894810000003</v>
      </c>
      <c r="J33" s="4">
        <v>1.8895170264000001</v>
      </c>
      <c r="K33" s="1">
        <v>1</v>
      </c>
      <c r="L33" s="1">
        <v>0</v>
      </c>
    </row>
    <row r="34" spans="1:12" hidden="1" x14ac:dyDescent="0.25">
      <c r="A34" t="s">
        <v>3</v>
      </c>
      <c r="B34" t="s">
        <v>21</v>
      </c>
      <c r="C34" t="s">
        <v>330</v>
      </c>
      <c r="D34" t="s">
        <v>324</v>
      </c>
      <c r="E34" t="s">
        <v>323</v>
      </c>
      <c r="F34" s="3">
        <v>561</v>
      </c>
      <c r="G34" s="3">
        <v>8045</v>
      </c>
      <c r="H34" s="4">
        <v>0.68588942929999996</v>
      </c>
      <c r="I34" s="4">
        <v>0.41773335509999998</v>
      </c>
      <c r="J34" s="4">
        <v>1.1261832540000001</v>
      </c>
      <c r="K34" s="1">
        <v>1</v>
      </c>
      <c r="L34" s="1">
        <v>0</v>
      </c>
    </row>
    <row r="35" spans="1:12" hidden="1" x14ac:dyDescent="0.25">
      <c r="A35" t="s">
        <v>3</v>
      </c>
      <c r="B35" t="s">
        <v>21</v>
      </c>
      <c r="C35" t="s">
        <v>329</v>
      </c>
      <c r="D35" t="s">
        <v>324</v>
      </c>
      <c r="E35" t="s">
        <v>327</v>
      </c>
      <c r="F35" s="3">
        <v>728</v>
      </c>
      <c r="G35" s="3">
        <v>1750</v>
      </c>
      <c r="H35" s="4">
        <v>1.4341687564000001</v>
      </c>
      <c r="I35" s="4">
        <v>0.31216324020000003</v>
      </c>
      <c r="J35" s="4">
        <v>6.5889885696999997</v>
      </c>
      <c r="K35" s="1">
        <v>1</v>
      </c>
      <c r="L35" s="1">
        <v>0</v>
      </c>
    </row>
    <row r="36" spans="1:12" hidden="1" x14ac:dyDescent="0.25">
      <c r="A36" t="s">
        <v>3</v>
      </c>
      <c r="B36" t="s">
        <v>21</v>
      </c>
      <c r="C36" t="s">
        <v>329</v>
      </c>
      <c r="D36" t="s">
        <v>324</v>
      </c>
      <c r="E36" t="s">
        <v>326</v>
      </c>
      <c r="F36" s="3">
        <v>3378</v>
      </c>
      <c r="G36" s="3">
        <v>6242</v>
      </c>
      <c r="H36" s="4">
        <v>1.1215314599999999</v>
      </c>
      <c r="I36" s="4">
        <v>0.64882244180000004</v>
      </c>
      <c r="J36" s="4">
        <v>1.9386395023</v>
      </c>
      <c r="K36" s="1">
        <v>1</v>
      </c>
      <c r="L36" s="1">
        <v>0</v>
      </c>
    </row>
    <row r="37" spans="1:12" hidden="1" x14ac:dyDescent="0.25">
      <c r="A37" t="s">
        <v>3</v>
      </c>
      <c r="B37" t="s">
        <v>21</v>
      </c>
      <c r="C37" t="s">
        <v>329</v>
      </c>
      <c r="D37" t="s">
        <v>324</v>
      </c>
      <c r="E37" t="s">
        <v>323</v>
      </c>
      <c r="F37" s="3">
        <v>561</v>
      </c>
      <c r="G37" s="3">
        <v>8045</v>
      </c>
      <c r="H37" s="4">
        <v>0.76028667439999997</v>
      </c>
      <c r="I37" s="4">
        <v>0.46105038599999998</v>
      </c>
      <c r="J37" s="4">
        <v>1.2537367821000001</v>
      </c>
      <c r="K37" s="1">
        <v>1</v>
      </c>
      <c r="L37" s="1">
        <v>0</v>
      </c>
    </row>
    <row r="38" spans="1:12" hidden="1" x14ac:dyDescent="0.25">
      <c r="A38" t="s">
        <v>3</v>
      </c>
      <c r="B38" t="s">
        <v>21</v>
      </c>
      <c r="C38" t="s">
        <v>328</v>
      </c>
      <c r="D38" t="s">
        <v>324</v>
      </c>
      <c r="E38" t="s">
        <v>327</v>
      </c>
      <c r="F38" s="3">
        <v>728</v>
      </c>
      <c r="G38" s="3">
        <v>1750</v>
      </c>
      <c r="H38" s="4">
        <v>1.4157330921</v>
      </c>
      <c r="I38" s="4">
        <v>0.31090427650000002</v>
      </c>
      <c r="J38" s="4">
        <v>6.4466793793999999</v>
      </c>
      <c r="K38" s="1">
        <v>1</v>
      </c>
      <c r="L38" s="1">
        <v>0</v>
      </c>
    </row>
    <row r="39" spans="1:12" hidden="1" x14ac:dyDescent="0.25">
      <c r="A39" t="s">
        <v>3</v>
      </c>
      <c r="B39" t="s">
        <v>21</v>
      </c>
      <c r="C39" t="s">
        <v>328</v>
      </c>
      <c r="D39" t="s">
        <v>324</v>
      </c>
      <c r="E39" t="s">
        <v>326</v>
      </c>
      <c r="F39" s="3">
        <v>3378</v>
      </c>
      <c r="G39" s="3">
        <v>6242</v>
      </c>
      <c r="H39" s="4">
        <v>1.0859727769</v>
      </c>
      <c r="I39" s="4">
        <v>0.62835306800000001</v>
      </c>
      <c r="J39" s="4">
        <v>1.8768697606</v>
      </c>
      <c r="K39" s="1">
        <v>1</v>
      </c>
      <c r="L39" s="1">
        <v>0</v>
      </c>
    </row>
    <row r="40" spans="1:12" hidden="1" x14ac:dyDescent="0.25">
      <c r="A40" t="s">
        <v>3</v>
      </c>
      <c r="B40" t="s">
        <v>21</v>
      </c>
      <c r="C40" t="s">
        <v>328</v>
      </c>
      <c r="D40" t="s">
        <v>324</v>
      </c>
      <c r="E40" t="s">
        <v>323</v>
      </c>
      <c r="F40" s="3">
        <v>561</v>
      </c>
      <c r="G40" s="3">
        <v>8045</v>
      </c>
      <c r="H40" s="4">
        <v>0.68654473400000005</v>
      </c>
      <c r="I40" s="4">
        <v>0.42069722910000001</v>
      </c>
      <c r="J40" s="4">
        <v>1.1203869177000001</v>
      </c>
      <c r="K40" s="1">
        <v>1</v>
      </c>
      <c r="L40" s="1">
        <v>0</v>
      </c>
    </row>
    <row r="41" spans="1:12" x14ac:dyDescent="0.25">
      <c r="A41" t="s">
        <v>3</v>
      </c>
      <c r="B41" t="s">
        <v>21</v>
      </c>
      <c r="C41" t="s">
        <v>325</v>
      </c>
      <c r="D41" t="s">
        <v>324</v>
      </c>
      <c r="E41" t="s">
        <v>327</v>
      </c>
      <c r="F41" s="3">
        <v>728</v>
      </c>
      <c r="G41" s="3">
        <v>1750</v>
      </c>
      <c r="H41" s="4">
        <v>1.3941658558000001</v>
      </c>
      <c r="I41" s="4">
        <v>0.32233030779999999</v>
      </c>
      <c r="J41" s="4">
        <v>6.0301448121999996</v>
      </c>
      <c r="K41" s="1">
        <v>1</v>
      </c>
      <c r="L41" s="1">
        <v>0</v>
      </c>
    </row>
    <row r="42" spans="1:12" x14ac:dyDescent="0.25">
      <c r="A42" t="s">
        <v>3</v>
      </c>
      <c r="B42" t="s">
        <v>21</v>
      </c>
      <c r="C42" t="s">
        <v>325</v>
      </c>
      <c r="D42" t="s">
        <v>324</v>
      </c>
      <c r="E42" t="s">
        <v>326</v>
      </c>
      <c r="F42" s="3">
        <v>3378</v>
      </c>
      <c r="G42" s="3">
        <v>6242</v>
      </c>
      <c r="H42" s="4">
        <v>1.0899968942</v>
      </c>
      <c r="I42" s="4">
        <v>0.62949096289999995</v>
      </c>
      <c r="J42" s="4">
        <v>1.8873872691</v>
      </c>
      <c r="K42" s="1">
        <v>1</v>
      </c>
      <c r="L42" s="1">
        <v>0</v>
      </c>
    </row>
    <row r="43" spans="1:12" x14ac:dyDescent="0.25">
      <c r="A43" t="s">
        <v>3</v>
      </c>
      <c r="B43" t="s">
        <v>21</v>
      </c>
      <c r="C43" t="s">
        <v>325</v>
      </c>
      <c r="D43" t="s">
        <v>324</v>
      </c>
      <c r="E43" t="s">
        <v>323</v>
      </c>
      <c r="F43" s="3">
        <v>561</v>
      </c>
      <c r="G43" s="3">
        <v>8045</v>
      </c>
      <c r="H43" s="4">
        <v>0.7520396533</v>
      </c>
      <c r="I43" s="4">
        <v>0.44755015780000001</v>
      </c>
      <c r="J43" s="4">
        <v>1.2636877236999999</v>
      </c>
      <c r="K43" s="1">
        <v>1</v>
      </c>
      <c r="L43" s="1">
        <v>0</v>
      </c>
    </row>
    <row r="44" spans="1:12" hidden="1" x14ac:dyDescent="0.25">
      <c r="A44" t="s">
        <v>3</v>
      </c>
      <c r="B44" t="s">
        <v>30</v>
      </c>
      <c r="C44" t="s">
        <v>333</v>
      </c>
      <c r="D44" t="s">
        <v>324</v>
      </c>
      <c r="E44" t="s">
        <v>327</v>
      </c>
      <c r="F44" s="3">
        <v>718</v>
      </c>
      <c r="G44" s="3">
        <v>1739</v>
      </c>
      <c r="H44" s="4">
        <v>0.23377556669999999</v>
      </c>
      <c r="I44" s="4">
        <v>0.11307931089999999</v>
      </c>
      <c r="J44" s="4">
        <v>0.48329809569999999</v>
      </c>
      <c r="K44" s="1">
        <v>1</v>
      </c>
      <c r="L44" s="1">
        <v>1</v>
      </c>
    </row>
    <row r="45" spans="1:12" hidden="1" x14ac:dyDescent="0.25">
      <c r="A45" t="s">
        <v>3</v>
      </c>
      <c r="B45" t="s">
        <v>30</v>
      </c>
      <c r="C45" t="s">
        <v>333</v>
      </c>
      <c r="D45" t="s">
        <v>324</v>
      </c>
      <c r="E45" t="s">
        <v>326</v>
      </c>
      <c r="F45" s="3">
        <v>3345</v>
      </c>
      <c r="G45" s="3">
        <v>6176</v>
      </c>
      <c r="H45" s="4">
        <v>0.50524389510000001</v>
      </c>
      <c r="I45" s="4">
        <v>0.36605884900000002</v>
      </c>
      <c r="J45" s="4">
        <v>0.69735069709999997</v>
      </c>
      <c r="K45" s="1">
        <v>1</v>
      </c>
      <c r="L45" s="1">
        <v>1</v>
      </c>
    </row>
    <row r="46" spans="1:12" hidden="1" x14ac:dyDescent="0.25">
      <c r="A46" t="s">
        <v>3</v>
      </c>
      <c r="B46" t="s">
        <v>30</v>
      </c>
      <c r="C46" t="s">
        <v>333</v>
      </c>
      <c r="D46" t="s">
        <v>324</v>
      </c>
      <c r="E46" t="s">
        <v>323</v>
      </c>
      <c r="F46" s="3">
        <v>516</v>
      </c>
      <c r="G46" s="3">
        <v>7777</v>
      </c>
      <c r="H46" s="4">
        <v>0.57597832839999996</v>
      </c>
      <c r="I46" s="4">
        <v>0.41648918969999998</v>
      </c>
      <c r="J46" s="4">
        <v>0.79654176619999995</v>
      </c>
      <c r="K46" s="1">
        <v>1</v>
      </c>
      <c r="L46" s="1">
        <v>1</v>
      </c>
    </row>
    <row r="47" spans="1:12" hidden="1" x14ac:dyDescent="0.25">
      <c r="A47" t="s">
        <v>3</v>
      </c>
      <c r="B47" t="s">
        <v>30</v>
      </c>
      <c r="C47" t="s">
        <v>332</v>
      </c>
      <c r="D47" t="s">
        <v>324</v>
      </c>
      <c r="E47" t="s">
        <v>327</v>
      </c>
      <c r="F47" s="3">
        <v>718</v>
      </c>
      <c r="G47" s="3">
        <v>1739</v>
      </c>
      <c r="H47" s="4">
        <v>0.19257982700000001</v>
      </c>
      <c r="I47" s="4">
        <v>6.1499841899999998E-2</v>
      </c>
      <c r="J47" s="4">
        <v>0.60304203440000004</v>
      </c>
      <c r="K47" s="1">
        <v>1</v>
      </c>
      <c r="L47" s="1">
        <v>1</v>
      </c>
    </row>
    <row r="48" spans="1:12" hidden="1" x14ac:dyDescent="0.25">
      <c r="A48" t="s">
        <v>3</v>
      </c>
      <c r="B48" t="s">
        <v>30</v>
      </c>
      <c r="C48" t="s">
        <v>332</v>
      </c>
      <c r="D48" t="s">
        <v>324</v>
      </c>
      <c r="E48" t="s">
        <v>326</v>
      </c>
      <c r="F48" s="3">
        <v>3345</v>
      </c>
      <c r="G48" s="3">
        <v>6176</v>
      </c>
      <c r="H48" s="4">
        <v>0.66597998479999998</v>
      </c>
      <c r="I48" s="4">
        <v>0.45019270319999999</v>
      </c>
      <c r="J48" s="4">
        <v>0.98519886479999996</v>
      </c>
      <c r="K48" s="1">
        <v>1</v>
      </c>
      <c r="L48" s="1">
        <v>1</v>
      </c>
    </row>
    <row r="49" spans="1:12" hidden="1" x14ac:dyDescent="0.25">
      <c r="A49" t="s">
        <v>3</v>
      </c>
      <c r="B49" t="s">
        <v>30</v>
      </c>
      <c r="C49" t="s">
        <v>332</v>
      </c>
      <c r="D49" t="s">
        <v>324</v>
      </c>
      <c r="E49" t="s">
        <v>323</v>
      </c>
      <c r="F49" s="3">
        <v>516</v>
      </c>
      <c r="G49" s="3">
        <v>7777</v>
      </c>
      <c r="H49" s="4">
        <v>0.68114920840000004</v>
      </c>
      <c r="I49" s="4">
        <v>0.44592183670000002</v>
      </c>
      <c r="J49" s="4">
        <v>1.0404609191</v>
      </c>
      <c r="K49" s="1">
        <v>1</v>
      </c>
      <c r="L49" s="1">
        <v>0</v>
      </c>
    </row>
    <row r="50" spans="1:12" hidden="1" x14ac:dyDescent="0.25">
      <c r="A50" t="s">
        <v>3</v>
      </c>
      <c r="B50" t="s">
        <v>30</v>
      </c>
      <c r="C50" t="s">
        <v>331</v>
      </c>
      <c r="D50" t="s">
        <v>324</v>
      </c>
      <c r="E50" t="s">
        <v>327</v>
      </c>
      <c r="F50" s="3">
        <v>718</v>
      </c>
      <c r="G50" s="3">
        <v>1739</v>
      </c>
      <c r="H50" s="4">
        <v>0.20709265230000001</v>
      </c>
      <c r="I50" s="4">
        <v>6.6674478300000006E-2</v>
      </c>
      <c r="J50" s="4">
        <v>0.64323512900000002</v>
      </c>
      <c r="K50" s="1">
        <v>1</v>
      </c>
      <c r="L50" s="1">
        <v>1</v>
      </c>
    </row>
    <row r="51" spans="1:12" hidden="1" x14ac:dyDescent="0.25">
      <c r="A51" t="s">
        <v>3</v>
      </c>
      <c r="B51" t="s">
        <v>30</v>
      </c>
      <c r="C51" t="s">
        <v>331</v>
      </c>
      <c r="D51" t="s">
        <v>324</v>
      </c>
      <c r="E51" t="s">
        <v>326</v>
      </c>
      <c r="F51" s="3">
        <v>3345</v>
      </c>
      <c r="G51" s="3">
        <v>6176</v>
      </c>
      <c r="H51" s="4">
        <v>0.67257609939999996</v>
      </c>
      <c r="I51" s="4">
        <v>0.45452136700000001</v>
      </c>
      <c r="J51" s="4">
        <v>0.99524168130000001</v>
      </c>
      <c r="K51" s="1">
        <v>1</v>
      </c>
      <c r="L51" s="1">
        <v>1</v>
      </c>
    </row>
    <row r="52" spans="1:12" hidden="1" x14ac:dyDescent="0.25">
      <c r="A52" t="s">
        <v>3</v>
      </c>
      <c r="B52" t="s">
        <v>30</v>
      </c>
      <c r="C52" t="s">
        <v>331</v>
      </c>
      <c r="D52" t="s">
        <v>324</v>
      </c>
      <c r="E52" t="s">
        <v>323</v>
      </c>
      <c r="F52" s="3">
        <v>516</v>
      </c>
      <c r="G52" s="3">
        <v>7777</v>
      </c>
      <c r="H52" s="4">
        <v>0.69234660510000001</v>
      </c>
      <c r="I52" s="4">
        <v>0.45060469409999998</v>
      </c>
      <c r="J52" s="4">
        <v>1.0637790238</v>
      </c>
      <c r="K52" s="1">
        <v>1</v>
      </c>
      <c r="L52" s="1">
        <v>0</v>
      </c>
    </row>
    <row r="53" spans="1:12" hidden="1" x14ac:dyDescent="0.25">
      <c r="A53" t="s">
        <v>3</v>
      </c>
      <c r="B53" t="s">
        <v>30</v>
      </c>
      <c r="C53" t="s">
        <v>330</v>
      </c>
      <c r="D53" t="s">
        <v>324</v>
      </c>
      <c r="E53" t="s">
        <v>327</v>
      </c>
      <c r="F53" s="3">
        <v>718</v>
      </c>
      <c r="G53" s="3">
        <v>1739</v>
      </c>
      <c r="H53" s="4">
        <v>0.19497348789999999</v>
      </c>
      <c r="I53" s="4">
        <v>6.32904943E-2</v>
      </c>
      <c r="J53" s="4">
        <v>0.60063776410000003</v>
      </c>
      <c r="K53" s="1">
        <v>1</v>
      </c>
      <c r="L53" s="1">
        <v>1</v>
      </c>
    </row>
    <row r="54" spans="1:12" hidden="1" x14ac:dyDescent="0.25">
      <c r="A54" t="s">
        <v>3</v>
      </c>
      <c r="B54" t="s">
        <v>30</v>
      </c>
      <c r="C54" t="s">
        <v>330</v>
      </c>
      <c r="D54" t="s">
        <v>324</v>
      </c>
      <c r="E54" t="s">
        <v>326</v>
      </c>
      <c r="F54" s="3">
        <v>3345</v>
      </c>
      <c r="G54" s="3">
        <v>6176</v>
      </c>
      <c r="H54" s="4">
        <v>0.65453292799999996</v>
      </c>
      <c r="I54" s="4">
        <v>0.4420023535</v>
      </c>
      <c r="J54" s="4">
        <v>0.96925582060000004</v>
      </c>
      <c r="K54" s="1">
        <v>1</v>
      </c>
      <c r="L54" s="1">
        <v>1</v>
      </c>
    </row>
    <row r="55" spans="1:12" hidden="1" x14ac:dyDescent="0.25">
      <c r="A55" t="s">
        <v>3</v>
      </c>
      <c r="B55" t="s">
        <v>30</v>
      </c>
      <c r="C55" t="s">
        <v>330</v>
      </c>
      <c r="D55" t="s">
        <v>324</v>
      </c>
      <c r="E55" t="s">
        <v>323</v>
      </c>
      <c r="F55" s="3">
        <v>516</v>
      </c>
      <c r="G55" s="3">
        <v>7777</v>
      </c>
      <c r="H55" s="4">
        <v>0.62115323649999998</v>
      </c>
      <c r="I55" s="4">
        <v>0.40738465689999998</v>
      </c>
      <c r="J55" s="4">
        <v>0.94709345759999997</v>
      </c>
      <c r="K55" s="1">
        <v>1</v>
      </c>
      <c r="L55" s="1">
        <v>1</v>
      </c>
    </row>
    <row r="56" spans="1:12" hidden="1" x14ac:dyDescent="0.25">
      <c r="A56" t="s">
        <v>3</v>
      </c>
      <c r="B56" t="s">
        <v>30</v>
      </c>
      <c r="C56" t="s">
        <v>329</v>
      </c>
      <c r="D56" t="s">
        <v>324</v>
      </c>
      <c r="E56" t="s">
        <v>327</v>
      </c>
      <c r="F56" s="3">
        <v>718</v>
      </c>
      <c r="G56" s="3">
        <v>1739</v>
      </c>
      <c r="H56" s="4">
        <v>0.19252418539999999</v>
      </c>
      <c r="I56" s="4">
        <v>6.1477695399999997E-2</v>
      </c>
      <c r="J56" s="4">
        <v>0.60291072580000005</v>
      </c>
      <c r="K56" s="1">
        <v>1</v>
      </c>
      <c r="L56" s="1">
        <v>1</v>
      </c>
    </row>
    <row r="57" spans="1:12" hidden="1" x14ac:dyDescent="0.25">
      <c r="A57" t="s">
        <v>3</v>
      </c>
      <c r="B57" t="s">
        <v>30</v>
      </c>
      <c r="C57" t="s">
        <v>329</v>
      </c>
      <c r="D57" t="s">
        <v>324</v>
      </c>
      <c r="E57" t="s">
        <v>326</v>
      </c>
      <c r="F57" s="3">
        <v>3345</v>
      </c>
      <c r="G57" s="3">
        <v>6176</v>
      </c>
      <c r="H57" s="4">
        <v>0.66767672099999997</v>
      </c>
      <c r="I57" s="4">
        <v>0.45132695940000001</v>
      </c>
      <c r="J57" s="4">
        <v>0.98773670489999998</v>
      </c>
      <c r="K57" s="1">
        <v>1</v>
      </c>
      <c r="L57" s="1">
        <v>1</v>
      </c>
    </row>
    <row r="58" spans="1:12" hidden="1" x14ac:dyDescent="0.25">
      <c r="A58" t="s">
        <v>3</v>
      </c>
      <c r="B58" t="s">
        <v>30</v>
      </c>
      <c r="C58" t="s">
        <v>329</v>
      </c>
      <c r="D58" t="s">
        <v>324</v>
      </c>
      <c r="E58" t="s">
        <v>323</v>
      </c>
      <c r="F58" s="3">
        <v>516</v>
      </c>
      <c r="G58" s="3">
        <v>7777</v>
      </c>
      <c r="H58" s="4">
        <v>0.67522885040000002</v>
      </c>
      <c r="I58" s="4">
        <v>0.4421525214</v>
      </c>
      <c r="J58" s="4">
        <v>1.0311690612</v>
      </c>
      <c r="K58" s="1">
        <v>1</v>
      </c>
      <c r="L58" s="1">
        <v>0</v>
      </c>
    </row>
    <row r="59" spans="1:12" hidden="1" x14ac:dyDescent="0.25">
      <c r="A59" t="s">
        <v>3</v>
      </c>
      <c r="B59" t="s">
        <v>30</v>
      </c>
      <c r="C59" t="s">
        <v>328</v>
      </c>
      <c r="D59" t="s">
        <v>324</v>
      </c>
      <c r="E59" t="s">
        <v>327</v>
      </c>
      <c r="F59" s="3">
        <v>718</v>
      </c>
      <c r="G59" s="3">
        <v>1739</v>
      </c>
      <c r="H59" s="4">
        <v>0.2033710048</v>
      </c>
      <c r="I59" s="4">
        <v>6.5962149900000003E-2</v>
      </c>
      <c r="J59" s="4">
        <v>0.62702270400000004</v>
      </c>
      <c r="K59" s="1">
        <v>1</v>
      </c>
      <c r="L59" s="1">
        <v>1</v>
      </c>
    </row>
    <row r="60" spans="1:12" hidden="1" x14ac:dyDescent="0.25">
      <c r="A60" t="s">
        <v>3</v>
      </c>
      <c r="B60" t="s">
        <v>30</v>
      </c>
      <c r="C60" t="s">
        <v>328</v>
      </c>
      <c r="D60" t="s">
        <v>324</v>
      </c>
      <c r="E60" t="s">
        <v>326</v>
      </c>
      <c r="F60" s="3">
        <v>3345</v>
      </c>
      <c r="G60" s="3">
        <v>6176</v>
      </c>
      <c r="H60" s="4">
        <v>0.66143498460000005</v>
      </c>
      <c r="I60" s="4">
        <v>0.44649357569999998</v>
      </c>
      <c r="J60" s="4">
        <v>0.9798488997</v>
      </c>
      <c r="K60" s="1">
        <v>1</v>
      </c>
      <c r="L60" s="1">
        <v>1</v>
      </c>
    </row>
    <row r="61" spans="1:12" hidden="1" x14ac:dyDescent="0.25">
      <c r="A61" t="s">
        <v>3</v>
      </c>
      <c r="B61" t="s">
        <v>30</v>
      </c>
      <c r="C61" t="s">
        <v>328</v>
      </c>
      <c r="D61" t="s">
        <v>324</v>
      </c>
      <c r="E61" t="s">
        <v>323</v>
      </c>
      <c r="F61" s="3">
        <v>516</v>
      </c>
      <c r="G61" s="3">
        <v>7777</v>
      </c>
      <c r="H61" s="4">
        <v>0.62274610819999998</v>
      </c>
      <c r="I61" s="4">
        <v>0.40638086950000002</v>
      </c>
      <c r="J61" s="4">
        <v>0.95430849340000001</v>
      </c>
      <c r="K61" s="1">
        <v>1</v>
      </c>
      <c r="L61" s="1">
        <v>1</v>
      </c>
    </row>
    <row r="62" spans="1:12" x14ac:dyDescent="0.25">
      <c r="A62" t="s">
        <v>3</v>
      </c>
      <c r="B62" t="s">
        <v>30</v>
      </c>
      <c r="C62" t="s">
        <v>325</v>
      </c>
      <c r="D62" t="s">
        <v>324</v>
      </c>
      <c r="E62" t="s">
        <v>327</v>
      </c>
      <c r="F62" s="3">
        <v>718</v>
      </c>
      <c r="G62" s="3">
        <v>1739</v>
      </c>
      <c r="H62" s="4">
        <v>0.2073403653</v>
      </c>
      <c r="I62" s="4">
        <v>6.6890489400000003E-2</v>
      </c>
      <c r="J62" s="4">
        <v>0.64269266810000003</v>
      </c>
      <c r="K62" s="1">
        <v>1</v>
      </c>
      <c r="L62" s="1">
        <v>1</v>
      </c>
    </row>
    <row r="63" spans="1:12" x14ac:dyDescent="0.25">
      <c r="A63" t="s">
        <v>3</v>
      </c>
      <c r="B63" t="s">
        <v>30</v>
      </c>
      <c r="C63" t="s">
        <v>325</v>
      </c>
      <c r="D63" t="s">
        <v>324</v>
      </c>
      <c r="E63" t="s">
        <v>326</v>
      </c>
      <c r="F63" s="3">
        <v>3345</v>
      </c>
      <c r="G63" s="3">
        <v>6176</v>
      </c>
      <c r="H63" s="4">
        <v>0.66721804559999998</v>
      </c>
      <c r="I63" s="4">
        <v>0.45044162189999998</v>
      </c>
      <c r="J63" s="4">
        <v>0.98831879359999997</v>
      </c>
      <c r="K63" s="1">
        <v>1</v>
      </c>
      <c r="L63" s="1">
        <v>1</v>
      </c>
    </row>
    <row r="64" spans="1:12" x14ac:dyDescent="0.25">
      <c r="A64" t="s">
        <v>3</v>
      </c>
      <c r="B64" t="s">
        <v>30</v>
      </c>
      <c r="C64" t="s">
        <v>325</v>
      </c>
      <c r="D64" t="s">
        <v>324</v>
      </c>
      <c r="E64" t="s">
        <v>323</v>
      </c>
      <c r="F64" s="3">
        <v>516</v>
      </c>
      <c r="G64" s="3">
        <v>7777</v>
      </c>
      <c r="H64" s="4">
        <v>0.68770208300000002</v>
      </c>
      <c r="I64" s="4">
        <v>0.44638638739999997</v>
      </c>
      <c r="J64" s="4">
        <v>1.0594726190999999</v>
      </c>
      <c r="K64" s="1">
        <v>1</v>
      </c>
      <c r="L64" s="1">
        <v>0</v>
      </c>
    </row>
    <row r="65" spans="1:12" hidden="1" x14ac:dyDescent="0.25">
      <c r="A65" t="s">
        <v>43</v>
      </c>
      <c r="B65" t="s">
        <v>44</v>
      </c>
      <c r="C65" t="s">
        <v>333</v>
      </c>
      <c r="D65" t="s">
        <v>324</v>
      </c>
      <c r="E65" t="s">
        <v>327</v>
      </c>
      <c r="F65" s="3">
        <v>721</v>
      </c>
      <c r="G65" s="3">
        <v>1747</v>
      </c>
      <c r="H65" s="4">
        <v>0.35629998010000002</v>
      </c>
      <c r="I65" s="4">
        <v>0.1246069496</v>
      </c>
      <c r="J65" s="4">
        <v>1.0188009275000001</v>
      </c>
      <c r="K65" s="1">
        <v>1</v>
      </c>
      <c r="L65" s="1">
        <v>0</v>
      </c>
    </row>
    <row r="66" spans="1:12" hidden="1" x14ac:dyDescent="0.25">
      <c r="A66" t="s">
        <v>43</v>
      </c>
      <c r="B66" t="s">
        <v>44</v>
      </c>
      <c r="C66" t="s">
        <v>333</v>
      </c>
      <c r="D66" t="s">
        <v>324</v>
      </c>
      <c r="E66" t="s">
        <v>326</v>
      </c>
      <c r="F66" s="3">
        <v>3363</v>
      </c>
      <c r="G66" s="3">
        <v>6214</v>
      </c>
      <c r="H66" s="4">
        <v>0.81661208060000001</v>
      </c>
      <c r="I66" s="4">
        <v>0.4905083046</v>
      </c>
      <c r="J66" s="4">
        <v>1.3595188579999999</v>
      </c>
      <c r="K66" s="1">
        <v>1</v>
      </c>
      <c r="L66" s="1">
        <v>0</v>
      </c>
    </row>
    <row r="67" spans="1:12" hidden="1" x14ac:dyDescent="0.25">
      <c r="A67" t="s">
        <v>43</v>
      </c>
      <c r="B67" t="s">
        <v>44</v>
      </c>
      <c r="C67" t="s">
        <v>333</v>
      </c>
      <c r="D67" t="s">
        <v>324</v>
      </c>
      <c r="E67" t="s">
        <v>323</v>
      </c>
      <c r="F67" s="3">
        <v>529</v>
      </c>
      <c r="G67" s="3">
        <v>7899</v>
      </c>
      <c r="H67" s="4">
        <v>0.56628695259999995</v>
      </c>
      <c r="I67" s="4">
        <v>0.37584927280000002</v>
      </c>
      <c r="J67" s="4">
        <v>0.85321679699999997</v>
      </c>
      <c r="K67" s="1">
        <v>1</v>
      </c>
      <c r="L67" s="1">
        <v>1</v>
      </c>
    </row>
    <row r="68" spans="1:12" hidden="1" x14ac:dyDescent="0.25">
      <c r="A68" t="s">
        <v>43</v>
      </c>
      <c r="B68" t="s">
        <v>44</v>
      </c>
      <c r="C68" t="s">
        <v>332</v>
      </c>
      <c r="D68" t="s">
        <v>324</v>
      </c>
      <c r="E68" t="s">
        <v>327</v>
      </c>
      <c r="F68" s="3">
        <v>721</v>
      </c>
      <c r="G68" s="3">
        <v>1747</v>
      </c>
      <c r="H68" s="4">
        <v>0.18127945849999999</v>
      </c>
      <c r="I68" s="4">
        <v>5.4148931300000001E-2</v>
      </c>
      <c r="J68" s="4">
        <v>0.60688625340000002</v>
      </c>
      <c r="K68" s="1">
        <v>1</v>
      </c>
      <c r="L68" s="1">
        <v>1</v>
      </c>
    </row>
    <row r="69" spans="1:12" hidden="1" x14ac:dyDescent="0.25">
      <c r="A69" t="s">
        <v>43</v>
      </c>
      <c r="B69" t="s">
        <v>44</v>
      </c>
      <c r="C69" t="s">
        <v>332</v>
      </c>
      <c r="D69" t="s">
        <v>324</v>
      </c>
      <c r="E69" t="s">
        <v>326</v>
      </c>
      <c r="F69" s="3">
        <v>3363</v>
      </c>
      <c r="G69" s="3">
        <v>6214</v>
      </c>
      <c r="H69" s="4">
        <v>0.85779221269999995</v>
      </c>
      <c r="I69" s="4">
        <v>0.47699984359999997</v>
      </c>
      <c r="J69" s="4">
        <v>1.5425738398</v>
      </c>
      <c r="K69" s="1">
        <v>1</v>
      </c>
      <c r="L69" s="1">
        <v>0</v>
      </c>
    </row>
    <row r="70" spans="1:12" hidden="1" x14ac:dyDescent="0.25">
      <c r="A70" t="s">
        <v>43</v>
      </c>
      <c r="B70" t="s">
        <v>44</v>
      </c>
      <c r="C70" t="s">
        <v>332</v>
      </c>
      <c r="D70" t="s">
        <v>324</v>
      </c>
      <c r="E70" t="s">
        <v>323</v>
      </c>
      <c r="F70" s="3">
        <v>529</v>
      </c>
      <c r="G70" s="3">
        <v>7899</v>
      </c>
      <c r="H70" s="4">
        <v>0.68597458619999996</v>
      </c>
      <c r="I70" s="4">
        <v>0.38732226089999999</v>
      </c>
      <c r="J70" s="4">
        <v>1.2149085668999999</v>
      </c>
      <c r="K70" s="1">
        <v>1</v>
      </c>
      <c r="L70" s="1">
        <v>0</v>
      </c>
    </row>
    <row r="71" spans="1:12" hidden="1" x14ac:dyDescent="0.25">
      <c r="A71" t="s">
        <v>43</v>
      </c>
      <c r="B71" t="s">
        <v>44</v>
      </c>
      <c r="C71" t="s">
        <v>331</v>
      </c>
      <c r="D71" t="s">
        <v>324</v>
      </c>
      <c r="E71" t="s">
        <v>327</v>
      </c>
      <c r="F71" s="3">
        <v>721</v>
      </c>
      <c r="G71" s="3">
        <v>1747</v>
      </c>
      <c r="H71" s="4">
        <v>0.20234688749999999</v>
      </c>
      <c r="I71" s="4">
        <v>6.1610407300000003E-2</v>
      </c>
      <c r="J71" s="4">
        <v>0.66456731410000003</v>
      </c>
      <c r="K71" s="1">
        <v>1</v>
      </c>
      <c r="L71" s="1">
        <v>1</v>
      </c>
    </row>
    <row r="72" spans="1:12" hidden="1" x14ac:dyDescent="0.25">
      <c r="A72" t="s">
        <v>43</v>
      </c>
      <c r="B72" t="s">
        <v>44</v>
      </c>
      <c r="C72" t="s">
        <v>331</v>
      </c>
      <c r="D72" t="s">
        <v>324</v>
      </c>
      <c r="E72" t="s">
        <v>326</v>
      </c>
      <c r="F72" s="3">
        <v>3363</v>
      </c>
      <c r="G72" s="3">
        <v>6214</v>
      </c>
      <c r="H72" s="4">
        <v>0.86755844459999998</v>
      </c>
      <c r="I72" s="4">
        <v>0.48215229440000001</v>
      </c>
      <c r="J72" s="4">
        <v>1.5610371733999999</v>
      </c>
      <c r="K72" s="1">
        <v>1</v>
      </c>
      <c r="L72" s="1">
        <v>0</v>
      </c>
    </row>
    <row r="73" spans="1:12" hidden="1" x14ac:dyDescent="0.25">
      <c r="A73" t="s">
        <v>43</v>
      </c>
      <c r="B73" t="s">
        <v>44</v>
      </c>
      <c r="C73" t="s">
        <v>331</v>
      </c>
      <c r="D73" t="s">
        <v>324</v>
      </c>
      <c r="E73" t="s">
        <v>323</v>
      </c>
      <c r="F73" s="3">
        <v>529</v>
      </c>
      <c r="G73" s="3">
        <v>7899</v>
      </c>
      <c r="H73" s="4">
        <v>0.69600317300000003</v>
      </c>
      <c r="I73" s="4">
        <v>0.39030863129999999</v>
      </c>
      <c r="J73" s="4">
        <v>1.2411214560999999</v>
      </c>
      <c r="K73" s="1">
        <v>1</v>
      </c>
      <c r="L73" s="1">
        <v>0</v>
      </c>
    </row>
    <row r="74" spans="1:12" hidden="1" x14ac:dyDescent="0.25">
      <c r="A74" t="s">
        <v>43</v>
      </c>
      <c r="B74" t="s">
        <v>44</v>
      </c>
      <c r="C74" t="s">
        <v>330</v>
      </c>
      <c r="D74" t="s">
        <v>324</v>
      </c>
      <c r="E74" t="s">
        <v>327</v>
      </c>
      <c r="F74" s="3">
        <v>721</v>
      </c>
      <c r="G74" s="3">
        <v>1747</v>
      </c>
      <c r="H74" s="4">
        <v>0.18185736769999999</v>
      </c>
      <c r="I74" s="4">
        <v>5.4706850799999998E-2</v>
      </c>
      <c r="J74" s="4">
        <v>0.60453310120000003</v>
      </c>
      <c r="K74" s="1">
        <v>1</v>
      </c>
      <c r="L74" s="1">
        <v>1</v>
      </c>
    </row>
    <row r="75" spans="1:12" hidden="1" x14ac:dyDescent="0.25">
      <c r="A75" t="s">
        <v>43</v>
      </c>
      <c r="B75" t="s">
        <v>44</v>
      </c>
      <c r="C75" t="s">
        <v>330</v>
      </c>
      <c r="D75" t="s">
        <v>324</v>
      </c>
      <c r="E75" t="s">
        <v>326</v>
      </c>
      <c r="F75" s="3">
        <v>3363</v>
      </c>
      <c r="G75" s="3">
        <v>6214</v>
      </c>
      <c r="H75" s="4">
        <v>0.85247379810000001</v>
      </c>
      <c r="I75" s="4">
        <v>0.4744751901</v>
      </c>
      <c r="J75" s="4">
        <v>1.531611329</v>
      </c>
      <c r="K75" s="1">
        <v>1</v>
      </c>
      <c r="L75" s="1">
        <v>0</v>
      </c>
    </row>
    <row r="76" spans="1:12" hidden="1" x14ac:dyDescent="0.25">
      <c r="A76" t="s">
        <v>43</v>
      </c>
      <c r="B76" t="s">
        <v>44</v>
      </c>
      <c r="C76" t="s">
        <v>330</v>
      </c>
      <c r="D76" t="s">
        <v>324</v>
      </c>
      <c r="E76" t="s">
        <v>323</v>
      </c>
      <c r="F76" s="3">
        <v>529</v>
      </c>
      <c r="G76" s="3">
        <v>7899</v>
      </c>
      <c r="H76" s="4">
        <v>0.66426684729999996</v>
      </c>
      <c r="I76" s="4">
        <v>0.3646468356</v>
      </c>
      <c r="J76" s="4">
        <v>1.2100761649</v>
      </c>
      <c r="K76" s="1">
        <v>1</v>
      </c>
      <c r="L76" s="1">
        <v>0</v>
      </c>
    </row>
    <row r="77" spans="1:12" hidden="1" x14ac:dyDescent="0.25">
      <c r="A77" t="s">
        <v>43</v>
      </c>
      <c r="B77" t="s">
        <v>44</v>
      </c>
      <c r="C77" t="s">
        <v>329</v>
      </c>
      <c r="D77" t="s">
        <v>324</v>
      </c>
      <c r="E77" t="s">
        <v>327</v>
      </c>
      <c r="F77" s="3">
        <v>721</v>
      </c>
      <c r="G77" s="3">
        <v>1747</v>
      </c>
      <c r="H77" s="4">
        <v>0.18120948649999999</v>
      </c>
      <c r="I77" s="4">
        <v>5.4111726300000003E-2</v>
      </c>
      <c r="J77" s="4">
        <v>0.60683478850000006</v>
      </c>
      <c r="K77" s="1">
        <v>1</v>
      </c>
      <c r="L77" s="1">
        <v>1</v>
      </c>
    </row>
    <row r="78" spans="1:12" hidden="1" x14ac:dyDescent="0.25">
      <c r="A78" t="s">
        <v>43</v>
      </c>
      <c r="B78" t="s">
        <v>44</v>
      </c>
      <c r="C78" t="s">
        <v>329</v>
      </c>
      <c r="D78" t="s">
        <v>324</v>
      </c>
      <c r="E78" t="s">
        <v>326</v>
      </c>
      <c r="F78" s="3">
        <v>3363</v>
      </c>
      <c r="G78" s="3">
        <v>6214</v>
      </c>
      <c r="H78" s="4">
        <v>0.85894330789999995</v>
      </c>
      <c r="I78" s="4">
        <v>0.47767110089999998</v>
      </c>
      <c r="J78" s="4">
        <v>1.5445431065999999</v>
      </c>
      <c r="K78" s="1">
        <v>1</v>
      </c>
      <c r="L78" s="1">
        <v>0</v>
      </c>
    </row>
    <row r="79" spans="1:12" hidden="1" x14ac:dyDescent="0.25">
      <c r="A79" t="s">
        <v>43</v>
      </c>
      <c r="B79" t="s">
        <v>44</v>
      </c>
      <c r="C79" t="s">
        <v>329</v>
      </c>
      <c r="D79" t="s">
        <v>324</v>
      </c>
      <c r="E79" t="s">
        <v>323</v>
      </c>
      <c r="F79" s="3">
        <v>529</v>
      </c>
      <c r="G79" s="3">
        <v>7899</v>
      </c>
      <c r="H79" s="4">
        <v>0.68296918849999999</v>
      </c>
      <c r="I79" s="4">
        <v>0.38596298210000002</v>
      </c>
      <c r="J79" s="4">
        <v>1.2085275893</v>
      </c>
      <c r="K79" s="1">
        <v>1</v>
      </c>
      <c r="L79" s="1">
        <v>0</v>
      </c>
    </row>
    <row r="80" spans="1:12" hidden="1" x14ac:dyDescent="0.25">
      <c r="A80" t="s">
        <v>43</v>
      </c>
      <c r="B80" t="s">
        <v>44</v>
      </c>
      <c r="C80" t="s">
        <v>328</v>
      </c>
      <c r="D80" t="s">
        <v>324</v>
      </c>
      <c r="E80" t="s">
        <v>327</v>
      </c>
      <c r="F80" s="3">
        <v>721</v>
      </c>
      <c r="G80" s="3">
        <v>1747</v>
      </c>
      <c r="H80" s="4">
        <v>0.1996088878</v>
      </c>
      <c r="I80" s="4">
        <v>6.0721521200000003E-2</v>
      </c>
      <c r="J80" s="4">
        <v>0.65617111189999999</v>
      </c>
      <c r="K80" s="1">
        <v>1</v>
      </c>
      <c r="L80" s="1">
        <v>1</v>
      </c>
    </row>
    <row r="81" spans="1:12" hidden="1" x14ac:dyDescent="0.25">
      <c r="A81" t="s">
        <v>43</v>
      </c>
      <c r="B81" t="s">
        <v>44</v>
      </c>
      <c r="C81" t="s">
        <v>328</v>
      </c>
      <c r="D81" t="s">
        <v>324</v>
      </c>
      <c r="E81" t="s">
        <v>326</v>
      </c>
      <c r="F81" s="3">
        <v>3363</v>
      </c>
      <c r="G81" s="3">
        <v>6214</v>
      </c>
      <c r="H81" s="4">
        <v>0.86338745049999999</v>
      </c>
      <c r="I81" s="4">
        <v>0.48025760610000001</v>
      </c>
      <c r="J81" s="4">
        <v>1.5521625901</v>
      </c>
      <c r="K81" s="1">
        <v>1</v>
      </c>
      <c r="L81" s="1">
        <v>0</v>
      </c>
    </row>
    <row r="82" spans="1:12" hidden="1" x14ac:dyDescent="0.25">
      <c r="A82" t="s">
        <v>43</v>
      </c>
      <c r="B82" t="s">
        <v>44</v>
      </c>
      <c r="C82" t="s">
        <v>328</v>
      </c>
      <c r="D82" t="s">
        <v>324</v>
      </c>
      <c r="E82" t="s">
        <v>323</v>
      </c>
      <c r="F82" s="3">
        <v>529</v>
      </c>
      <c r="G82" s="3">
        <v>7899</v>
      </c>
      <c r="H82" s="4">
        <v>0.67175406579999997</v>
      </c>
      <c r="I82" s="4">
        <v>0.3641411765</v>
      </c>
      <c r="J82" s="4">
        <v>1.2392268551000001</v>
      </c>
      <c r="K82" s="1">
        <v>1</v>
      </c>
      <c r="L82" s="1">
        <v>0</v>
      </c>
    </row>
    <row r="83" spans="1:12" x14ac:dyDescent="0.25">
      <c r="A83" t="s">
        <v>43</v>
      </c>
      <c r="B83" t="s">
        <v>44</v>
      </c>
      <c r="C83" t="s">
        <v>325</v>
      </c>
      <c r="D83" t="s">
        <v>324</v>
      </c>
      <c r="E83" t="s">
        <v>327</v>
      </c>
      <c r="F83" s="3">
        <v>721</v>
      </c>
      <c r="G83" s="3">
        <v>1747</v>
      </c>
      <c r="H83" s="4">
        <v>0.2123380627</v>
      </c>
      <c r="I83" s="4">
        <v>6.4911231599999994E-2</v>
      </c>
      <c r="J83" s="4">
        <v>0.69460171670000004</v>
      </c>
      <c r="K83" s="1">
        <v>1</v>
      </c>
      <c r="L83" s="1">
        <v>1</v>
      </c>
    </row>
    <row r="84" spans="1:12" x14ac:dyDescent="0.25">
      <c r="A84" t="s">
        <v>43</v>
      </c>
      <c r="B84" t="s">
        <v>44</v>
      </c>
      <c r="C84" t="s">
        <v>325</v>
      </c>
      <c r="D84" t="s">
        <v>324</v>
      </c>
      <c r="E84" t="s">
        <v>326</v>
      </c>
      <c r="F84" s="3">
        <v>3363</v>
      </c>
      <c r="G84" s="3">
        <v>6214</v>
      </c>
      <c r="H84" s="4">
        <v>0.86536981940000002</v>
      </c>
      <c r="I84" s="4">
        <v>0.48132481049999998</v>
      </c>
      <c r="J84" s="4">
        <v>1.5558411035999999</v>
      </c>
      <c r="K84" s="1">
        <v>1</v>
      </c>
      <c r="L84" s="1">
        <v>0</v>
      </c>
    </row>
    <row r="85" spans="1:12" x14ac:dyDescent="0.25">
      <c r="A85" t="s">
        <v>43</v>
      </c>
      <c r="B85" t="s">
        <v>44</v>
      </c>
      <c r="C85" t="s">
        <v>325</v>
      </c>
      <c r="D85" t="s">
        <v>324</v>
      </c>
      <c r="E85" t="s">
        <v>323</v>
      </c>
      <c r="F85" s="3">
        <v>529</v>
      </c>
      <c r="G85" s="3">
        <v>7899</v>
      </c>
      <c r="H85" s="4">
        <v>0.6985833279</v>
      </c>
      <c r="I85" s="4">
        <v>0.39018894790000003</v>
      </c>
      <c r="J85" s="4">
        <v>1.2507239598</v>
      </c>
      <c r="K85" s="1">
        <v>1</v>
      </c>
      <c r="L85" s="1">
        <v>0</v>
      </c>
    </row>
    <row r="86" spans="1:12" hidden="1" x14ac:dyDescent="0.25">
      <c r="A86" t="s">
        <v>43</v>
      </c>
      <c r="B86" t="s">
        <v>56</v>
      </c>
      <c r="C86" t="s">
        <v>333</v>
      </c>
      <c r="D86" t="s">
        <v>324</v>
      </c>
      <c r="E86" t="s">
        <v>327</v>
      </c>
      <c r="F86" s="3">
        <v>727</v>
      </c>
      <c r="G86" s="3">
        <v>1750</v>
      </c>
      <c r="H86" s="4">
        <v>4.0561632999999997E-6</v>
      </c>
      <c r="I86" s="4">
        <v>2.5083541999999999E-6</v>
      </c>
      <c r="J86" s="4">
        <v>6.5590660999999999E-6</v>
      </c>
      <c r="K86" s="1">
        <v>0</v>
      </c>
      <c r="L86" s="1">
        <v>0</v>
      </c>
    </row>
    <row r="87" spans="1:12" hidden="1" x14ac:dyDescent="0.25">
      <c r="A87" t="s">
        <v>43</v>
      </c>
      <c r="B87" t="s">
        <v>56</v>
      </c>
      <c r="C87" t="s">
        <v>333</v>
      </c>
      <c r="D87" t="s">
        <v>324</v>
      </c>
      <c r="E87" t="s">
        <v>326</v>
      </c>
      <c r="F87" s="3">
        <v>3365</v>
      </c>
      <c r="G87" s="3">
        <v>6224</v>
      </c>
      <c r="H87" s="4">
        <v>0.4868361001</v>
      </c>
      <c r="I87" s="4">
        <v>0.27882774090000001</v>
      </c>
      <c r="J87" s="4">
        <v>0.85002083230000003</v>
      </c>
      <c r="K87" s="1">
        <v>1</v>
      </c>
      <c r="L87" s="1">
        <v>1</v>
      </c>
    </row>
    <row r="88" spans="1:12" hidden="1" x14ac:dyDescent="0.25">
      <c r="A88" t="s">
        <v>43</v>
      </c>
      <c r="B88" t="s">
        <v>56</v>
      </c>
      <c r="C88" t="s">
        <v>333</v>
      </c>
      <c r="D88" t="s">
        <v>324</v>
      </c>
      <c r="E88" t="s">
        <v>323</v>
      </c>
      <c r="F88" s="3">
        <v>540</v>
      </c>
      <c r="G88" s="3">
        <v>7936</v>
      </c>
      <c r="H88" s="4">
        <v>0.50894287680000005</v>
      </c>
      <c r="I88" s="4">
        <v>0.32110817679999998</v>
      </c>
      <c r="J88" s="4">
        <v>0.80665293069999999</v>
      </c>
      <c r="K88" s="1">
        <v>1</v>
      </c>
      <c r="L88" s="1">
        <v>1</v>
      </c>
    </row>
    <row r="89" spans="1:12" hidden="1" x14ac:dyDescent="0.25">
      <c r="A89" t="s">
        <v>43</v>
      </c>
      <c r="B89" t="s">
        <v>56</v>
      </c>
      <c r="C89" t="s">
        <v>332</v>
      </c>
      <c r="D89" t="s">
        <v>324</v>
      </c>
      <c r="E89" t="s">
        <v>327</v>
      </c>
      <c r="F89" s="3">
        <v>727</v>
      </c>
      <c r="G89" s="3">
        <v>1750</v>
      </c>
      <c r="H89" s="4">
        <v>1.2132514E-6</v>
      </c>
      <c r="I89" s="4">
        <v>6.7102978999999997E-7</v>
      </c>
      <c r="J89" s="4">
        <v>2.1936118000000001E-6</v>
      </c>
      <c r="K89" s="1">
        <v>0</v>
      </c>
      <c r="L89" s="1">
        <v>0</v>
      </c>
    </row>
    <row r="90" spans="1:12" hidden="1" x14ac:dyDescent="0.25">
      <c r="A90" t="s">
        <v>43</v>
      </c>
      <c r="B90" t="s">
        <v>56</v>
      </c>
      <c r="C90" t="s">
        <v>332</v>
      </c>
      <c r="D90" t="s">
        <v>324</v>
      </c>
      <c r="E90" t="s">
        <v>326</v>
      </c>
      <c r="F90" s="3">
        <v>3365</v>
      </c>
      <c r="G90" s="3">
        <v>6224</v>
      </c>
      <c r="H90" s="4">
        <v>0.61513772990000004</v>
      </c>
      <c r="I90" s="4">
        <v>0.31111365060000001</v>
      </c>
      <c r="J90" s="4">
        <v>1.2162578722999999</v>
      </c>
      <c r="K90" s="1">
        <v>1</v>
      </c>
      <c r="L90" s="1">
        <v>0</v>
      </c>
    </row>
    <row r="91" spans="1:12" hidden="1" x14ac:dyDescent="0.25">
      <c r="A91" t="s">
        <v>43</v>
      </c>
      <c r="B91" t="s">
        <v>56</v>
      </c>
      <c r="C91" t="s">
        <v>332</v>
      </c>
      <c r="D91" t="s">
        <v>324</v>
      </c>
      <c r="E91" t="s">
        <v>323</v>
      </c>
      <c r="F91" s="3">
        <v>540</v>
      </c>
      <c r="G91" s="3">
        <v>7936</v>
      </c>
      <c r="H91" s="4">
        <v>0.52537996040000001</v>
      </c>
      <c r="I91" s="4">
        <v>0.28803247970000001</v>
      </c>
      <c r="J91" s="4">
        <v>0.95830894850000004</v>
      </c>
      <c r="K91" s="1">
        <v>1</v>
      </c>
      <c r="L91" s="1">
        <v>1</v>
      </c>
    </row>
    <row r="92" spans="1:12" hidden="1" x14ac:dyDescent="0.25">
      <c r="A92" t="s">
        <v>43</v>
      </c>
      <c r="B92" t="s">
        <v>56</v>
      </c>
      <c r="C92" t="s">
        <v>331</v>
      </c>
      <c r="D92" t="s">
        <v>324</v>
      </c>
      <c r="E92" t="s">
        <v>327</v>
      </c>
      <c r="F92" s="3">
        <v>727</v>
      </c>
      <c r="G92" s="3">
        <v>1750</v>
      </c>
      <c r="H92" s="4">
        <v>1.0822051000000001E-6</v>
      </c>
      <c r="I92" s="4">
        <v>5.3733266000000002E-7</v>
      </c>
      <c r="J92" s="4">
        <v>2.1795954000000001E-6</v>
      </c>
      <c r="K92" s="1">
        <v>0</v>
      </c>
      <c r="L92" s="1">
        <v>0</v>
      </c>
    </row>
    <row r="93" spans="1:12" hidden="1" x14ac:dyDescent="0.25">
      <c r="A93" t="s">
        <v>43</v>
      </c>
      <c r="B93" t="s">
        <v>56</v>
      </c>
      <c r="C93" t="s">
        <v>331</v>
      </c>
      <c r="D93" t="s">
        <v>324</v>
      </c>
      <c r="E93" t="s">
        <v>326</v>
      </c>
      <c r="F93" s="3">
        <v>3365</v>
      </c>
      <c r="G93" s="3">
        <v>6224</v>
      </c>
      <c r="H93" s="4">
        <v>0.60732084180000001</v>
      </c>
      <c r="I93" s="4">
        <v>0.30703291290000001</v>
      </c>
      <c r="J93" s="4">
        <v>1.2012998913999999</v>
      </c>
      <c r="K93" s="1">
        <v>1</v>
      </c>
      <c r="L93" s="1">
        <v>0</v>
      </c>
    </row>
    <row r="94" spans="1:12" hidden="1" x14ac:dyDescent="0.25">
      <c r="A94" t="s">
        <v>43</v>
      </c>
      <c r="B94" t="s">
        <v>56</v>
      </c>
      <c r="C94" t="s">
        <v>331</v>
      </c>
      <c r="D94" t="s">
        <v>324</v>
      </c>
      <c r="E94" t="s">
        <v>323</v>
      </c>
      <c r="F94" s="3">
        <v>540</v>
      </c>
      <c r="G94" s="3">
        <v>7936</v>
      </c>
      <c r="H94" s="4">
        <v>0.52204877189999999</v>
      </c>
      <c r="I94" s="4">
        <v>0.28612052059999998</v>
      </c>
      <c r="J94" s="4">
        <v>0.95251790979999995</v>
      </c>
      <c r="K94" s="1">
        <v>1</v>
      </c>
      <c r="L94" s="1">
        <v>1</v>
      </c>
    </row>
    <row r="95" spans="1:12" hidden="1" x14ac:dyDescent="0.25">
      <c r="A95" t="s">
        <v>43</v>
      </c>
      <c r="B95" t="s">
        <v>56</v>
      </c>
      <c r="C95" t="s">
        <v>330</v>
      </c>
      <c r="D95" t="s">
        <v>324</v>
      </c>
      <c r="E95" t="s">
        <v>327</v>
      </c>
      <c r="F95" s="3">
        <v>727</v>
      </c>
      <c r="G95" s="3">
        <v>1750</v>
      </c>
      <c r="H95" s="4">
        <v>1.2186162E-6</v>
      </c>
      <c r="I95" s="4">
        <v>6.9089017000000005E-7</v>
      </c>
      <c r="J95" s="4">
        <v>2.1494377000000001E-6</v>
      </c>
      <c r="K95" s="1">
        <v>0</v>
      </c>
      <c r="L95" s="1">
        <v>0</v>
      </c>
    </row>
    <row r="96" spans="1:12" hidden="1" x14ac:dyDescent="0.25">
      <c r="A96" t="s">
        <v>43</v>
      </c>
      <c r="B96" t="s">
        <v>56</v>
      </c>
      <c r="C96" t="s">
        <v>330</v>
      </c>
      <c r="D96" t="s">
        <v>324</v>
      </c>
      <c r="E96" t="s">
        <v>326</v>
      </c>
      <c r="F96" s="3">
        <v>3365</v>
      </c>
      <c r="G96" s="3">
        <v>6224</v>
      </c>
      <c r="H96" s="4">
        <v>0.60576931099999998</v>
      </c>
      <c r="I96" s="4">
        <v>0.30643489880000002</v>
      </c>
      <c r="J96" s="4">
        <v>1.1975021761</v>
      </c>
      <c r="K96" s="1">
        <v>1</v>
      </c>
      <c r="L96" s="1">
        <v>0</v>
      </c>
    </row>
    <row r="97" spans="1:12" hidden="1" x14ac:dyDescent="0.25">
      <c r="A97" t="s">
        <v>43</v>
      </c>
      <c r="B97" t="s">
        <v>56</v>
      </c>
      <c r="C97" t="s">
        <v>330</v>
      </c>
      <c r="D97" t="s">
        <v>324</v>
      </c>
      <c r="E97" t="s">
        <v>323</v>
      </c>
      <c r="F97" s="3">
        <v>540</v>
      </c>
      <c r="G97" s="3">
        <v>7936</v>
      </c>
      <c r="H97" s="4">
        <v>0.4917244234</v>
      </c>
      <c r="I97" s="4">
        <v>0.2717144212</v>
      </c>
      <c r="J97" s="4">
        <v>0.88987881999999996</v>
      </c>
      <c r="K97" s="1">
        <v>1</v>
      </c>
      <c r="L97" s="1">
        <v>1</v>
      </c>
    </row>
    <row r="98" spans="1:12" hidden="1" x14ac:dyDescent="0.25">
      <c r="A98" t="s">
        <v>43</v>
      </c>
      <c r="B98" t="s">
        <v>56</v>
      </c>
      <c r="C98" t="s">
        <v>329</v>
      </c>
      <c r="D98" t="s">
        <v>324</v>
      </c>
      <c r="E98" t="s">
        <v>327</v>
      </c>
      <c r="F98" s="3">
        <v>727</v>
      </c>
      <c r="G98" s="3">
        <v>1750</v>
      </c>
      <c r="H98" s="4">
        <v>3.2373902000000001E-6</v>
      </c>
      <c r="I98" s="4">
        <v>1.7887649000000001E-6</v>
      </c>
      <c r="J98" s="4">
        <v>5.8591798000000002E-6</v>
      </c>
      <c r="K98" s="1">
        <v>0</v>
      </c>
      <c r="L98" s="1">
        <v>0</v>
      </c>
    </row>
    <row r="99" spans="1:12" hidden="1" x14ac:dyDescent="0.25">
      <c r="A99" t="s">
        <v>43</v>
      </c>
      <c r="B99" t="s">
        <v>56</v>
      </c>
      <c r="C99" t="s">
        <v>329</v>
      </c>
      <c r="D99" t="s">
        <v>324</v>
      </c>
      <c r="E99" t="s">
        <v>326</v>
      </c>
      <c r="F99" s="3">
        <v>3365</v>
      </c>
      <c r="G99" s="3">
        <v>6224</v>
      </c>
      <c r="H99" s="4">
        <v>0.61582043559999999</v>
      </c>
      <c r="I99" s="4">
        <v>0.31147221959999999</v>
      </c>
      <c r="J99" s="4">
        <v>1.2175558042000001</v>
      </c>
      <c r="K99" s="1">
        <v>1</v>
      </c>
      <c r="L99" s="1">
        <v>0</v>
      </c>
    </row>
    <row r="100" spans="1:12" hidden="1" x14ac:dyDescent="0.25">
      <c r="A100" t="s">
        <v>43</v>
      </c>
      <c r="B100" t="s">
        <v>56</v>
      </c>
      <c r="C100" t="s">
        <v>329</v>
      </c>
      <c r="D100" t="s">
        <v>324</v>
      </c>
      <c r="E100" t="s">
        <v>323</v>
      </c>
      <c r="F100" s="3">
        <v>540</v>
      </c>
      <c r="G100" s="3">
        <v>7936</v>
      </c>
      <c r="H100" s="4">
        <v>0.54911125059999999</v>
      </c>
      <c r="I100" s="4">
        <v>0.30338606080000002</v>
      </c>
      <c r="J100" s="4">
        <v>0.99385965440000001</v>
      </c>
      <c r="K100" s="1">
        <v>1</v>
      </c>
      <c r="L100" s="1">
        <v>1</v>
      </c>
    </row>
    <row r="101" spans="1:12" hidden="1" x14ac:dyDescent="0.25">
      <c r="A101" t="s">
        <v>43</v>
      </c>
      <c r="B101" t="s">
        <v>56</v>
      </c>
      <c r="C101" t="s">
        <v>328</v>
      </c>
      <c r="D101" t="s">
        <v>324</v>
      </c>
      <c r="E101" t="s">
        <v>327</v>
      </c>
      <c r="F101" s="3">
        <v>727</v>
      </c>
      <c r="G101" s="3">
        <v>1750</v>
      </c>
      <c r="H101" s="4">
        <v>1.0532663000000001E-6</v>
      </c>
      <c r="I101" s="4">
        <v>5.4776254999999996E-7</v>
      </c>
      <c r="J101" s="4">
        <v>2.0252753000000001E-6</v>
      </c>
      <c r="K101" s="1">
        <v>0</v>
      </c>
      <c r="L101" s="1">
        <v>0</v>
      </c>
    </row>
    <row r="102" spans="1:12" hidden="1" x14ac:dyDescent="0.25">
      <c r="A102" t="s">
        <v>43</v>
      </c>
      <c r="B102" t="s">
        <v>56</v>
      </c>
      <c r="C102" t="s">
        <v>328</v>
      </c>
      <c r="D102" t="s">
        <v>324</v>
      </c>
      <c r="E102" t="s">
        <v>326</v>
      </c>
      <c r="F102" s="3">
        <v>3365</v>
      </c>
      <c r="G102" s="3">
        <v>6224</v>
      </c>
      <c r="H102" s="4">
        <v>0.59902620100000004</v>
      </c>
      <c r="I102" s="4">
        <v>0.30290344009999998</v>
      </c>
      <c r="J102" s="4">
        <v>1.1846428330000001</v>
      </c>
      <c r="K102" s="1">
        <v>1</v>
      </c>
      <c r="L102" s="1">
        <v>0</v>
      </c>
    </row>
    <row r="103" spans="1:12" hidden="1" x14ac:dyDescent="0.25">
      <c r="A103" t="s">
        <v>43</v>
      </c>
      <c r="B103" t="s">
        <v>56</v>
      </c>
      <c r="C103" t="s">
        <v>328</v>
      </c>
      <c r="D103" t="s">
        <v>324</v>
      </c>
      <c r="E103" t="s">
        <v>323</v>
      </c>
      <c r="F103" s="3">
        <v>540</v>
      </c>
      <c r="G103" s="3">
        <v>7936</v>
      </c>
      <c r="H103" s="4">
        <v>0.50727464489999996</v>
      </c>
      <c r="I103" s="4">
        <v>0.28108454630000002</v>
      </c>
      <c r="J103" s="4">
        <v>0.91548101370000001</v>
      </c>
      <c r="K103" s="1">
        <v>1</v>
      </c>
      <c r="L103" s="1">
        <v>1</v>
      </c>
    </row>
    <row r="104" spans="1:12" x14ac:dyDescent="0.25">
      <c r="A104" t="s">
        <v>43</v>
      </c>
      <c r="B104" t="s">
        <v>56</v>
      </c>
      <c r="C104" t="s">
        <v>325</v>
      </c>
      <c r="D104" t="s">
        <v>324</v>
      </c>
      <c r="E104" t="s">
        <v>327</v>
      </c>
      <c r="F104" s="3">
        <v>727</v>
      </c>
      <c r="G104" s="3">
        <v>1750</v>
      </c>
      <c r="H104" s="4">
        <v>4.2231799999999998E-7</v>
      </c>
      <c r="I104" s="4">
        <v>2.0332274999999999E-7</v>
      </c>
      <c r="J104" s="4">
        <v>8.7718905999999996E-7</v>
      </c>
      <c r="K104" s="1">
        <v>0</v>
      </c>
      <c r="L104" s="1">
        <v>0</v>
      </c>
    </row>
    <row r="105" spans="1:12" x14ac:dyDescent="0.25">
      <c r="A105" t="s">
        <v>43</v>
      </c>
      <c r="B105" t="s">
        <v>56</v>
      </c>
      <c r="C105" t="s">
        <v>325</v>
      </c>
      <c r="D105" t="s">
        <v>324</v>
      </c>
      <c r="E105" t="s">
        <v>326</v>
      </c>
      <c r="F105" s="3">
        <v>3365</v>
      </c>
      <c r="G105" s="3">
        <v>6224</v>
      </c>
      <c r="H105" s="4">
        <v>0.60120473490000004</v>
      </c>
      <c r="I105" s="4">
        <v>0.30632428699999997</v>
      </c>
      <c r="J105" s="4">
        <v>1.1799493172</v>
      </c>
      <c r="K105" s="1">
        <v>1</v>
      </c>
      <c r="L105" s="1">
        <v>0</v>
      </c>
    </row>
    <row r="106" spans="1:12" x14ac:dyDescent="0.25">
      <c r="A106" t="s">
        <v>43</v>
      </c>
      <c r="B106" t="s">
        <v>56</v>
      </c>
      <c r="C106" t="s">
        <v>325</v>
      </c>
      <c r="D106" t="s">
        <v>324</v>
      </c>
      <c r="E106" t="s">
        <v>323</v>
      </c>
      <c r="F106" s="3">
        <v>540</v>
      </c>
      <c r="G106" s="3">
        <v>7936</v>
      </c>
      <c r="H106" s="4">
        <v>0.51277773179999997</v>
      </c>
      <c r="I106" s="4">
        <v>0.2783297777</v>
      </c>
      <c r="J106" s="4">
        <v>0.9447102798</v>
      </c>
      <c r="K106" s="1">
        <v>1</v>
      </c>
      <c r="L106" s="1">
        <v>1</v>
      </c>
    </row>
    <row r="107" spans="1:12" hidden="1" x14ac:dyDescent="0.25">
      <c r="A107" t="s">
        <v>43</v>
      </c>
      <c r="B107" t="s">
        <v>66</v>
      </c>
      <c r="C107" t="s">
        <v>333</v>
      </c>
      <c r="D107" t="s">
        <v>324</v>
      </c>
      <c r="E107" t="s">
        <v>327</v>
      </c>
      <c r="F107" s="3">
        <v>727</v>
      </c>
      <c r="G107" s="3">
        <v>1750</v>
      </c>
      <c r="H107" s="4">
        <v>2.56949E-5</v>
      </c>
      <c r="I107" s="4">
        <v>3.6136520000000002E-6</v>
      </c>
      <c r="J107" s="4">
        <v>1.827043E-4</v>
      </c>
      <c r="K107" s="1">
        <v>0</v>
      </c>
      <c r="L107" s="1">
        <v>0</v>
      </c>
    </row>
    <row r="108" spans="1:12" hidden="1" x14ac:dyDescent="0.25">
      <c r="A108" t="s">
        <v>43</v>
      </c>
      <c r="B108" t="s">
        <v>66</v>
      </c>
      <c r="C108" t="s">
        <v>333</v>
      </c>
      <c r="D108" t="s">
        <v>324</v>
      </c>
      <c r="E108" t="s">
        <v>326</v>
      </c>
      <c r="F108" s="3">
        <v>3375</v>
      </c>
      <c r="G108" s="3">
        <v>6238</v>
      </c>
      <c r="H108" s="4">
        <v>0.64885789009999995</v>
      </c>
      <c r="I108" s="4">
        <v>0.252048518</v>
      </c>
      <c r="J108" s="4">
        <v>1.6703790398</v>
      </c>
      <c r="K108" s="1">
        <v>1</v>
      </c>
      <c r="L108" s="1">
        <v>0</v>
      </c>
    </row>
    <row r="109" spans="1:12" hidden="1" x14ac:dyDescent="0.25">
      <c r="A109" t="s">
        <v>43</v>
      </c>
      <c r="B109" t="s">
        <v>66</v>
      </c>
      <c r="C109" t="s">
        <v>333</v>
      </c>
      <c r="D109" t="s">
        <v>324</v>
      </c>
      <c r="E109" t="s">
        <v>323</v>
      </c>
      <c r="F109" s="3">
        <v>555</v>
      </c>
      <c r="G109" s="3">
        <v>8008</v>
      </c>
      <c r="H109" s="4">
        <v>0.61907542790000003</v>
      </c>
      <c r="I109" s="4">
        <v>0.32757117540000003</v>
      </c>
      <c r="J109" s="4">
        <v>1.1699881255</v>
      </c>
      <c r="K109" s="1">
        <v>1</v>
      </c>
      <c r="L109" s="1">
        <v>0</v>
      </c>
    </row>
    <row r="110" spans="1:12" hidden="1" x14ac:dyDescent="0.25">
      <c r="A110" t="s">
        <v>43</v>
      </c>
      <c r="B110" t="s">
        <v>66</v>
      </c>
      <c r="C110" t="s">
        <v>332</v>
      </c>
      <c r="D110" t="s">
        <v>324</v>
      </c>
      <c r="E110" t="s">
        <v>327</v>
      </c>
      <c r="F110" s="3">
        <v>727</v>
      </c>
      <c r="G110" s="3">
        <v>1750</v>
      </c>
      <c r="H110" s="4">
        <v>9.1441357999999997E-6</v>
      </c>
      <c r="I110" s="4">
        <v>1.2449576000000001E-6</v>
      </c>
      <c r="J110" s="4">
        <v>6.7163100000000001E-5</v>
      </c>
      <c r="K110" s="1">
        <v>0</v>
      </c>
      <c r="L110" s="1">
        <v>0</v>
      </c>
    </row>
    <row r="111" spans="1:12" hidden="1" x14ac:dyDescent="0.25">
      <c r="A111" t="s">
        <v>43</v>
      </c>
      <c r="B111" t="s">
        <v>66</v>
      </c>
      <c r="C111" t="s">
        <v>332</v>
      </c>
      <c r="D111" t="s">
        <v>324</v>
      </c>
      <c r="E111" t="s">
        <v>326</v>
      </c>
      <c r="F111" s="3">
        <v>3375</v>
      </c>
      <c r="G111" s="3">
        <v>6238</v>
      </c>
      <c r="H111" s="4">
        <v>0.68749826510000001</v>
      </c>
      <c r="I111" s="4">
        <v>0.25108966589999998</v>
      </c>
      <c r="J111" s="4">
        <v>1.8824106630999999</v>
      </c>
      <c r="K111" s="1">
        <v>1</v>
      </c>
      <c r="L111" s="1">
        <v>0</v>
      </c>
    </row>
    <row r="112" spans="1:12" hidden="1" x14ac:dyDescent="0.25">
      <c r="A112" t="s">
        <v>43</v>
      </c>
      <c r="B112" t="s">
        <v>66</v>
      </c>
      <c r="C112" t="s">
        <v>332</v>
      </c>
      <c r="D112" t="s">
        <v>324</v>
      </c>
      <c r="E112" t="s">
        <v>323</v>
      </c>
      <c r="F112" s="3">
        <v>555</v>
      </c>
      <c r="G112" s="3">
        <v>8008</v>
      </c>
      <c r="H112" s="4">
        <v>0.59721588820000004</v>
      </c>
      <c r="I112" s="4">
        <v>0.2693574299</v>
      </c>
      <c r="J112" s="4">
        <v>1.3241395169000001</v>
      </c>
      <c r="K112" s="1">
        <v>1</v>
      </c>
      <c r="L112" s="1">
        <v>0</v>
      </c>
    </row>
    <row r="113" spans="1:12" hidden="1" x14ac:dyDescent="0.25">
      <c r="A113" t="s">
        <v>43</v>
      </c>
      <c r="B113" t="s">
        <v>66</v>
      </c>
      <c r="C113" t="s">
        <v>331</v>
      </c>
      <c r="D113" t="s">
        <v>324</v>
      </c>
      <c r="E113" t="s">
        <v>327</v>
      </c>
      <c r="F113" s="3">
        <v>727</v>
      </c>
      <c r="G113" s="3">
        <v>1750</v>
      </c>
      <c r="H113" s="4">
        <v>7.6368602000000001E-6</v>
      </c>
      <c r="I113" s="4">
        <v>1.0195224000000001E-6</v>
      </c>
      <c r="J113" s="4">
        <v>5.7204899999999998E-5</v>
      </c>
      <c r="K113" s="1">
        <v>0</v>
      </c>
      <c r="L113" s="1">
        <v>0</v>
      </c>
    </row>
    <row r="114" spans="1:12" hidden="1" x14ac:dyDescent="0.25">
      <c r="A114" t="s">
        <v>43</v>
      </c>
      <c r="B114" t="s">
        <v>66</v>
      </c>
      <c r="C114" t="s">
        <v>331</v>
      </c>
      <c r="D114" t="s">
        <v>324</v>
      </c>
      <c r="E114" t="s">
        <v>326</v>
      </c>
      <c r="F114" s="3">
        <v>3375</v>
      </c>
      <c r="G114" s="3">
        <v>6238</v>
      </c>
      <c r="H114" s="4">
        <v>0.67195015800000002</v>
      </c>
      <c r="I114" s="4">
        <v>0.24564186430000001</v>
      </c>
      <c r="J114" s="4">
        <v>1.838111008</v>
      </c>
      <c r="K114" s="1">
        <v>1</v>
      </c>
      <c r="L114" s="1">
        <v>0</v>
      </c>
    </row>
    <row r="115" spans="1:12" hidden="1" x14ac:dyDescent="0.25">
      <c r="A115" t="s">
        <v>43</v>
      </c>
      <c r="B115" t="s">
        <v>66</v>
      </c>
      <c r="C115" t="s">
        <v>331</v>
      </c>
      <c r="D115" t="s">
        <v>324</v>
      </c>
      <c r="E115" t="s">
        <v>323</v>
      </c>
      <c r="F115" s="3">
        <v>555</v>
      </c>
      <c r="G115" s="3">
        <v>8008</v>
      </c>
      <c r="H115" s="4">
        <v>0.60178184609999996</v>
      </c>
      <c r="I115" s="4">
        <v>0.26855464289999997</v>
      </c>
      <c r="J115" s="4">
        <v>1.3484830737</v>
      </c>
      <c r="K115" s="1">
        <v>1</v>
      </c>
      <c r="L115" s="1">
        <v>0</v>
      </c>
    </row>
    <row r="116" spans="1:12" hidden="1" x14ac:dyDescent="0.25">
      <c r="A116" t="s">
        <v>43</v>
      </c>
      <c r="B116" t="s">
        <v>66</v>
      </c>
      <c r="C116" t="s">
        <v>330</v>
      </c>
      <c r="D116" t="s">
        <v>324</v>
      </c>
      <c r="E116" t="s">
        <v>327</v>
      </c>
      <c r="F116" s="3">
        <v>727</v>
      </c>
      <c r="G116" s="3">
        <v>1750</v>
      </c>
      <c r="H116" s="4">
        <v>9.2013700999999992E-6</v>
      </c>
      <c r="I116" s="4">
        <v>1.2638230000000001E-6</v>
      </c>
      <c r="J116" s="4">
        <v>6.6991399999999997E-5</v>
      </c>
      <c r="K116" s="1">
        <v>0</v>
      </c>
      <c r="L116" s="1">
        <v>0</v>
      </c>
    </row>
    <row r="117" spans="1:12" hidden="1" x14ac:dyDescent="0.25">
      <c r="A117" t="s">
        <v>43</v>
      </c>
      <c r="B117" t="s">
        <v>66</v>
      </c>
      <c r="C117" t="s">
        <v>330</v>
      </c>
      <c r="D117" t="s">
        <v>324</v>
      </c>
      <c r="E117" t="s">
        <v>326</v>
      </c>
      <c r="F117" s="3">
        <v>3375</v>
      </c>
      <c r="G117" s="3">
        <v>6238</v>
      </c>
      <c r="H117" s="4">
        <v>0.67428886109999997</v>
      </c>
      <c r="I117" s="4">
        <v>0.24656447109999999</v>
      </c>
      <c r="J117" s="4">
        <v>1.8440023666000001</v>
      </c>
      <c r="K117" s="1">
        <v>1</v>
      </c>
      <c r="L117" s="1">
        <v>0</v>
      </c>
    </row>
    <row r="118" spans="1:12" hidden="1" x14ac:dyDescent="0.25">
      <c r="A118" t="s">
        <v>43</v>
      </c>
      <c r="B118" t="s">
        <v>66</v>
      </c>
      <c r="C118" t="s">
        <v>330</v>
      </c>
      <c r="D118" t="s">
        <v>324</v>
      </c>
      <c r="E118" t="s">
        <v>323</v>
      </c>
      <c r="F118" s="3">
        <v>555</v>
      </c>
      <c r="G118" s="3">
        <v>8008</v>
      </c>
      <c r="H118" s="4">
        <v>0.5508261123</v>
      </c>
      <c r="I118" s="4">
        <v>0.2469386552</v>
      </c>
      <c r="J118" s="4">
        <v>1.2286833172</v>
      </c>
      <c r="K118" s="1">
        <v>1</v>
      </c>
      <c r="L118" s="1">
        <v>0</v>
      </c>
    </row>
    <row r="119" spans="1:12" hidden="1" x14ac:dyDescent="0.25">
      <c r="A119" t="s">
        <v>43</v>
      </c>
      <c r="B119" t="s">
        <v>66</v>
      </c>
      <c r="C119" t="s">
        <v>329</v>
      </c>
      <c r="D119" t="s">
        <v>324</v>
      </c>
      <c r="E119" t="s">
        <v>327</v>
      </c>
      <c r="F119" s="3">
        <v>727</v>
      </c>
      <c r="G119" s="3">
        <v>1750</v>
      </c>
      <c r="H119" s="4">
        <v>9.1090265999999995E-6</v>
      </c>
      <c r="I119" s="4">
        <v>1.2402720000000001E-6</v>
      </c>
      <c r="J119" s="4">
        <v>6.6900099999999993E-5</v>
      </c>
      <c r="K119" s="1">
        <v>0</v>
      </c>
      <c r="L119" s="1">
        <v>0</v>
      </c>
    </row>
    <row r="120" spans="1:12" hidden="1" x14ac:dyDescent="0.25">
      <c r="A120" t="s">
        <v>43</v>
      </c>
      <c r="B120" t="s">
        <v>66</v>
      </c>
      <c r="C120" t="s">
        <v>329</v>
      </c>
      <c r="D120" t="s">
        <v>324</v>
      </c>
      <c r="E120" t="s">
        <v>326</v>
      </c>
      <c r="F120" s="3">
        <v>3375</v>
      </c>
      <c r="G120" s="3">
        <v>6238</v>
      </c>
      <c r="H120" s="4">
        <v>0.68737540360000005</v>
      </c>
      <c r="I120" s="4">
        <v>0.25104807680000002</v>
      </c>
      <c r="J120" s="4">
        <v>1.8820496515</v>
      </c>
      <c r="K120" s="1">
        <v>1</v>
      </c>
      <c r="L120" s="1">
        <v>0</v>
      </c>
    </row>
    <row r="121" spans="1:12" hidden="1" x14ac:dyDescent="0.25">
      <c r="A121" t="s">
        <v>43</v>
      </c>
      <c r="B121" t="s">
        <v>66</v>
      </c>
      <c r="C121" t="s">
        <v>329</v>
      </c>
      <c r="D121" t="s">
        <v>324</v>
      </c>
      <c r="E121" t="s">
        <v>323</v>
      </c>
      <c r="F121" s="3">
        <v>555</v>
      </c>
      <c r="G121" s="3">
        <v>8008</v>
      </c>
      <c r="H121" s="4">
        <v>0.59094922900000002</v>
      </c>
      <c r="I121" s="4">
        <v>0.26798674630000002</v>
      </c>
      <c r="J121" s="4">
        <v>1.3031278452999999</v>
      </c>
      <c r="K121" s="1">
        <v>1</v>
      </c>
      <c r="L121" s="1">
        <v>0</v>
      </c>
    </row>
    <row r="122" spans="1:12" hidden="1" x14ac:dyDescent="0.25">
      <c r="A122" t="s">
        <v>43</v>
      </c>
      <c r="B122" t="s">
        <v>66</v>
      </c>
      <c r="C122" t="s">
        <v>328</v>
      </c>
      <c r="D122" t="s">
        <v>324</v>
      </c>
      <c r="E122" t="s">
        <v>327</v>
      </c>
      <c r="F122" s="3">
        <v>727</v>
      </c>
      <c r="G122" s="3">
        <v>1750</v>
      </c>
      <c r="H122" s="4">
        <v>7.5809642999999996E-6</v>
      </c>
      <c r="I122" s="4">
        <v>1.0290325E-6</v>
      </c>
      <c r="J122" s="4">
        <v>5.5849600000000001E-5</v>
      </c>
      <c r="K122" s="1">
        <v>0</v>
      </c>
      <c r="L122" s="1">
        <v>0</v>
      </c>
    </row>
    <row r="123" spans="1:12" hidden="1" x14ac:dyDescent="0.25">
      <c r="A123" t="s">
        <v>43</v>
      </c>
      <c r="B123" t="s">
        <v>66</v>
      </c>
      <c r="C123" t="s">
        <v>328</v>
      </c>
      <c r="D123" t="s">
        <v>324</v>
      </c>
      <c r="E123" t="s">
        <v>326</v>
      </c>
      <c r="F123" s="3">
        <v>3375</v>
      </c>
      <c r="G123" s="3">
        <v>6238</v>
      </c>
      <c r="H123" s="4">
        <v>0.65791056429999994</v>
      </c>
      <c r="I123" s="4">
        <v>0.2406868409</v>
      </c>
      <c r="J123" s="4">
        <v>1.7983796243000001</v>
      </c>
      <c r="K123" s="1">
        <v>1</v>
      </c>
      <c r="L123" s="1">
        <v>0</v>
      </c>
    </row>
    <row r="124" spans="1:12" hidden="1" x14ac:dyDescent="0.25">
      <c r="A124" t="s">
        <v>43</v>
      </c>
      <c r="B124" t="s">
        <v>66</v>
      </c>
      <c r="C124" t="s">
        <v>328</v>
      </c>
      <c r="D124" t="s">
        <v>324</v>
      </c>
      <c r="E124" t="s">
        <v>323</v>
      </c>
      <c r="F124" s="3">
        <v>555</v>
      </c>
      <c r="G124" s="3">
        <v>8008</v>
      </c>
      <c r="H124" s="4">
        <v>0.55567184830000005</v>
      </c>
      <c r="I124" s="4">
        <v>0.24712437749999999</v>
      </c>
      <c r="J124" s="4">
        <v>1.2494566749</v>
      </c>
      <c r="K124" s="1">
        <v>1</v>
      </c>
      <c r="L124" s="1">
        <v>0</v>
      </c>
    </row>
    <row r="125" spans="1:12" x14ac:dyDescent="0.25">
      <c r="A125" t="s">
        <v>43</v>
      </c>
      <c r="B125" t="s">
        <v>66</v>
      </c>
      <c r="C125" t="s">
        <v>325</v>
      </c>
      <c r="D125" t="s">
        <v>324</v>
      </c>
      <c r="E125" t="s">
        <v>327</v>
      </c>
      <c r="F125" s="3">
        <v>727</v>
      </c>
      <c r="G125" s="3">
        <v>1750</v>
      </c>
      <c r="H125" s="4">
        <v>2.1984897000000001E-6</v>
      </c>
      <c r="I125" s="4">
        <v>2.8904145000000002E-7</v>
      </c>
      <c r="J125" s="4">
        <v>1.6722E-5</v>
      </c>
      <c r="K125" s="1">
        <v>0</v>
      </c>
      <c r="L125" s="1">
        <v>0</v>
      </c>
    </row>
    <row r="126" spans="1:12" x14ac:dyDescent="0.25">
      <c r="A126" t="s">
        <v>43</v>
      </c>
      <c r="B126" t="s">
        <v>66</v>
      </c>
      <c r="C126" t="s">
        <v>325</v>
      </c>
      <c r="D126" t="s">
        <v>324</v>
      </c>
      <c r="E126" t="s">
        <v>326</v>
      </c>
      <c r="F126" s="3">
        <v>3375</v>
      </c>
      <c r="G126" s="3">
        <v>6238</v>
      </c>
      <c r="H126" s="4">
        <v>0.66234647089999998</v>
      </c>
      <c r="I126" s="4">
        <v>0.24439042350000001</v>
      </c>
      <c r="J126" s="4">
        <v>1.7950901725999999</v>
      </c>
      <c r="K126" s="1">
        <v>1</v>
      </c>
      <c r="L126" s="1">
        <v>0</v>
      </c>
    </row>
    <row r="127" spans="1:12" x14ac:dyDescent="0.25">
      <c r="A127" t="s">
        <v>43</v>
      </c>
      <c r="B127" t="s">
        <v>66</v>
      </c>
      <c r="C127" t="s">
        <v>325</v>
      </c>
      <c r="D127" t="s">
        <v>324</v>
      </c>
      <c r="E127" t="s">
        <v>323</v>
      </c>
      <c r="F127" s="3">
        <v>555</v>
      </c>
      <c r="G127" s="3">
        <v>8008</v>
      </c>
      <c r="H127" s="4">
        <v>0.61316879540000002</v>
      </c>
      <c r="I127" s="4">
        <v>0.2746734931</v>
      </c>
      <c r="J127" s="4">
        <v>1.3688105371999999</v>
      </c>
      <c r="K127" s="1">
        <v>1</v>
      </c>
      <c r="L127" s="1">
        <v>0</v>
      </c>
    </row>
    <row r="128" spans="1:12" hidden="1" x14ac:dyDescent="0.25">
      <c r="A128" t="s">
        <v>75</v>
      </c>
      <c r="B128" t="s">
        <v>76</v>
      </c>
      <c r="C128" t="s">
        <v>333</v>
      </c>
      <c r="D128" t="s">
        <v>324</v>
      </c>
      <c r="E128" t="s">
        <v>327</v>
      </c>
      <c r="F128" s="3">
        <v>728</v>
      </c>
      <c r="G128" s="3">
        <v>1750</v>
      </c>
      <c r="H128" s="4">
        <v>0.58083258100000001</v>
      </c>
      <c r="I128" s="4">
        <v>0.33948447059999998</v>
      </c>
      <c r="J128" s="4">
        <v>0.99376117730000002</v>
      </c>
      <c r="K128" s="1">
        <v>1</v>
      </c>
      <c r="L128" s="1">
        <v>1</v>
      </c>
    </row>
    <row r="129" spans="1:12" hidden="1" x14ac:dyDescent="0.25">
      <c r="A129" t="s">
        <v>75</v>
      </c>
      <c r="B129" t="s">
        <v>76</v>
      </c>
      <c r="C129" t="s">
        <v>333</v>
      </c>
      <c r="D129" t="s">
        <v>324</v>
      </c>
      <c r="E129" t="s">
        <v>326</v>
      </c>
      <c r="F129" s="3">
        <v>3378</v>
      </c>
      <c r="G129" s="3">
        <v>6242</v>
      </c>
      <c r="H129" s="4">
        <v>1.0376686792000001</v>
      </c>
      <c r="I129" s="4">
        <v>0.86044071690000001</v>
      </c>
      <c r="J129" s="4">
        <v>1.2514009003</v>
      </c>
      <c r="K129" s="1">
        <v>1</v>
      </c>
      <c r="L129" s="1">
        <v>0</v>
      </c>
    </row>
    <row r="130" spans="1:12" hidden="1" x14ac:dyDescent="0.25">
      <c r="A130" t="s">
        <v>75</v>
      </c>
      <c r="B130" t="s">
        <v>76</v>
      </c>
      <c r="C130" t="s">
        <v>333</v>
      </c>
      <c r="D130" t="s">
        <v>324</v>
      </c>
      <c r="E130" t="s">
        <v>323</v>
      </c>
      <c r="F130" s="3">
        <v>561</v>
      </c>
      <c r="G130" s="3">
        <v>8045</v>
      </c>
      <c r="H130" s="4">
        <v>0.83360932099999996</v>
      </c>
      <c r="I130" s="4">
        <v>0.68264920500000004</v>
      </c>
      <c r="J130" s="4">
        <v>1.0179525516000001</v>
      </c>
      <c r="K130" s="1">
        <v>1</v>
      </c>
      <c r="L130" s="1">
        <v>0</v>
      </c>
    </row>
    <row r="131" spans="1:12" hidden="1" x14ac:dyDescent="0.25">
      <c r="A131" t="s">
        <v>75</v>
      </c>
      <c r="B131" t="s">
        <v>76</v>
      </c>
      <c r="C131" t="s">
        <v>332</v>
      </c>
      <c r="D131" t="s">
        <v>324</v>
      </c>
      <c r="E131" t="s">
        <v>327</v>
      </c>
      <c r="F131" s="3">
        <v>728</v>
      </c>
      <c r="G131" s="3">
        <v>1750</v>
      </c>
      <c r="H131" s="4">
        <v>0.52026480210000003</v>
      </c>
      <c r="I131" s="4">
        <v>0.19088680550000001</v>
      </c>
      <c r="J131" s="4">
        <v>1.4179893868</v>
      </c>
      <c r="K131" s="1">
        <v>1</v>
      </c>
      <c r="L131" s="1">
        <v>0</v>
      </c>
    </row>
    <row r="132" spans="1:12" hidden="1" x14ac:dyDescent="0.25">
      <c r="A132" t="s">
        <v>75</v>
      </c>
      <c r="B132" t="s">
        <v>76</v>
      </c>
      <c r="C132" t="s">
        <v>332</v>
      </c>
      <c r="D132" t="s">
        <v>324</v>
      </c>
      <c r="E132" t="s">
        <v>326</v>
      </c>
      <c r="F132" s="3">
        <v>3378</v>
      </c>
      <c r="G132" s="3">
        <v>6242</v>
      </c>
      <c r="H132" s="4">
        <v>1.0066203912</v>
      </c>
      <c r="I132" s="4">
        <v>0.80571774979999999</v>
      </c>
      <c r="J132" s="4">
        <v>1.2576173384</v>
      </c>
      <c r="K132" s="1">
        <v>1</v>
      </c>
      <c r="L132" s="1">
        <v>0</v>
      </c>
    </row>
    <row r="133" spans="1:12" hidden="1" x14ac:dyDescent="0.25">
      <c r="A133" t="s">
        <v>75</v>
      </c>
      <c r="B133" t="s">
        <v>76</v>
      </c>
      <c r="C133" t="s">
        <v>332</v>
      </c>
      <c r="D133" t="s">
        <v>324</v>
      </c>
      <c r="E133" t="s">
        <v>323</v>
      </c>
      <c r="F133" s="3">
        <v>561</v>
      </c>
      <c r="G133" s="3">
        <v>8045</v>
      </c>
      <c r="H133" s="4">
        <v>0.88576772950000005</v>
      </c>
      <c r="I133" s="4">
        <v>0.66558531850000002</v>
      </c>
      <c r="J133" s="4">
        <v>1.1787887276</v>
      </c>
      <c r="K133" s="1">
        <v>1</v>
      </c>
      <c r="L133" s="1">
        <v>0</v>
      </c>
    </row>
    <row r="134" spans="1:12" hidden="1" x14ac:dyDescent="0.25">
      <c r="A134" t="s">
        <v>75</v>
      </c>
      <c r="B134" t="s">
        <v>76</v>
      </c>
      <c r="C134" t="s">
        <v>331</v>
      </c>
      <c r="D134" t="s">
        <v>324</v>
      </c>
      <c r="E134" t="s">
        <v>327</v>
      </c>
      <c r="F134" s="3">
        <v>728</v>
      </c>
      <c r="G134" s="3">
        <v>1750</v>
      </c>
      <c r="H134" s="4">
        <v>0.45231917240000002</v>
      </c>
      <c r="I134" s="4">
        <v>0.15666780960000001</v>
      </c>
      <c r="J134" s="4">
        <v>1.3059009015</v>
      </c>
      <c r="K134" s="1">
        <v>1</v>
      </c>
      <c r="L134" s="1">
        <v>0</v>
      </c>
    </row>
    <row r="135" spans="1:12" hidden="1" x14ac:dyDescent="0.25">
      <c r="A135" t="s">
        <v>75</v>
      </c>
      <c r="B135" t="s">
        <v>76</v>
      </c>
      <c r="C135" t="s">
        <v>331</v>
      </c>
      <c r="D135" t="s">
        <v>324</v>
      </c>
      <c r="E135" t="s">
        <v>326</v>
      </c>
      <c r="F135" s="3">
        <v>3378</v>
      </c>
      <c r="G135" s="3">
        <v>6242</v>
      </c>
      <c r="H135" s="4">
        <v>0.98708233540000001</v>
      </c>
      <c r="I135" s="4">
        <v>0.78970432010000002</v>
      </c>
      <c r="J135" s="4">
        <v>1.2337928413000001</v>
      </c>
      <c r="K135" s="1">
        <v>1</v>
      </c>
      <c r="L135" s="1">
        <v>0</v>
      </c>
    </row>
    <row r="136" spans="1:12" hidden="1" x14ac:dyDescent="0.25">
      <c r="A136" t="s">
        <v>75</v>
      </c>
      <c r="B136" t="s">
        <v>76</v>
      </c>
      <c r="C136" t="s">
        <v>331</v>
      </c>
      <c r="D136" t="s">
        <v>324</v>
      </c>
      <c r="E136" t="s">
        <v>323</v>
      </c>
      <c r="F136" s="3">
        <v>561</v>
      </c>
      <c r="G136" s="3">
        <v>8045</v>
      </c>
      <c r="H136" s="4">
        <v>0.87959147059999998</v>
      </c>
      <c r="I136" s="4">
        <v>0.66449132249999998</v>
      </c>
      <c r="J136" s="4">
        <v>1.164320931</v>
      </c>
      <c r="K136" s="1">
        <v>1</v>
      </c>
      <c r="L136" s="1">
        <v>0</v>
      </c>
    </row>
    <row r="137" spans="1:12" hidden="1" x14ac:dyDescent="0.25">
      <c r="A137" t="s">
        <v>75</v>
      </c>
      <c r="B137" t="s">
        <v>76</v>
      </c>
      <c r="C137" t="s">
        <v>330</v>
      </c>
      <c r="D137" t="s">
        <v>324</v>
      </c>
      <c r="E137" t="s">
        <v>327</v>
      </c>
      <c r="F137" s="3">
        <v>728</v>
      </c>
      <c r="G137" s="3">
        <v>1750</v>
      </c>
      <c r="H137" s="4">
        <v>0.51932265359999996</v>
      </c>
      <c r="I137" s="4">
        <v>0.18965856640000001</v>
      </c>
      <c r="J137" s="4">
        <v>1.422008105</v>
      </c>
      <c r="K137" s="1">
        <v>1</v>
      </c>
      <c r="L137" s="1">
        <v>0</v>
      </c>
    </row>
    <row r="138" spans="1:12" hidden="1" x14ac:dyDescent="0.25">
      <c r="A138" t="s">
        <v>75</v>
      </c>
      <c r="B138" t="s">
        <v>76</v>
      </c>
      <c r="C138" t="s">
        <v>330</v>
      </c>
      <c r="D138" t="s">
        <v>324</v>
      </c>
      <c r="E138" t="s">
        <v>326</v>
      </c>
      <c r="F138" s="3">
        <v>3378</v>
      </c>
      <c r="G138" s="3">
        <v>6242</v>
      </c>
      <c r="H138" s="4">
        <v>1.0094801820999999</v>
      </c>
      <c r="I138" s="4">
        <v>0.80770667529999995</v>
      </c>
      <c r="J138" s="4">
        <v>1.2616588043000001</v>
      </c>
      <c r="K138" s="1">
        <v>1</v>
      </c>
      <c r="L138" s="1">
        <v>0</v>
      </c>
    </row>
    <row r="139" spans="1:12" hidden="1" x14ac:dyDescent="0.25">
      <c r="A139" t="s">
        <v>75</v>
      </c>
      <c r="B139" t="s">
        <v>76</v>
      </c>
      <c r="C139" t="s">
        <v>330</v>
      </c>
      <c r="D139" t="s">
        <v>324</v>
      </c>
      <c r="E139" t="s">
        <v>323</v>
      </c>
      <c r="F139" s="3">
        <v>561</v>
      </c>
      <c r="G139" s="3">
        <v>8045</v>
      </c>
      <c r="H139" s="4">
        <v>0.89557727109999996</v>
      </c>
      <c r="I139" s="4">
        <v>0.66622206699999997</v>
      </c>
      <c r="J139" s="4">
        <v>1.2038908471</v>
      </c>
      <c r="K139" s="1">
        <v>1</v>
      </c>
      <c r="L139" s="1">
        <v>0</v>
      </c>
    </row>
    <row r="140" spans="1:12" hidden="1" x14ac:dyDescent="0.25">
      <c r="A140" t="s">
        <v>75</v>
      </c>
      <c r="B140" t="s">
        <v>76</v>
      </c>
      <c r="C140" t="s">
        <v>329</v>
      </c>
      <c r="D140" t="s">
        <v>324</v>
      </c>
      <c r="E140" t="s">
        <v>327</v>
      </c>
      <c r="F140" s="3">
        <v>728</v>
      </c>
      <c r="G140" s="3">
        <v>1750</v>
      </c>
      <c r="H140" s="4">
        <v>0.5203166387</v>
      </c>
      <c r="I140" s="4">
        <v>0.19091205629999999</v>
      </c>
      <c r="J140" s="4">
        <v>1.418084377</v>
      </c>
      <c r="K140" s="1">
        <v>1</v>
      </c>
      <c r="L140" s="1">
        <v>0</v>
      </c>
    </row>
    <row r="141" spans="1:12" hidden="1" x14ac:dyDescent="0.25">
      <c r="A141" t="s">
        <v>75</v>
      </c>
      <c r="B141" t="s">
        <v>76</v>
      </c>
      <c r="C141" t="s">
        <v>329</v>
      </c>
      <c r="D141" t="s">
        <v>324</v>
      </c>
      <c r="E141" t="s">
        <v>326</v>
      </c>
      <c r="F141" s="3">
        <v>3378</v>
      </c>
      <c r="G141" s="3">
        <v>6242</v>
      </c>
      <c r="H141" s="4">
        <v>1.0062936140000001</v>
      </c>
      <c r="I141" s="4">
        <v>0.80557500000000004</v>
      </c>
      <c r="J141" s="4">
        <v>1.2570236633</v>
      </c>
      <c r="K141" s="1">
        <v>1</v>
      </c>
      <c r="L141" s="1">
        <v>0</v>
      </c>
    </row>
    <row r="142" spans="1:12" hidden="1" x14ac:dyDescent="0.25">
      <c r="A142" t="s">
        <v>75</v>
      </c>
      <c r="B142" t="s">
        <v>76</v>
      </c>
      <c r="C142" t="s">
        <v>329</v>
      </c>
      <c r="D142" t="s">
        <v>324</v>
      </c>
      <c r="E142" t="s">
        <v>323</v>
      </c>
      <c r="F142" s="3">
        <v>561</v>
      </c>
      <c r="G142" s="3">
        <v>8045</v>
      </c>
      <c r="H142" s="4">
        <v>0.87273784529999998</v>
      </c>
      <c r="I142" s="4">
        <v>0.65479389610000005</v>
      </c>
      <c r="J142" s="4">
        <v>1.1632230402999999</v>
      </c>
      <c r="K142" s="1">
        <v>1</v>
      </c>
      <c r="L142" s="1">
        <v>0</v>
      </c>
    </row>
    <row r="143" spans="1:12" hidden="1" x14ac:dyDescent="0.25">
      <c r="A143" t="s">
        <v>75</v>
      </c>
      <c r="B143" t="s">
        <v>76</v>
      </c>
      <c r="C143" t="s">
        <v>328</v>
      </c>
      <c r="D143" t="s">
        <v>324</v>
      </c>
      <c r="E143" t="s">
        <v>327</v>
      </c>
      <c r="F143" s="3">
        <v>728</v>
      </c>
      <c r="G143" s="3">
        <v>1750</v>
      </c>
      <c r="H143" s="4">
        <v>0.45283015240000002</v>
      </c>
      <c r="I143" s="4">
        <v>0.15648209860000001</v>
      </c>
      <c r="J143" s="4">
        <v>1.3104064224</v>
      </c>
      <c r="K143" s="1">
        <v>1</v>
      </c>
      <c r="L143" s="1">
        <v>0</v>
      </c>
    </row>
    <row r="144" spans="1:12" hidden="1" x14ac:dyDescent="0.25">
      <c r="A144" t="s">
        <v>75</v>
      </c>
      <c r="B144" t="s">
        <v>76</v>
      </c>
      <c r="C144" t="s">
        <v>328</v>
      </c>
      <c r="D144" t="s">
        <v>324</v>
      </c>
      <c r="E144" t="s">
        <v>326</v>
      </c>
      <c r="F144" s="3">
        <v>3378</v>
      </c>
      <c r="G144" s="3">
        <v>6242</v>
      </c>
      <c r="H144" s="4">
        <v>0.98797648220000001</v>
      </c>
      <c r="I144" s="4">
        <v>0.79024064250000003</v>
      </c>
      <c r="J144" s="4">
        <v>1.2351902405999999</v>
      </c>
      <c r="K144" s="1">
        <v>1</v>
      </c>
      <c r="L144" s="1">
        <v>0</v>
      </c>
    </row>
    <row r="145" spans="1:12" hidden="1" x14ac:dyDescent="0.25">
      <c r="A145" t="s">
        <v>75</v>
      </c>
      <c r="B145" t="s">
        <v>76</v>
      </c>
      <c r="C145" t="s">
        <v>328</v>
      </c>
      <c r="D145" t="s">
        <v>324</v>
      </c>
      <c r="E145" t="s">
        <v>323</v>
      </c>
      <c r="F145" s="3">
        <v>561</v>
      </c>
      <c r="G145" s="3">
        <v>8045</v>
      </c>
      <c r="H145" s="4">
        <v>0.87349353060000001</v>
      </c>
      <c r="I145" s="4">
        <v>0.65425879529999997</v>
      </c>
      <c r="J145" s="4">
        <v>1.1661913503000001</v>
      </c>
      <c r="K145" s="1">
        <v>1</v>
      </c>
      <c r="L145" s="1">
        <v>0</v>
      </c>
    </row>
    <row r="146" spans="1:12" x14ac:dyDescent="0.25">
      <c r="A146" t="s">
        <v>75</v>
      </c>
      <c r="B146" t="s">
        <v>76</v>
      </c>
      <c r="C146" t="s">
        <v>325</v>
      </c>
      <c r="D146" t="s">
        <v>324</v>
      </c>
      <c r="E146" t="s">
        <v>327</v>
      </c>
      <c r="F146" s="3">
        <v>728</v>
      </c>
      <c r="G146" s="3">
        <v>1750</v>
      </c>
      <c r="H146" s="4">
        <v>0.47062152959999998</v>
      </c>
      <c r="I146" s="4">
        <v>0.16418361570000001</v>
      </c>
      <c r="J146" s="4">
        <v>1.3490056428999999</v>
      </c>
      <c r="K146" s="1">
        <v>1</v>
      </c>
      <c r="L146" s="1">
        <v>0</v>
      </c>
    </row>
    <row r="147" spans="1:12" x14ac:dyDescent="0.25">
      <c r="A147" t="s">
        <v>75</v>
      </c>
      <c r="B147" t="s">
        <v>76</v>
      </c>
      <c r="C147" t="s">
        <v>325</v>
      </c>
      <c r="D147" t="s">
        <v>324</v>
      </c>
      <c r="E147" t="s">
        <v>326</v>
      </c>
      <c r="F147" s="3">
        <v>3378</v>
      </c>
      <c r="G147" s="3">
        <v>6242</v>
      </c>
      <c r="H147" s="4">
        <v>0.98228397420000002</v>
      </c>
      <c r="I147" s="4">
        <v>0.78576192690000002</v>
      </c>
      <c r="J147" s="4">
        <v>1.2279569332</v>
      </c>
      <c r="K147" s="1">
        <v>1</v>
      </c>
      <c r="L147" s="1">
        <v>0</v>
      </c>
    </row>
    <row r="148" spans="1:12" x14ac:dyDescent="0.25">
      <c r="A148" t="s">
        <v>75</v>
      </c>
      <c r="B148" t="s">
        <v>76</v>
      </c>
      <c r="C148" t="s">
        <v>325</v>
      </c>
      <c r="D148" t="s">
        <v>324</v>
      </c>
      <c r="E148" t="s">
        <v>323</v>
      </c>
      <c r="F148" s="3">
        <v>561</v>
      </c>
      <c r="G148" s="3">
        <v>8045</v>
      </c>
      <c r="H148" s="4">
        <v>0.89120209709999998</v>
      </c>
      <c r="I148" s="4">
        <v>0.67484558230000002</v>
      </c>
      <c r="J148" s="4">
        <v>1.1769228379000001</v>
      </c>
      <c r="K148" s="1">
        <v>1</v>
      </c>
      <c r="L148" s="1">
        <v>0</v>
      </c>
    </row>
    <row r="149" spans="1:12" hidden="1" x14ac:dyDescent="0.25">
      <c r="A149" t="s">
        <v>75</v>
      </c>
      <c r="B149" t="s">
        <v>88</v>
      </c>
      <c r="C149" t="s">
        <v>333</v>
      </c>
      <c r="D149" t="s">
        <v>324</v>
      </c>
      <c r="E149" t="s">
        <v>327</v>
      </c>
      <c r="F149" s="3">
        <v>728</v>
      </c>
      <c r="G149" s="3">
        <v>1750</v>
      </c>
      <c r="H149" s="4">
        <v>1.6404029610999999</v>
      </c>
      <c r="I149" s="4">
        <v>0.67091974929999998</v>
      </c>
      <c r="J149" s="4">
        <v>4.0107954452000003</v>
      </c>
      <c r="K149" s="1">
        <v>1</v>
      </c>
      <c r="L149" s="1">
        <v>0</v>
      </c>
    </row>
    <row r="150" spans="1:12" hidden="1" x14ac:dyDescent="0.25">
      <c r="A150" t="s">
        <v>75</v>
      </c>
      <c r="B150" t="s">
        <v>88</v>
      </c>
      <c r="C150" t="s">
        <v>333</v>
      </c>
      <c r="D150" t="s">
        <v>324</v>
      </c>
      <c r="E150" t="s">
        <v>326</v>
      </c>
      <c r="F150" s="3">
        <v>3378</v>
      </c>
      <c r="G150" s="3">
        <v>6242</v>
      </c>
      <c r="H150" s="4">
        <v>1.1028086058</v>
      </c>
      <c r="I150" s="4">
        <v>0.74792710900000003</v>
      </c>
      <c r="J150" s="4">
        <v>1.6260766677</v>
      </c>
      <c r="K150" s="1">
        <v>1</v>
      </c>
      <c r="L150" s="1">
        <v>0</v>
      </c>
    </row>
    <row r="151" spans="1:12" hidden="1" x14ac:dyDescent="0.25">
      <c r="A151" t="s">
        <v>75</v>
      </c>
      <c r="B151" t="s">
        <v>88</v>
      </c>
      <c r="C151" t="s">
        <v>333</v>
      </c>
      <c r="D151" t="s">
        <v>324</v>
      </c>
      <c r="E151" t="s">
        <v>323</v>
      </c>
      <c r="F151" s="3">
        <v>561</v>
      </c>
      <c r="G151" s="3">
        <v>8045</v>
      </c>
      <c r="H151" s="4">
        <v>0.76088453850000004</v>
      </c>
      <c r="I151" s="4">
        <v>0.4885345244</v>
      </c>
      <c r="J151" s="4">
        <v>1.1850652347999999</v>
      </c>
      <c r="K151" s="1">
        <v>1</v>
      </c>
      <c r="L151" s="1">
        <v>0</v>
      </c>
    </row>
    <row r="152" spans="1:12" hidden="1" x14ac:dyDescent="0.25">
      <c r="A152" t="s">
        <v>75</v>
      </c>
      <c r="B152" t="s">
        <v>88</v>
      </c>
      <c r="C152" t="s">
        <v>332</v>
      </c>
      <c r="D152" t="s">
        <v>324</v>
      </c>
      <c r="E152" t="s">
        <v>327</v>
      </c>
      <c r="F152" s="3">
        <v>728</v>
      </c>
      <c r="G152" s="3">
        <v>1750</v>
      </c>
      <c r="H152" s="4">
        <v>1.1223302048999999</v>
      </c>
      <c r="I152" s="4">
        <v>0.3637199907</v>
      </c>
      <c r="J152" s="4">
        <v>3.4631725532000002</v>
      </c>
      <c r="K152" s="1">
        <v>1</v>
      </c>
      <c r="L152" s="1">
        <v>0</v>
      </c>
    </row>
    <row r="153" spans="1:12" hidden="1" x14ac:dyDescent="0.25">
      <c r="A153" t="s">
        <v>75</v>
      </c>
      <c r="B153" t="s">
        <v>88</v>
      </c>
      <c r="C153" t="s">
        <v>332</v>
      </c>
      <c r="D153" t="s">
        <v>324</v>
      </c>
      <c r="E153" t="s">
        <v>326</v>
      </c>
      <c r="F153" s="3">
        <v>3378</v>
      </c>
      <c r="G153" s="3">
        <v>6242</v>
      </c>
      <c r="H153" s="4">
        <v>1.049458086</v>
      </c>
      <c r="I153" s="4">
        <v>0.6428515105</v>
      </c>
      <c r="J153" s="4">
        <v>1.7132452149999999</v>
      </c>
      <c r="K153" s="1">
        <v>1</v>
      </c>
      <c r="L153" s="1">
        <v>0</v>
      </c>
    </row>
    <row r="154" spans="1:12" hidden="1" x14ac:dyDescent="0.25">
      <c r="A154" t="s">
        <v>75</v>
      </c>
      <c r="B154" t="s">
        <v>88</v>
      </c>
      <c r="C154" t="s">
        <v>332</v>
      </c>
      <c r="D154" t="s">
        <v>324</v>
      </c>
      <c r="E154" t="s">
        <v>323</v>
      </c>
      <c r="F154" s="3">
        <v>561</v>
      </c>
      <c r="G154" s="3">
        <v>8045</v>
      </c>
      <c r="H154" s="4">
        <v>0.61802214929999999</v>
      </c>
      <c r="I154" s="4">
        <v>0.3539183648</v>
      </c>
      <c r="J154" s="4">
        <v>1.079207566</v>
      </c>
      <c r="K154" s="1">
        <v>1</v>
      </c>
      <c r="L154" s="1">
        <v>0</v>
      </c>
    </row>
    <row r="155" spans="1:12" hidden="1" x14ac:dyDescent="0.25">
      <c r="A155" t="s">
        <v>75</v>
      </c>
      <c r="B155" t="s">
        <v>88</v>
      </c>
      <c r="C155" t="s">
        <v>331</v>
      </c>
      <c r="D155" t="s">
        <v>324</v>
      </c>
      <c r="E155" t="s">
        <v>327</v>
      </c>
      <c r="F155" s="3">
        <v>728</v>
      </c>
      <c r="G155" s="3">
        <v>1750</v>
      </c>
      <c r="H155" s="4">
        <v>1.0721962757000001</v>
      </c>
      <c r="I155" s="4">
        <v>0.34005748400000002</v>
      </c>
      <c r="J155" s="4">
        <v>3.3806191828999999</v>
      </c>
      <c r="K155" s="1">
        <v>1</v>
      </c>
      <c r="L155" s="1">
        <v>0</v>
      </c>
    </row>
    <row r="156" spans="1:12" hidden="1" x14ac:dyDescent="0.25">
      <c r="A156" t="s">
        <v>75</v>
      </c>
      <c r="B156" t="s">
        <v>88</v>
      </c>
      <c r="C156" t="s">
        <v>331</v>
      </c>
      <c r="D156" t="s">
        <v>324</v>
      </c>
      <c r="E156" t="s">
        <v>326</v>
      </c>
      <c r="F156" s="3">
        <v>3378</v>
      </c>
      <c r="G156" s="3">
        <v>6242</v>
      </c>
      <c r="H156" s="4">
        <v>1.0254262856</v>
      </c>
      <c r="I156" s="4">
        <v>0.62770669349999997</v>
      </c>
      <c r="J156" s="4">
        <v>1.6751439457999999</v>
      </c>
      <c r="K156" s="1">
        <v>1</v>
      </c>
      <c r="L156" s="1">
        <v>0</v>
      </c>
    </row>
    <row r="157" spans="1:12" hidden="1" x14ac:dyDescent="0.25">
      <c r="A157" t="s">
        <v>75</v>
      </c>
      <c r="B157" t="s">
        <v>88</v>
      </c>
      <c r="C157" t="s">
        <v>331</v>
      </c>
      <c r="D157" t="s">
        <v>324</v>
      </c>
      <c r="E157" t="s">
        <v>323</v>
      </c>
      <c r="F157" s="3">
        <v>561</v>
      </c>
      <c r="G157" s="3">
        <v>8045</v>
      </c>
      <c r="H157" s="4">
        <v>0.61436784069999995</v>
      </c>
      <c r="I157" s="4">
        <v>0.3536037642</v>
      </c>
      <c r="J157" s="4">
        <v>1.0674316338000001</v>
      </c>
      <c r="K157" s="1">
        <v>1</v>
      </c>
      <c r="L157" s="1">
        <v>0</v>
      </c>
    </row>
    <row r="158" spans="1:12" hidden="1" x14ac:dyDescent="0.25">
      <c r="A158" t="s">
        <v>75</v>
      </c>
      <c r="B158" t="s">
        <v>88</v>
      </c>
      <c r="C158" t="s">
        <v>330</v>
      </c>
      <c r="D158" t="s">
        <v>324</v>
      </c>
      <c r="E158" t="s">
        <v>327</v>
      </c>
      <c r="F158" s="3">
        <v>728</v>
      </c>
      <c r="G158" s="3">
        <v>1750</v>
      </c>
      <c r="H158" s="4">
        <v>1.117356086</v>
      </c>
      <c r="I158" s="4">
        <v>0.35350855170000001</v>
      </c>
      <c r="J158" s="4">
        <v>3.5316956738999998</v>
      </c>
      <c r="K158" s="1">
        <v>1</v>
      </c>
      <c r="L158" s="1">
        <v>0</v>
      </c>
    </row>
    <row r="159" spans="1:12" hidden="1" x14ac:dyDescent="0.25">
      <c r="A159" t="s">
        <v>75</v>
      </c>
      <c r="B159" t="s">
        <v>88</v>
      </c>
      <c r="C159" t="s">
        <v>330</v>
      </c>
      <c r="D159" t="s">
        <v>324</v>
      </c>
      <c r="E159" t="s">
        <v>326</v>
      </c>
      <c r="F159" s="3">
        <v>3378</v>
      </c>
      <c r="G159" s="3">
        <v>6242</v>
      </c>
      <c r="H159" s="4">
        <v>1.0691011093</v>
      </c>
      <c r="I159" s="4">
        <v>0.65503255780000003</v>
      </c>
      <c r="J159" s="4">
        <v>1.7449165974</v>
      </c>
      <c r="K159" s="1">
        <v>1</v>
      </c>
      <c r="L159" s="1">
        <v>0</v>
      </c>
    </row>
    <row r="160" spans="1:12" hidden="1" x14ac:dyDescent="0.25">
      <c r="A160" t="s">
        <v>75</v>
      </c>
      <c r="B160" t="s">
        <v>88</v>
      </c>
      <c r="C160" t="s">
        <v>330</v>
      </c>
      <c r="D160" t="s">
        <v>324</v>
      </c>
      <c r="E160" t="s">
        <v>323</v>
      </c>
      <c r="F160" s="3">
        <v>561</v>
      </c>
      <c r="G160" s="3">
        <v>8045</v>
      </c>
      <c r="H160" s="4">
        <v>0.66500854470000004</v>
      </c>
      <c r="I160" s="4">
        <v>0.37344827419999999</v>
      </c>
      <c r="J160" s="4">
        <v>1.1841971031</v>
      </c>
      <c r="K160" s="1">
        <v>1</v>
      </c>
      <c r="L160" s="1">
        <v>0</v>
      </c>
    </row>
    <row r="161" spans="1:12" hidden="1" x14ac:dyDescent="0.25">
      <c r="A161" t="s">
        <v>75</v>
      </c>
      <c r="B161" t="s">
        <v>88</v>
      </c>
      <c r="C161" t="s">
        <v>329</v>
      </c>
      <c r="D161" t="s">
        <v>324</v>
      </c>
      <c r="E161" t="s">
        <v>327</v>
      </c>
      <c r="F161" s="3">
        <v>728</v>
      </c>
      <c r="G161" s="3">
        <v>1750</v>
      </c>
      <c r="H161" s="4">
        <v>1.1222674036</v>
      </c>
      <c r="I161" s="4">
        <v>0.3636853457</v>
      </c>
      <c r="J161" s="4">
        <v>3.4631148599000001</v>
      </c>
      <c r="K161" s="1">
        <v>1</v>
      </c>
      <c r="L161" s="1">
        <v>0</v>
      </c>
    </row>
    <row r="162" spans="1:12" hidden="1" x14ac:dyDescent="0.25">
      <c r="A162" t="s">
        <v>75</v>
      </c>
      <c r="B162" t="s">
        <v>88</v>
      </c>
      <c r="C162" t="s">
        <v>329</v>
      </c>
      <c r="D162" t="s">
        <v>324</v>
      </c>
      <c r="E162" t="s">
        <v>326</v>
      </c>
      <c r="F162" s="3">
        <v>3378</v>
      </c>
      <c r="G162" s="3">
        <v>6242</v>
      </c>
      <c r="H162" s="4">
        <v>1.0501834353999999</v>
      </c>
      <c r="I162" s="4">
        <v>0.64329711820000002</v>
      </c>
      <c r="J162" s="4">
        <v>1.714425911</v>
      </c>
      <c r="K162" s="1">
        <v>1</v>
      </c>
      <c r="L162" s="1">
        <v>0</v>
      </c>
    </row>
    <row r="163" spans="1:12" hidden="1" x14ac:dyDescent="0.25">
      <c r="A163" t="s">
        <v>75</v>
      </c>
      <c r="B163" t="s">
        <v>88</v>
      </c>
      <c r="C163" t="s">
        <v>329</v>
      </c>
      <c r="D163" t="s">
        <v>324</v>
      </c>
      <c r="E163" t="s">
        <v>323</v>
      </c>
      <c r="F163" s="3">
        <v>561</v>
      </c>
      <c r="G163" s="3">
        <v>8045</v>
      </c>
      <c r="H163" s="4">
        <v>0.63136948800000003</v>
      </c>
      <c r="I163" s="4">
        <v>0.3629611043</v>
      </c>
      <c r="J163" s="4">
        <v>1.098264871</v>
      </c>
      <c r="K163" s="1">
        <v>1</v>
      </c>
      <c r="L163" s="1">
        <v>0</v>
      </c>
    </row>
    <row r="164" spans="1:12" hidden="1" x14ac:dyDescent="0.25">
      <c r="A164" t="s">
        <v>75</v>
      </c>
      <c r="B164" t="s">
        <v>88</v>
      </c>
      <c r="C164" t="s">
        <v>328</v>
      </c>
      <c r="D164" t="s">
        <v>324</v>
      </c>
      <c r="E164" t="s">
        <v>327</v>
      </c>
      <c r="F164" s="3">
        <v>728</v>
      </c>
      <c r="G164" s="3">
        <v>1750</v>
      </c>
      <c r="H164" s="4">
        <v>1.0801417744999999</v>
      </c>
      <c r="I164" s="4">
        <v>0.333014951</v>
      </c>
      <c r="J164" s="4">
        <v>3.5034650834000001</v>
      </c>
      <c r="K164" s="1">
        <v>1</v>
      </c>
      <c r="L164" s="1">
        <v>0</v>
      </c>
    </row>
    <row r="165" spans="1:12" hidden="1" x14ac:dyDescent="0.25">
      <c r="A165" t="s">
        <v>75</v>
      </c>
      <c r="B165" t="s">
        <v>88</v>
      </c>
      <c r="C165" t="s">
        <v>328</v>
      </c>
      <c r="D165" t="s">
        <v>324</v>
      </c>
      <c r="E165" t="s">
        <v>326</v>
      </c>
      <c r="F165" s="3">
        <v>3378</v>
      </c>
      <c r="G165" s="3">
        <v>6242</v>
      </c>
      <c r="H165" s="4">
        <v>1.0480284354</v>
      </c>
      <c r="I165" s="4">
        <v>0.64183592420000002</v>
      </c>
      <c r="J165" s="4">
        <v>1.7112840835000001</v>
      </c>
      <c r="K165" s="1">
        <v>1</v>
      </c>
      <c r="L165" s="1">
        <v>0</v>
      </c>
    </row>
    <row r="166" spans="1:12" hidden="1" x14ac:dyDescent="0.25">
      <c r="A166" t="s">
        <v>75</v>
      </c>
      <c r="B166" t="s">
        <v>88</v>
      </c>
      <c r="C166" t="s">
        <v>328</v>
      </c>
      <c r="D166" t="s">
        <v>324</v>
      </c>
      <c r="E166" t="s">
        <v>323</v>
      </c>
      <c r="F166" s="3">
        <v>561</v>
      </c>
      <c r="G166" s="3">
        <v>8045</v>
      </c>
      <c r="H166" s="4">
        <v>0.66952024450000003</v>
      </c>
      <c r="I166" s="4">
        <v>0.38124360740000002</v>
      </c>
      <c r="J166" s="4">
        <v>1.1757767188999999</v>
      </c>
      <c r="K166" s="1">
        <v>1</v>
      </c>
      <c r="L166" s="1">
        <v>0</v>
      </c>
    </row>
    <row r="167" spans="1:12" x14ac:dyDescent="0.25">
      <c r="A167" t="s">
        <v>75</v>
      </c>
      <c r="B167" t="s">
        <v>88</v>
      </c>
      <c r="C167" t="s">
        <v>325</v>
      </c>
      <c r="D167" t="s">
        <v>324</v>
      </c>
      <c r="E167" t="s">
        <v>327</v>
      </c>
      <c r="F167" s="3">
        <v>728</v>
      </c>
      <c r="G167" s="3">
        <v>1750</v>
      </c>
      <c r="H167" s="4">
        <v>1.1425850429</v>
      </c>
      <c r="I167" s="4">
        <v>0.36227803739999997</v>
      </c>
      <c r="J167" s="4">
        <v>3.6035874257999998</v>
      </c>
      <c r="K167" s="1">
        <v>1</v>
      </c>
      <c r="L167" s="1">
        <v>0</v>
      </c>
    </row>
    <row r="168" spans="1:12" x14ac:dyDescent="0.25">
      <c r="A168" t="s">
        <v>75</v>
      </c>
      <c r="B168" t="s">
        <v>88</v>
      </c>
      <c r="C168" t="s">
        <v>325</v>
      </c>
      <c r="D168" t="s">
        <v>324</v>
      </c>
      <c r="E168" t="s">
        <v>326</v>
      </c>
      <c r="F168" s="3">
        <v>3378</v>
      </c>
      <c r="G168" s="3">
        <v>6242</v>
      </c>
      <c r="H168" s="4">
        <v>1.0184462535000001</v>
      </c>
      <c r="I168" s="4">
        <v>0.62725326670000003</v>
      </c>
      <c r="J168" s="4">
        <v>1.6536107921000001</v>
      </c>
      <c r="K168" s="1">
        <v>1</v>
      </c>
      <c r="L168" s="1">
        <v>0</v>
      </c>
    </row>
    <row r="169" spans="1:12" x14ac:dyDescent="0.25">
      <c r="A169" t="s">
        <v>75</v>
      </c>
      <c r="B169" t="s">
        <v>88</v>
      </c>
      <c r="C169" t="s">
        <v>325</v>
      </c>
      <c r="D169" t="s">
        <v>324</v>
      </c>
      <c r="E169" t="s">
        <v>323</v>
      </c>
      <c r="F169" s="3">
        <v>561</v>
      </c>
      <c r="G169" s="3">
        <v>8045</v>
      </c>
      <c r="H169" s="4">
        <v>0.59430421349999996</v>
      </c>
      <c r="I169" s="4">
        <v>0.33591159850000002</v>
      </c>
      <c r="J169" s="4">
        <v>1.051459669</v>
      </c>
      <c r="K169" s="1">
        <v>1</v>
      </c>
      <c r="L169" s="1">
        <v>0</v>
      </c>
    </row>
    <row r="170" spans="1:12" hidden="1" x14ac:dyDescent="0.25">
      <c r="A170" t="s">
        <v>98</v>
      </c>
      <c r="B170" t="s">
        <v>99</v>
      </c>
      <c r="C170" t="s">
        <v>333</v>
      </c>
      <c r="D170" t="s">
        <v>324</v>
      </c>
      <c r="E170" t="s">
        <v>327</v>
      </c>
      <c r="F170" s="3">
        <v>686</v>
      </c>
      <c r="G170" s="3">
        <v>1731</v>
      </c>
      <c r="H170" s="4">
        <v>1.2756165815</v>
      </c>
      <c r="I170" s="4">
        <v>0.61897203359999997</v>
      </c>
      <c r="J170" s="4">
        <v>2.6288710550999999</v>
      </c>
      <c r="K170" s="1">
        <v>1</v>
      </c>
      <c r="L170" s="1">
        <v>0</v>
      </c>
    </row>
    <row r="171" spans="1:12" hidden="1" x14ac:dyDescent="0.25">
      <c r="A171" t="s">
        <v>98</v>
      </c>
      <c r="B171" t="s">
        <v>99</v>
      </c>
      <c r="C171" t="s">
        <v>333</v>
      </c>
      <c r="D171" t="s">
        <v>324</v>
      </c>
      <c r="E171" t="s">
        <v>326</v>
      </c>
      <c r="F171" s="3">
        <v>3232</v>
      </c>
      <c r="G171" s="3">
        <v>6155</v>
      </c>
      <c r="H171" s="4">
        <v>0.95778334720000002</v>
      </c>
      <c r="I171" s="4">
        <v>0.68038490299999999</v>
      </c>
      <c r="J171" s="4">
        <v>1.3482793874000001</v>
      </c>
      <c r="K171" s="1">
        <v>1</v>
      </c>
      <c r="L171" s="1">
        <v>0</v>
      </c>
    </row>
    <row r="172" spans="1:12" hidden="1" x14ac:dyDescent="0.25">
      <c r="A172" t="s">
        <v>98</v>
      </c>
      <c r="B172" t="s">
        <v>99</v>
      </c>
      <c r="C172" t="s">
        <v>333</v>
      </c>
      <c r="D172" t="s">
        <v>324</v>
      </c>
      <c r="E172" t="s">
        <v>323</v>
      </c>
      <c r="F172" s="3">
        <v>531</v>
      </c>
      <c r="G172" s="3">
        <v>7985</v>
      </c>
      <c r="H172" s="4">
        <v>1.4087656158999999</v>
      </c>
      <c r="I172" s="4">
        <v>0.70980989179999998</v>
      </c>
      <c r="J172" s="4">
        <v>2.7959888746999999</v>
      </c>
      <c r="K172" s="1">
        <v>1</v>
      </c>
      <c r="L172" s="1">
        <v>0</v>
      </c>
    </row>
    <row r="173" spans="1:12" hidden="1" x14ac:dyDescent="0.25">
      <c r="A173" t="s">
        <v>98</v>
      </c>
      <c r="B173" t="s">
        <v>99</v>
      </c>
      <c r="C173" t="s">
        <v>332</v>
      </c>
      <c r="D173" t="s">
        <v>324</v>
      </c>
      <c r="E173" t="s">
        <v>327</v>
      </c>
      <c r="F173" s="3">
        <v>686</v>
      </c>
      <c r="G173" s="3">
        <v>1731</v>
      </c>
      <c r="H173" s="4">
        <v>1.8521624189999999</v>
      </c>
      <c r="I173" s="4">
        <v>0.54953612340000002</v>
      </c>
      <c r="J173" s="4">
        <v>6.2425479966999999</v>
      </c>
      <c r="K173" s="1">
        <v>1</v>
      </c>
      <c r="L173" s="1">
        <v>0</v>
      </c>
    </row>
    <row r="174" spans="1:12" hidden="1" x14ac:dyDescent="0.25">
      <c r="A174" t="s">
        <v>98</v>
      </c>
      <c r="B174" t="s">
        <v>99</v>
      </c>
      <c r="C174" t="s">
        <v>332</v>
      </c>
      <c r="D174" t="s">
        <v>324</v>
      </c>
      <c r="E174" t="s">
        <v>326</v>
      </c>
      <c r="F174" s="3">
        <v>3232</v>
      </c>
      <c r="G174" s="3">
        <v>6155</v>
      </c>
      <c r="H174" s="4">
        <v>0.9337893397</v>
      </c>
      <c r="I174" s="4">
        <v>0.6350462805</v>
      </c>
      <c r="J174" s="4">
        <v>1.3730692673</v>
      </c>
      <c r="K174" s="1">
        <v>1</v>
      </c>
      <c r="L174" s="1">
        <v>0</v>
      </c>
    </row>
    <row r="175" spans="1:12" hidden="1" x14ac:dyDescent="0.25">
      <c r="A175" t="s">
        <v>98</v>
      </c>
      <c r="B175" t="s">
        <v>99</v>
      </c>
      <c r="C175" t="s">
        <v>332</v>
      </c>
      <c r="D175" t="s">
        <v>324</v>
      </c>
      <c r="E175" t="s">
        <v>323</v>
      </c>
      <c r="F175" s="3">
        <v>531</v>
      </c>
      <c r="G175" s="3">
        <v>7985</v>
      </c>
      <c r="H175" s="4">
        <v>2.2082106004000002</v>
      </c>
      <c r="I175" s="4">
        <v>0.83861042200000002</v>
      </c>
      <c r="J175" s="4">
        <v>5.8146118000999998</v>
      </c>
      <c r="K175" s="1">
        <v>1</v>
      </c>
      <c r="L175" s="1">
        <v>0</v>
      </c>
    </row>
    <row r="176" spans="1:12" hidden="1" x14ac:dyDescent="0.25">
      <c r="A176" t="s">
        <v>98</v>
      </c>
      <c r="B176" t="s">
        <v>99</v>
      </c>
      <c r="C176" t="s">
        <v>331</v>
      </c>
      <c r="D176" t="s">
        <v>324</v>
      </c>
      <c r="E176" t="s">
        <v>327</v>
      </c>
      <c r="F176" s="3">
        <v>686</v>
      </c>
      <c r="G176" s="3">
        <v>1731</v>
      </c>
      <c r="H176" s="4">
        <v>2.1048445784999998</v>
      </c>
      <c r="I176" s="4">
        <v>0.60841567549999997</v>
      </c>
      <c r="J176" s="4">
        <v>7.2818155054</v>
      </c>
      <c r="K176" s="1">
        <v>1</v>
      </c>
      <c r="L176" s="1">
        <v>0</v>
      </c>
    </row>
    <row r="177" spans="1:12" hidden="1" x14ac:dyDescent="0.25">
      <c r="A177" t="s">
        <v>98</v>
      </c>
      <c r="B177" t="s">
        <v>99</v>
      </c>
      <c r="C177" t="s">
        <v>331</v>
      </c>
      <c r="D177" t="s">
        <v>324</v>
      </c>
      <c r="E177" t="s">
        <v>326</v>
      </c>
      <c r="F177" s="3">
        <v>3232</v>
      </c>
      <c r="G177" s="3">
        <v>6155</v>
      </c>
      <c r="H177" s="4">
        <v>0.94798181370000001</v>
      </c>
      <c r="I177" s="4">
        <v>0.64386653999999999</v>
      </c>
      <c r="J177" s="4">
        <v>1.3957388111</v>
      </c>
      <c r="K177" s="1">
        <v>1</v>
      </c>
      <c r="L177" s="1">
        <v>0</v>
      </c>
    </row>
    <row r="178" spans="1:12" hidden="1" x14ac:dyDescent="0.25">
      <c r="A178" t="s">
        <v>98</v>
      </c>
      <c r="B178" t="s">
        <v>99</v>
      </c>
      <c r="C178" t="s">
        <v>331</v>
      </c>
      <c r="D178" t="s">
        <v>324</v>
      </c>
      <c r="E178" t="s">
        <v>323</v>
      </c>
      <c r="F178" s="3">
        <v>531</v>
      </c>
      <c r="G178" s="3">
        <v>7985</v>
      </c>
      <c r="H178" s="4">
        <v>2.2244982002000002</v>
      </c>
      <c r="I178" s="4">
        <v>0.84071900479999995</v>
      </c>
      <c r="J178" s="4">
        <v>5.8859050581999997</v>
      </c>
      <c r="K178" s="1">
        <v>1</v>
      </c>
      <c r="L178" s="1">
        <v>0</v>
      </c>
    </row>
    <row r="179" spans="1:12" hidden="1" x14ac:dyDescent="0.25">
      <c r="A179" t="s">
        <v>98</v>
      </c>
      <c r="B179" t="s">
        <v>99</v>
      </c>
      <c r="C179" t="s">
        <v>330</v>
      </c>
      <c r="D179" t="s">
        <v>324</v>
      </c>
      <c r="E179" t="s">
        <v>327</v>
      </c>
      <c r="F179" s="3">
        <v>686</v>
      </c>
      <c r="G179" s="3">
        <v>1731</v>
      </c>
      <c r="H179" s="4">
        <v>1.8651080180999999</v>
      </c>
      <c r="I179" s="4">
        <v>0.55475240309999996</v>
      </c>
      <c r="J179" s="4">
        <v>6.2705954943000002</v>
      </c>
      <c r="K179" s="1">
        <v>1</v>
      </c>
      <c r="L179" s="1">
        <v>0</v>
      </c>
    </row>
    <row r="180" spans="1:12" hidden="1" x14ac:dyDescent="0.25">
      <c r="A180" t="s">
        <v>98</v>
      </c>
      <c r="B180" t="s">
        <v>99</v>
      </c>
      <c r="C180" t="s">
        <v>330</v>
      </c>
      <c r="D180" t="s">
        <v>324</v>
      </c>
      <c r="E180" t="s">
        <v>326</v>
      </c>
      <c r="F180" s="3">
        <v>3232</v>
      </c>
      <c r="G180" s="3">
        <v>6155</v>
      </c>
      <c r="H180" s="4">
        <v>0.92846733839999995</v>
      </c>
      <c r="I180" s="4">
        <v>0.62910704979999998</v>
      </c>
      <c r="J180" s="4">
        <v>1.3702780772000001</v>
      </c>
      <c r="K180" s="1">
        <v>1</v>
      </c>
      <c r="L180" s="1">
        <v>0</v>
      </c>
    </row>
    <row r="181" spans="1:12" hidden="1" x14ac:dyDescent="0.25">
      <c r="A181" t="s">
        <v>98</v>
      </c>
      <c r="B181" t="s">
        <v>99</v>
      </c>
      <c r="C181" t="s">
        <v>330</v>
      </c>
      <c r="D181" t="s">
        <v>324</v>
      </c>
      <c r="E181" t="s">
        <v>323</v>
      </c>
      <c r="F181" s="3">
        <v>531</v>
      </c>
      <c r="G181" s="3">
        <v>7985</v>
      </c>
      <c r="H181" s="4">
        <v>2.1479892434000001</v>
      </c>
      <c r="I181" s="4">
        <v>0.77928798899999996</v>
      </c>
      <c r="J181" s="4">
        <v>5.9206068294999996</v>
      </c>
      <c r="K181" s="1">
        <v>1</v>
      </c>
      <c r="L181" s="1">
        <v>0</v>
      </c>
    </row>
    <row r="182" spans="1:12" hidden="1" x14ac:dyDescent="0.25">
      <c r="A182" t="s">
        <v>98</v>
      </c>
      <c r="B182" t="s">
        <v>99</v>
      </c>
      <c r="C182" t="s">
        <v>329</v>
      </c>
      <c r="D182" t="s">
        <v>324</v>
      </c>
      <c r="E182" t="s">
        <v>327</v>
      </c>
      <c r="F182" s="3">
        <v>686</v>
      </c>
      <c r="G182" s="3">
        <v>1731</v>
      </c>
      <c r="H182" s="4">
        <v>1.8516577634</v>
      </c>
      <c r="I182" s="4">
        <v>0.54928410900000002</v>
      </c>
      <c r="J182" s="4">
        <v>6.2420092198999999</v>
      </c>
      <c r="K182" s="1">
        <v>1</v>
      </c>
      <c r="L182" s="1">
        <v>0</v>
      </c>
    </row>
    <row r="183" spans="1:12" hidden="1" x14ac:dyDescent="0.25">
      <c r="A183" t="s">
        <v>98</v>
      </c>
      <c r="B183" t="s">
        <v>99</v>
      </c>
      <c r="C183" t="s">
        <v>329</v>
      </c>
      <c r="D183" t="s">
        <v>324</v>
      </c>
      <c r="E183" t="s">
        <v>326</v>
      </c>
      <c r="F183" s="3">
        <v>3232</v>
      </c>
      <c r="G183" s="3">
        <v>6155</v>
      </c>
      <c r="H183" s="4">
        <v>0.93536181480000002</v>
      </c>
      <c r="I183" s="4">
        <v>0.63606597750000005</v>
      </c>
      <c r="J183" s="4">
        <v>1.3754889514999999</v>
      </c>
      <c r="K183" s="1">
        <v>1</v>
      </c>
      <c r="L183" s="1">
        <v>0</v>
      </c>
    </row>
    <row r="184" spans="1:12" hidden="1" x14ac:dyDescent="0.25">
      <c r="A184" t="s">
        <v>98</v>
      </c>
      <c r="B184" t="s">
        <v>99</v>
      </c>
      <c r="C184" t="s">
        <v>329</v>
      </c>
      <c r="D184" t="s">
        <v>324</v>
      </c>
      <c r="E184" t="s">
        <v>323</v>
      </c>
      <c r="F184" s="3">
        <v>531</v>
      </c>
      <c r="G184" s="3">
        <v>7985</v>
      </c>
      <c r="H184" s="4">
        <v>2.2860294455000001</v>
      </c>
      <c r="I184" s="4">
        <v>0.87179178219999998</v>
      </c>
      <c r="J184" s="4">
        <v>5.9944710795000002</v>
      </c>
      <c r="K184" s="1">
        <v>1</v>
      </c>
      <c r="L184" s="1">
        <v>0</v>
      </c>
    </row>
    <row r="185" spans="1:12" hidden="1" x14ac:dyDescent="0.25">
      <c r="A185" t="s">
        <v>98</v>
      </c>
      <c r="B185" t="s">
        <v>99</v>
      </c>
      <c r="C185" t="s">
        <v>328</v>
      </c>
      <c r="D185" t="s">
        <v>324</v>
      </c>
      <c r="E185" t="s">
        <v>327</v>
      </c>
      <c r="F185" s="3">
        <v>686</v>
      </c>
      <c r="G185" s="3">
        <v>1731</v>
      </c>
      <c r="H185" s="4">
        <v>2.0907480235999998</v>
      </c>
      <c r="I185" s="4">
        <v>0.60871969650000002</v>
      </c>
      <c r="J185" s="4">
        <v>7.1810183293999996</v>
      </c>
      <c r="K185" s="1">
        <v>1</v>
      </c>
      <c r="L185" s="1">
        <v>0</v>
      </c>
    </row>
    <row r="186" spans="1:12" hidden="1" x14ac:dyDescent="0.25">
      <c r="A186" t="s">
        <v>98</v>
      </c>
      <c r="B186" t="s">
        <v>99</v>
      </c>
      <c r="C186" t="s">
        <v>328</v>
      </c>
      <c r="D186" t="s">
        <v>324</v>
      </c>
      <c r="E186" t="s">
        <v>326</v>
      </c>
      <c r="F186" s="3">
        <v>3232</v>
      </c>
      <c r="G186" s="3">
        <v>6155</v>
      </c>
      <c r="H186" s="4">
        <v>0.94610802859999998</v>
      </c>
      <c r="I186" s="4">
        <v>0.63962726859999997</v>
      </c>
      <c r="J186" s="4">
        <v>1.3994406521</v>
      </c>
      <c r="K186" s="1">
        <v>1</v>
      </c>
      <c r="L186" s="1">
        <v>0</v>
      </c>
    </row>
    <row r="187" spans="1:12" hidden="1" x14ac:dyDescent="0.25">
      <c r="A187" t="s">
        <v>98</v>
      </c>
      <c r="B187" t="s">
        <v>99</v>
      </c>
      <c r="C187" t="s">
        <v>328</v>
      </c>
      <c r="D187" t="s">
        <v>324</v>
      </c>
      <c r="E187" t="s">
        <v>323</v>
      </c>
      <c r="F187" s="3">
        <v>531</v>
      </c>
      <c r="G187" s="3">
        <v>7985</v>
      </c>
      <c r="H187" s="4">
        <v>2.2714454072999999</v>
      </c>
      <c r="I187" s="4">
        <v>0.79544963849999994</v>
      </c>
      <c r="J187" s="4">
        <v>6.4862236257000001</v>
      </c>
      <c r="K187" s="1">
        <v>1</v>
      </c>
      <c r="L187" s="1">
        <v>0</v>
      </c>
    </row>
    <row r="188" spans="1:12" x14ac:dyDescent="0.25">
      <c r="A188" t="s">
        <v>98</v>
      </c>
      <c r="B188" t="s">
        <v>99</v>
      </c>
      <c r="C188" t="s">
        <v>325</v>
      </c>
      <c r="D188" t="s">
        <v>324</v>
      </c>
      <c r="E188" t="s">
        <v>327</v>
      </c>
      <c r="F188" s="3">
        <v>686</v>
      </c>
      <c r="G188" s="3">
        <v>1731</v>
      </c>
      <c r="H188" s="4">
        <v>2.1643756296999999</v>
      </c>
      <c r="I188" s="4">
        <v>0.6276684159</v>
      </c>
      <c r="J188" s="4">
        <v>7.4633703838000001</v>
      </c>
      <c r="K188" s="1">
        <v>1</v>
      </c>
      <c r="L188" s="1">
        <v>0</v>
      </c>
    </row>
    <row r="189" spans="1:12" x14ac:dyDescent="0.25">
      <c r="A189" t="s">
        <v>98</v>
      </c>
      <c r="B189" t="s">
        <v>99</v>
      </c>
      <c r="C189" t="s">
        <v>325</v>
      </c>
      <c r="D189" t="s">
        <v>324</v>
      </c>
      <c r="E189" t="s">
        <v>326</v>
      </c>
      <c r="F189" s="3">
        <v>3232</v>
      </c>
      <c r="G189" s="3">
        <v>6155</v>
      </c>
      <c r="H189" s="4">
        <v>0.92720359539999997</v>
      </c>
      <c r="I189" s="4">
        <v>0.63233049809999997</v>
      </c>
      <c r="J189" s="4">
        <v>1.3595841256000001</v>
      </c>
      <c r="K189" s="1">
        <v>1</v>
      </c>
      <c r="L189" s="1">
        <v>0</v>
      </c>
    </row>
    <row r="190" spans="1:12" x14ac:dyDescent="0.25">
      <c r="A190" t="s">
        <v>98</v>
      </c>
      <c r="B190" t="s">
        <v>99</v>
      </c>
      <c r="C190" t="s">
        <v>325</v>
      </c>
      <c r="D190" t="s">
        <v>324</v>
      </c>
      <c r="E190" t="s">
        <v>323</v>
      </c>
      <c r="F190" s="3">
        <v>531</v>
      </c>
      <c r="G190" s="3">
        <v>7985</v>
      </c>
      <c r="H190" s="4">
        <v>2.1936771026000002</v>
      </c>
      <c r="I190" s="4">
        <v>0.83685909459999996</v>
      </c>
      <c r="J190" s="4">
        <v>5.7503339108000002</v>
      </c>
      <c r="K190" s="1">
        <v>1</v>
      </c>
      <c r="L190" s="1">
        <v>0</v>
      </c>
    </row>
    <row r="191" spans="1:12" hidden="1" x14ac:dyDescent="0.25">
      <c r="A191" t="s">
        <v>98</v>
      </c>
      <c r="B191" t="s">
        <v>110</v>
      </c>
      <c r="C191" t="s">
        <v>333</v>
      </c>
      <c r="D191" t="s">
        <v>324</v>
      </c>
      <c r="E191" t="s">
        <v>327</v>
      </c>
      <c r="F191" s="3">
        <v>712</v>
      </c>
      <c r="G191" s="3">
        <v>1743</v>
      </c>
      <c r="H191" s="4">
        <v>0.58576356770000004</v>
      </c>
      <c r="I191" s="4">
        <v>0.22112304720000001</v>
      </c>
      <c r="J191" s="4">
        <v>1.5517105139</v>
      </c>
      <c r="K191" s="1">
        <v>1</v>
      </c>
      <c r="L191" s="1">
        <v>0</v>
      </c>
    </row>
    <row r="192" spans="1:12" hidden="1" x14ac:dyDescent="0.25">
      <c r="A192" t="s">
        <v>98</v>
      </c>
      <c r="B192" t="s">
        <v>110</v>
      </c>
      <c r="C192" t="s">
        <v>333</v>
      </c>
      <c r="D192" t="s">
        <v>324</v>
      </c>
      <c r="E192" t="s">
        <v>326</v>
      </c>
      <c r="F192" s="3">
        <v>3296</v>
      </c>
      <c r="G192" s="3">
        <v>6195</v>
      </c>
      <c r="H192" s="4">
        <v>0.84308261849999999</v>
      </c>
      <c r="I192" s="4">
        <v>0.59185756229999997</v>
      </c>
      <c r="J192" s="4">
        <v>1.2009448671</v>
      </c>
      <c r="K192" s="1">
        <v>1</v>
      </c>
      <c r="L192" s="1">
        <v>0</v>
      </c>
    </row>
    <row r="193" spans="1:12" hidden="1" x14ac:dyDescent="0.25">
      <c r="A193" t="s">
        <v>98</v>
      </c>
      <c r="B193" t="s">
        <v>110</v>
      </c>
      <c r="C193" t="s">
        <v>333</v>
      </c>
      <c r="D193" t="s">
        <v>324</v>
      </c>
      <c r="E193" t="s">
        <v>323</v>
      </c>
      <c r="F193" s="3">
        <v>537</v>
      </c>
      <c r="G193" s="3">
        <v>7994</v>
      </c>
      <c r="H193" s="4">
        <v>1.2357001184</v>
      </c>
      <c r="I193" s="4">
        <v>0.66729518089999995</v>
      </c>
      <c r="J193" s="4">
        <v>2.2882748539</v>
      </c>
      <c r="K193" s="1">
        <v>1</v>
      </c>
      <c r="L193" s="1">
        <v>0</v>
      </c>
    </row>
    <row r="194" spans="1:12" hidden="1" x14ac:dyDescent="0.25">
      <c r="A194" t="s">
        <v>98</v>
      </c>
      <c r="B194" t="s">
        <v>110</v>
      </c>
      <c r="C194" t="s">
        <v>332</v>
      </c>
      <c r="D194" t="s">
        <v>324</v>
      </c>
      <c r="E194" t="s">
        <v>327</v>
      </c>
      <c r="F194" s="3">
        <v>712</v>
      </c>
      <c r="G194" s="3">
        <v>1743</v>
      </c>
      <c r="H194" s="4">
        <v>0.38809249159999998</v>
      </c>
      <c r="I194" s="4">
        <v>0.12791866099999999</v>
      </c>
      <c r="J194" s="4">
        <v>1.1774340101</v>
      </c>
      <c r="K194" s="1">
        <v>1</v>
      </c>
      <c r="L194" s="1">
        <v>0</v>
      </c>
    </row>
    <row r="195" spans="1:12" hidden="1" x14ac:dyDescent="0.25">
      <c r="A195" t="s">
        <v>98</v>
      </c>
      <c r="B195" t="s">
        <v>110</v>
      </c>
      <c r="C195" t="s">
        <v>332</v>
      </c>
      <c r="D195" t="s">
        <v>324</v>
      </c>
      <c r="E195" t="s">
        <v>326</v>
      </c>
      <c r="F195" s="3">
        <v>3296</v>
      </c>
      <c r="G195" s="3">
        <v>6195</v>
      </c>
      <c r="H195" s="4">
        <v>0.81892653039999996</v>
      </c>
      <c r="I195" s="4">
        <v>0.53078149910000005</v>
      </c>
      <c r="J195" s="4">
        <v>1.2634966807000001</v>
      </c>
      <c r="K195" s="1">
        <v>1</v>
      </c>
      <c r="L195" s="1">
        <v>0</v>
      </c>
    </row>
    <row r="196" spans="1:12" hidden="1" x14ac:dyDescent="0.25">
      <c r="A196" t="s">
        <v>98</v>
      </c>
      <c r="B196" t="s">
        <v>110</v>
      </c>
      <c r="C196" t="s">
        <v>332</v>
      </c>
      <c r="D196" t="s">
        <v>324</v>
      </c>
      <c r="E196" t="s">
        <v>323</v>
      </c>
      <c r="F196" s="3">
        <v>537</v>
      </c>
      <c r="G196" s="3">
        <v>7994</v>
      </c>
      <c r="H196" s="4">
        <v>1.2055924154</v>
      </c>
      <c r="I196" s="4">
        <v>0.51666481819999999</v>
      </c>
      <c r="J196" s="4">
        <v>2.8131450426</v>
      </c>
      <c r="K196" s="1">
        <v>1</v>
      </c>
      <c r="L196" s="1">
        <v>0</v>
      </c>
    </row>
    <row r="197" spans="1:12" hidden="1" x14ac:dyDescent="0.25">
      <c r="A197" t="s">
        <v>98</v>
      </c>
      <c r="B197" t="s">
        <v>110</v>
      </c>
      <c r="C197" t="s">
        <v>331</v>
      </c>
      <c r="D197" t="s">
        <v>324</v>
      </c>
      <c r="E197" t="s">
        <v>327</v>
      </c>
      <c r="F197" s="3">
        <v>712</v>
      </c>
      <c r="G197" s="3">
        <v>1743</v>
      </c>
      <c r="H197" s="4">
        <v>0.37594120809999998</v>
      </c>
      <c r="I197" s="4">
        <v>0.12090257710000001</v>
      </c>
      <c r="J197" s="4">
        <v>1.1689725339999999</v>
      </c>
      <c r="K197" s="1">
        <v>1</v>
      </c>
      <c r="L197" s="1">
        <v>0</v>
      </c>
    </row>
    <row r="198" spans="1:12" hidden="1" x14ac:dyDescent="0.25">
      <c r="A198" t="s">
        <v>98</v>
      </c>
      <c r="B198" t="s">
        <v>110</v>
      </c>
      <c r="C198" t="s">
        <v>331</v>
      </c>
      <c r="D198" t="s">
        <v>324</v>
      </c>
      <c r="E198" t="s">
        <v>326</v>
      </c>
      <c r="F198" s="3">
        <v>3296</v>
      </c>
      <c r="G198" s="3">
        <v>6195</v>
      </c>
      <c r="H198" s="4">
        <v>0.80887000890000005</v>
      </c>
      <c r="I198" s="4">
        <v>0.52331387429999998</v>
      </c>
      <c r="J198" s="4">
        <v>1.2502452607000001</v>
      </c>
      <c r="K198" s="1">
        <v>1</v>
      </c>
      <c r="L198" s="1">
        <v>0</v>
      </c>
    </row>
    <row r="199" spans="1:12" hidden="1" x14ac:dyDescent="0.25">
      <c r="A199" t="s">
        <v>98</v>
      </c>
      <c r="B199" t="s">
        <v>110</v>
      </c>
      <c r="C199" t="s">
        <v>331</v>
      </c>
      <c r="D199" t="s">
        <v>324</v>
      </c>
      <c r="E199" t="s">
        <v>323</v>
      </c>
      <c r="F199" s="3">
        <v>537</v>
      </c>
      <c r="G199" s="3">
        <v>7994</v>
      </c>
      <c r="H199" s="4">
        <v>1.1953096698000001</v>
      </c>
      <c r="I199" s="4">
        <v>0.51047404760000004</v>
      </c>
      <c r="J199" s="4">
        <v>2.7988988148999998</v>
      </c>
      <c r="K199" s="1">
        <v>1</v>
      </c>
      <c r="L199" s="1">
        <v>0</v>
      </c>
    </row>
    <row r="200" spans="1:12" hidden="1" x14ac:dyDescent="0.25">
      <c r="A200" t="s">
        <v>98</v>
      </c>
      <c r="B200" t="s">
        <v>110</v>
      </c>
      <c r="C200" t="s">
        <v>330</v>
      </c>
      <c r="D200" t="s">
        <v>324</v>
      </c>
      <c r="E200" t="s">
        <v>327</v>
      </c>
      <c r="F200" s="3">
        <v>712</v>
      </c>
      <c r="G200" s="3">
        <v>1743</v>
      </c>
      <c r="H200" s="4">
        <v>0.38816062559999998</v>
      </c>
      <c r="I200" s="4">
        <v>0.12808854859999999</v>
      </c>
      <c r="J200" s="4">
        <v>1.1762852571</v>
      </c>
      <c r="K200" s="1">
        <v>1</v>
      </c>
      <c r="L200" s="1">
        <v>0</v>
      </c>
    </row>
    <row r="201" spans="1:12" hidden="1" x14ac:dyDescent="0.25">
      <c r="A201" t="s">
        <v>98</v>
      </c>
      <c r="B201" t="s">
        <v>110</v>
      </c>
      <c r="C201" t="s">
        <v>330</v>
      </c>
      <c r="D201" t="s">
        <v>324</v>
      </c>
      <c r="E201" t="s">
        <v>326</v>
      </c>
      <c r="F201" s="3">
        <v>3296</v>
      </c>
      <c r="G201" s="3">
        <v>6195</v>
      </c>
      <c r="H201" s="4">
        <v>0.81829463459999996</v>
      </c>
      <c r="I201" s="4">
        <v>0.52919187850000005</v>
      </c>
      <c r="J201" s="4">
        <v>1.2653370853000001</v>
      </c>
      <c r="K201" s="1">
        <v>1</v>
      </c>
      <c r="L201" s="1">
        <v>0</v>
      </c>
    </row>
    <row r="202" spans="1:12" hidden="1" x14ac:dyDescent="0.25">
      <c r="A202" t="s">
        <v>98</v>
      </c>
      <c r="B202" t="s">
        <v>110</v>
      </c>
      <c r="C202" t="s">
        <v>330</v>
      </c>
      <c r="D202" t="s">
        <v>324</v>
      </c>
      <c r="E202" t="s">
        <v>323</v>
      </c>
      <c r="F202" s="3">
        <v>537</v>
      </c>
      <c r="G202" s="3">
        <v>7994</v>
      </c>
      <c r="H202" s="4">
        <v>1.2019225159</v>
      </c>
      <c r="I202" s="4">
        <v>0.52497347220000001</v>
      </c>
      <c r="J202" s="4">
        <v>2.7517918728000001</v>
      </c>
      <c r="K202" s="1">
        <v>1</v>
      </c>
      <c r="L202" s="1">
        <v>0</v>
      </c>
    </row>
    <row r="203" spans="1:12" hidden="1" x14ac:dyDescent="0.25">
      <c r="A203" t="s">
        <v>98</v>
      </c>
      <c r="B203" t="s">
        <v>110</v>
      </c>
      <c r="C203" t="s">
        <v>329</v>
      </c>
      <c r="D203" t="s">
        <v>324</v>
      </c>
      <c r="E203" t="s">
        <v>327</v>
      </c>
      <c r="F203" s="3">
        <v>712</v>
      </c>
      <c r="G203" s="3">
        <v>1743</v>
      </c>
      <c r="H203" s="4">
        <v>0.3880074812</v>
      </c>
      <c r="I203" s="4">
        <v>0.1278708851</v>
      </c>
      <c r="J203" s="4">
        <v>1.1773579686</v>
      </c>
      <c r="K203" s="1">
        <v>1</v>
      </c>
      <c r="L203" s="1">
        <v>0</v>
      </c>
    </row>
    <row r="204" spans="1:12" hidden="1" x14ac:dyDescent="0.25">
      <c r="A204" t="s">
        <v>98</v>
      </c>
      <c r="B204" t="s">
        <v>110</v>
      </c>
      <c r="C204" t="s">
        <v>329</v>
      </c>
      <c r="D204" t="s">
        <v>324</v>
      </c>
      <c r="E204" t="s">
        <v>326</v>
      </c>
      <c r="F204" s="3">
        <v>3296</v>
      </c>
      <c r="G204" s="3">
        <v>6195</v>
      </c>
      <c r="H204" s="4">
        <v>0.81931945029999997</v>
      </c>
      <c r="I204" s="4">
        <v>0.5309819106</v>
      </c>
      <c r="J204" s="4">
        <v>1.2642320730000001</v>
      </c>
      <c r="K204" s="1">
        <v>1</v>
      </c>
      <c r="L204" s="1">
        <v>0</v>
      </c>
    </row>
    <row r="205" spans="1:12" hidden="1" x14ac:dyDescent="0.25">
      <c r="A205" t="s">
        <v>98</v>
      </c>
      <c r="B205" t="s">
        <v>110</v>
      </c>
      <c r="C205" t="s">
        <v>329</v>
      </c>
      <c r="D205" t="s">
        <v>324</v>
      </c>
      <c r="E205" t="s">
        <v>323</v>
      </c>
      <c r="F205" s="3">
        <v>537</v>
      </c>
      <c r="G205" s="3">
        <v>7994</v>
      </c>
      <c r="H205" s="4">
        <v>1.2313421714999999</v>
      </c>
      <c r="I205" s="4">
        <v>0.52551204350000003</v>
      </c>
      <c r="J205" s="4">
        <v>2.8851927597999998</v>
      </c>
      <c r="K205" s="1">
        <v>1</v>
      </c>
      <c r="L205" s="1">
        <v>0</v>
      </c>
    </row>
    <row r="206" spans="1:12" hidden="1" x14ac:dyDescent="0.25">
      <c r="A206" t="s">
        <v>98</v>
      </c>
      <c r="B206" t="s">
        <v>110</v>
      </c>
      <c r="C206" t="s">
        <v>328</v>
      </c>
      <c r="D206" t="s">
        <v>324</v>
      </c>
      <c r="E206" t="s">
        <v>327</v>
      </c>
      <c r="F206" s="3">
        <v>712</v>
      </c>
      <c r="G206" s="3">
        <v>1743</v>
      </c>
      <c r="H206" s="4">
        <v>0.37481698099999999</v>
      </c>
      <c r="I206" s="4">
        <v>0.1204687556</v>
      </c>
      <c r="J206" s="4">
        <v>1.1661759806000001</v>
      </c>
      <c r="K206" s="1">
        <v>1</v>
      </c>
      <c r="L206" s="1">
        <v>0</v>
      </c>
    </row>
    <row r="207" spans="1:12" hidden="1" x14ac:dyDescent="0.25">
      <c r="A207" t="s">
        <v>98</v>
      </c>
      <c r="B207" t="s">
        <v>110</v>
      </c>
      <c r="C207" t="s">
        <v>328</v>
      </c>
      <c r="D207" t="s">
        <v>324</v>
      </c>
      <c r="E207" t="s">
        <v>326</v>
      </c>
      <c r="F207" s="3">
        <v>3296</v>
      </c>
      <c r="G207" s="3">
        <v>6195</v>
      </c>
      <c r="H207" s="4">
        <v>0.80974367709999995</v>
      </c>
      <c r="I207" s="4">
        <v>0.52296282620000001</v>
      </c>
      <c r="J207" s="4">
        <v>1.2537885863</v>
      </c>
      <c r="K207" s="1">
        <v>1</v>
      </c>
      <c r="L207" s="1">
        <v>0</v>
      </c>
    </row>
    <row r="208" spans="1:12" hidden="1" x14ac:dyDescent="0.25">
      <c r="A208" t="s">
        <v>98</v>
      </c>
      <c r="B208" t="s">
        <v>110</v>
      </c>
      <c r="C208" t="s">
        <v>328</v>
      </c>
      <c r="D208" t="s">
        <v>324</v>
      </c>
      <c r="E208" t="s">
        <v>323</v>
      </c>
      <c r="F208" s="3">
        <v>537</v>
      </c>
      <c r="G208" s="3">
        <v>7994</v>
      </c>
      <c r="H208" s="4">
        <v>1.2145167246999999</v>
      </c>
      <c r="I208" s="4">
        <v>0.52646859609999996</v>
      </c>
      <c r="J208" s="4">
        <v>2.8017832125000002</v>
      </c>
      <c r="K208" s="1">
        <v>1</v>
      </c>
      <c r="L208" s="1">
        <v>0</v>
      </c>
    </row>
    <row r="209" spans="1:12" x14ac:dyDescent="0.25">
      <c r="A209" t="s">
        <v>98</v>
      </c>
      <c r="B209" t="s">
        <v>110</v>
      </c>
      <c r="C209" t="s">
        <v>325</v>
      </c>
      <c r="D209" t="s">
        <v>324</v>
      </c>
      <c r="E209" t="s">
        <v>327</v>
      </c>
      <c r="F209" s="3">
        <v>712</v>
      </c>
      <c r="G209" s="3">
        <v>1743</v>
      </c>
      <c r="H209" s="4">
        <v>0.38257738619999998</v>
      </c>
      <c r="I209" s="4">
        <v>0.1211215548</v>
      </c>
      <c r="J209" s="4">
        <v>1.2084179126000001</v>
      </c>
      <c r="K209" s="1">
        <v>1</v>
      </c>
      <c r="L209" s="1">
        <v>0</v>
      </c>
    </row>
    <row r="210" spans="1:12" x14ac:dyDescent="0.25">
      <c r="A210" t="s">
        <v>98</v>
      </c>
      <c r="B210" t="s">
        <v>110</v>
      </c>
      <c r="C210" t="s">
        <v>325</v>
      </c>
      <c r="D210" t="s">
        <v>324</v>
      </c>
      <c r="E210" t="s">
        <v>326</v>
      </c>
      <c r="F210" s="3">
        <v>3296</v>
      </c>
      <c r="G210" s="3">
        <v>6195</v>
      </c>
      <c r="H210" s="4">
        <v>0.81567247740000004</v>
      </c>
      <c r="I210" s="4">
        <v>0.52743578069999997</v>
      </c>
      <c r="J210" s="4">
        <v>1.2614267266000001</v>
      </c>
      <c r="K210" s="1">
        <v>1</v>
      </c>
      <c r="L210" s="1">
        <v>0</v>
      </c>
    </row>
    <row r="211" spans="1:12" x14ac:dyDescent="0.25">
      <c r="A211" t="s">
        <v>98</v>
      </c>
      <c r="B211" t="s">
        <v>110</v>
      </c>
      <c r="C211" t="s">
        <v>325</v>
      </c>
      <c r="D211" t="s">
        <v>324</v>
      </c>
      <c r="E211" t="s">
        <v>323</v>
      </c>
      <c r="F211" s="3">
        <v>537</v>
      </c>
      <c r="G211" s="3">
        <v>7994</v>
      </c>
      <c r="H211" s="4">
        <v>1.2210953569</v>
      </c>
      <c r="I211" s="4">
        <v>0.52709881780000001</v>
      </c>
      <c r="J211" s="4">
        <v>2.8288317487999999</v>
      </c>
      <c r="K211" s="1">
        <v>1</v>
      </c>
      <c r="L211" s="1">
        <v>0</v>
      </c>
    </row>
    <row r="212" spans="1:12" hidden="1" x14ac:dyDescent="0.25">
      <c r="A212" t="s">
        <v>119</v>
      </c>
      <c r="B212" t="s">
        <v>127</v>
      </c>
      <c r="C212" t="s">
        <v>333</v>
      </c>
      <c r="D212" t="s">
        <v>324</v>
      </c>
      <c r="E212" t="s">
        <v>327</v>
      </c>
      <c r="F212" s="3">
        <v>726</v>
      </c>
      <c r="G212" s="3">
        <v>1748</v>
      </c>
      <c r="H212" s="4">
        <v>4.7916047413999996</v>
      </c>
      <c r="I212" s="4">
        <v>0.43692825299999999</v>
      </c>
      <c r="J212" s="4">
        <v>52.547473963999998</v>
      </c>
      <c r="K212" s="1">
        <v>1</v>
      </c>
      <c r="L212" s="1">
        <v>0</v>
      </c>
    </row>
    <row r="213" spans="1:12" hidden="1" x14ac:dyDescent="0.25">
      <c r="A213" t="s">
        <v>119</v>
      </c>
      <c r="B213" t="s">
        <v>127</v>
      </c>
      <c r="C213" t="s">
        <v>333</v>
      </c>
      <c r="D213" t="s">
        <v>324</v>
      </c>
      <c r="E213" t="s">
        <v>326</v>
      </c>
      <c r="F213" s="3">
        <v>3376</v>
      </c>
      <c r="G213" s="3">
        <v>6242</v>
      </c>
      <c r="H213" s="4">
        <v>1.2436954220000001</v>
      </c>
      <c r="I213" s="4">
        <v>0.27818240640000003</v>
      </c>
      <c r="J213" s="4">
        <v>5.5603024030999997</v>
      </c>
      <c r="K213" s="1">
        <v>1</v>
      </c>
      <c r="L213" s="1">
        <v>0</v>
      </c>
    </row>
    <row r="214" spans="1:12" hidden="1" x14ac:dyDescent="0.25">
      <c r="A214" t="s">
        <v>119</v>
      </c>
      <c r="B214" t="s">
        <v>127</v>
      </c>
      <c r="C214" t="s">
        <v>333</v>
      </c>
      <c r="D214" t="s">
        <v>324</v>
      </c>
      <c r="E214" t="s">
        <v>323</v>
      </c>
      <c r="F214" s="3">
        <v>560</v>
      </c>
      <c r="G214" s="3">
        <v>8037</v>
      </c>
      <c r="H214" s="4">
        <v>1.3413235407999999</v>
      </c>
      <c r="I214" s="4">
        <v>0.1719650979</v>
      </c>
      <c r="J214" s="4">
        <v>10.462290683000001</v>
      </c>
      <c r="K214" s="1">
        <v>1</v>
      </c>
      <c r="L214" s="1">
        <v>0</v>
      </c>
    </row>
    <row r="215" spans="1:12" hidden="1" x14ac:dyDescent="0.25">
      <c r="A215" t="s">
        <v>119</v>
      </c>
      <c r="B215" t="s">
        <v>127</v>
      </c>
      <c r="C215" t="s">
        <v>332</v>
      </c>
      <c r="D215" t="s">
        <v>324</v>
      </c>
      <c r="E215" t="s">
        <v>327</v>
      </c>
      <c r="F215" s="3">
        <v>726</v>
      </c>
      <c r="G215" s="3">
        <v>1748</v>
      </c>
      <c r="H215" s="4">
        <v>4.1494701361999997</v>
      </c>
      <c r="I215" s="4">
        <v>0.3325905052</v>
      </c>
      <c r="J215" s="4">
        <v>51.769675151000001</v>
      </c>
      <c r="K215" s="1">
        <v>1</v>
      </c>
      <c r="L215" s="1">
        <v>0</v>
      </c>
    </row>
    <row r="216" spans="1:12" hidden="1" x14ac:dyDescent="0.25">
      <c r="A216" t="s">
        <v>119</v>
      </c>
      <c r="B216" t="s">
        <v>127</v>
      </c>
      <c r="C216" t="s">
        <v>332</v>
      </c>
      <c r="D216" t="s">
        <v>324</v>
      </c>
      <c r="E216" t="s">
        <v>326</v>
      </c>
      <c r="F216" s="3">
        <v>3376</v>
      </c>
      <c r="G216" s="3">
        <v>6242</v>
      </c>
      <c r="H216" s="4">
        <v>1.0560922210999999</v>
      </c>
      <c r="I216" s="4">
        <v>0.19782766230000001</v>
      </c>
      <c r="J216" s="4">
        <v>5.6378909126999996</v>
      </c>
      <c r="K216" s="1">
        <v>1</v>
      </c>
      <c r="L216" s="1">
        <v>0</v>
      </c>
    </row>
    <row r="217" spans="1:12" hidden="1" x14ac:dyDescent="0.25">
      <c r="A217" t="s">
        <v>119</v>
      </c>
      <c r="B217" t="s">
        <v>127</v>
      </c>
      <c r="C217" t="s">
        <v>332</v>
      </c>
      <c r="D217" t="s">
        <v>324</v>
      </c>
      <c r="E217" t="s">
        <v>323</v>
      </c>
      <c r="F217" s="3">
        <v>560</v>
      </c>
      <c r="G217" s="3">
        <v>8037</v>
      </c>
      <c r="H217" s="4">
        <v>0.28322623600000002</v>
      </c>
      <c r="I217" s="4">
        <v>3.4974887099999998E-2</v>
      </c>
      <c r="J217" s="4">
        <v>2.2935628229999998</v>
      </c>
      <c r="K217" s="1">
        <v>1</v>
      </c>
      <c r="L217" s="1">
        <v>0</v>
      </c>
    </row>
    <row r="218" spans="1:12" hidden="1" x14ac:dyDescent="0.25">
      <c r="A218" t="s">
        <v>119</v>
      </c>
      <c r="B218" t="s">
        <v>127</v>
      </c>
      <c r="C218" t="s">
        <v>331</v>
      </c>
      <c r="D218" t="s">
        <v>324</v>
      </c>
      <c r="E218" t="s">
        <v>327</v>
      </c>
      <c r="F218" s="3">
        <v>726</v>
      </c>
      <c r="G218" s="3">
        <v>1748</v>
      </c>
      <c r="H218" s="4">
        <v>5.4288239688999997</v>
      </c>
      <c r="I218" s="4">
        <v>0.43827472309999999</v>
      </c>
      <c r="J218" s="4">
        <v>67.245789307999999</v>
      </c>
      <c r="K218" s="1">
        <v>1</v>
      </c>
      <c r="L218" s="1">
        <v>0</v>
      </c>
    </row>
    <row r="219" spans="1:12" hidden="1" x14ac:dyDescent="0.25">
      <c r="A219" t="s">
        <v>119</v>
      </c>
      <c r="B219" t="s">
        <v>127</v>
      </c>
      <c r="C219" t="s">
        <v>331</v>
      </c>
      <c r="D219" t="s">
        <v>324</v>
      </c>
      <c r="E219" t="s">
        <v>326</v>
      </c>
      <c r="F219" s="3">
        <v>3376</v>
      </c>
      <c r="G219" s="3">
        <v>6242</v>
      </c>
      <c r="H219" s="4">
        <v>1.0642895399000001</v>
      </c>
      <c r="I219" s="4">
        <v>0.19686428340000001</v>
      </c>
      <c r="J219" s="4">
        <v>5.7537721167000004</v>
      </c>
      <c r="K219" s="1">
        <v>1</v>
      </c>
      <c r="L219" s="1">
        <v>0</v>
      </c>
    </row>
    <row r="220" spans="1:12" hidden="1" x14ac:dyDescent="0.25">
      <c r="A220" t="s">
        <v>119</v>
      </c>
      <c r="B220" t="s">
        <v>127</v>
      </c>
      <c r="C220" t="s">
        <v>331</v>
      </c>
      <c r="D220" t="s">
        <v>324</v>
      </c>
      <c r="E220" t="s">
        <v>323</v>
      </c>
      <c r="F220" s="3">
        <v>560</v>
      </c>
      <c r="G220" s="3">
        <v>8037</v>
      </c>
      <c r="H220" s="4">
        <v>0.28877850929999999</v>
      </c>
      <c r="I220" s="4">
        <v>3.5536259200000003E-2</v>
      </c>
      <c r="J220" s="4">
        <v>2.3467024783000001</v>
      </c>
      <c r="K220" s="1">
        <v>1</v>
      </c>
      <c r="L220" s="1">
        <v>0</v>
      </c>
    </row>
    <row r="221" spans="1:12" hidden="1" x14ac:dyDescent="0.25">
      <c r="A221" t="s">
        <v>119</v>
      </c>
      <c r="B221" t="s">
        <v>127</v>
      </c>
      <c r="C221" t="s">
        <v>330</v>
      </c>
      <c r="D221" t="s">
        <v>324</v>
      </c>
      <c r="E221" t="s">
        <v>327</v>
      </c>
      <c r="F221" s="3">
        <v>726</v>
      </c>
      <c r="G221" s="3">
        <v>1748</v>
      </c>
      <c r="H221" s="4">
        <v>4.2690426950000004</v>
      </c>
      <c r="I221" s="4">
        <v>0.34417814769999999</v>
      </c>
      <c r="J221" s="4">
        <v>52.951431263000003</v>
      </c>
      <c r="K221" s="1">
        <v>1</v>
      </c>
      <c r="L221" s="1">
        <v>0</v>
      </c>
    </row>
    <row r="222" spans="1:12" hidden="1" x14ac:dyDescent="0.25">
      <c r="A222" t="s">
        <v>119</v>
      </c>
      <c r="B222" t="s">
        <v>127</v>
      </c>
      <c r="C222" t="s">
        <v>330</v>
      </c>
      <c r="D222" t="s">
        <v>324</v>
      </c>
      <c r="E222" t="s">
        <v>326</v>
      </c>
      <c r="F222" s="3">
        <v>3376</v>
      </c>
      <c r="G222" s="3">
        <v>6242</v>
      </c>
      <c r="H222" s="4">
        <v>1.0275864053999999</v>
      </c>
      <c r="I222" s="4">
        <v>0.1932628908</v>
      </c>
      <c r="J222" s="4">
        <v>5.4637174073999999</v>
      </c>
      <c r="K222" s="1">
        <v>1</v>
      </c>
      <c r="L222" s="1">
        <v>0</v>
      </c>
    </row>
    <row r="223" spans="1:12" hidden="1" x14ac:dyDescent="0.25">
      <c r="A223" t="s">
        <v>119</v>
      </c>
      <c r="B223" t="s">
        <v>127</v>
      </c>
      <c r="C223" t="s">
        <v>330</v>
      </c>
      <c r="D223" t="s">
        <v>324</v>
      </c>
      <c r="E223" t="s">
        <v>323</v>
      </c>
      <c r="F223" s="3">
        <v>560</v>
      </c>
      <c r="G223" s="3">
        <v>8037</v>
      </c>
      <c r="H223" s="4">
        <v>0.25114193670000001</v>
      </c>
      <c r="I223" s="4">
        <v>2.90236052E-2</v>
      </c>
      <c r="J223" s="4">
        <v>2.1731370720999998</v>
      </c>
      <c r="K223" s="1">
        <v>1</v>
      </c>
      <c r="L223" s="1">
        <v>0</v>
      </c>
    </row>
    <row r="224" spans="1:12" hidden="1" x14ac:dyDescent="0.25">
      <c r="A224" t="s">
        <v>119</v>
      </c>
      <c r="B224" t="s">
        <v>127</v>
      </c>
      <c r="C224" t="s">
        <v>329</v>
      </c>
      <c r="D224" t="s">
        <v>324</v>
      </c>
      <c r="E224" t="s">
        <v>327</v>
      </c>
      <c r="F224" s="3">
        <v>726</v>
      </c>
      <c r="G224" s="3">
        <v>1748</v>
      </c>
      <c r="H224" s="4">
        <v>4.1514576376000001</v>
      </c>
      <c r="I224" s="4">
        <v>0.33264065189999997</v>
      </c>
      <c r="J224" s="4">
        <v>51.811468081999998</v>
      </c>
      <c r="K224" s="1">
        <v>1</v>
      </c>
      <c r="L224" s="1">
        <v>0</v>
      </c>
    </row>
    <row r="225" spans="1:12" hidden="1" x14ac:dyDescent="0.25">
      <c r="A225" t="s">
        <v>119</v>
      </c>
      <c r="B225" t="s">
        <v>127</v>
      </c>
      <c r="C225" t="s">
        <v>329</v>
      </c>
      <c r="D225" t="s">
        <v>324</v>
      </c>
      <c r="E225" t="s">
        <v>326</v>
      </c>
      <c r="F225" s="3">
        <v>3376</v>
      </c>
      <c r="G225" s="3">
        <v>6242</v>
      </c>
      <c r="H225" s="4">
        <v>1.0542550168</v>
      </c>
      <c r="I225" s="4">
        <v>0.19766178379999999</v>
      </c>
      <c r="J225" s="4">
        <v>5.6230072349000002</v>
      </c>
      <c r="K225" s="1">
        <v>1</v>
      </c>
      <c r="L225" s="1">
        <v>0</v>
      </c>
    </row>
    <row r="226" spans="1:12" hidden="1" x14ac:dyDescent="0.25">
      <c r="A226" t="s">
        <v>119</v>
      </c>
      <c r="B226" t="s">
        <v>127</v>
      </c>
      <c r="C226" t="s">
        <v>329</v>
      </c>
      <c r="D226" t="s">
        <v>324</v>
      </c>
      <c r="E226" t="s">
        <v>323</v>
      </c>
      <c r="F226" s="3">
        <v>560</v>
      </c>
      <c r="G226" s="3">
        <v>8037</v>
      </c>
      <c r="H226" s="4">
        <v>0.2651933803</v>
      </c>
      <c r="I226" s="4">
        <v>2.9530125599999998E-2</v>
      </c>
      <c r="J226" s="4">
        <v>2.3815519767</v>
      </c>
      <c r="K226" s="1">
        <v>1</v>
      </c>
      <c r="L226" s="1">
        <v>0</v>
      </c>
    </row>
    <row r="227" spans="1:12" hidden="1" x14ac:dyDescent="0.25">
      <c r="A227" t="s">
        <v>119</v>
      </c>
      <c r="B227" t="s">
        <v>127</v>
      </c>
      <c r="C227" t="s">
        <v>328</v>
      </c>
      <c r="D227" t="s">
        <v>324</v>
      </c>
      <c r="E227" t="s">
        <v>327</v>
      </c>
      <c r="F227" s="3">
        <v>726</v>
      </c>
      <c r="G227" s="3">
        <v>1748</v>
      </c>
      <c r="H227" s="4">
        <v>5.0976407989999997</v>
      </c>
      <c r="I227" s="4">
        <v>0.42252523679999998</v>
      </c>
      <c r="J227" s="4">
        <v>61.501513885999998</v>
      </c>
      <c r="K227" s="1">
        <v>1</v>
      </c>
      <c r="L227" s="1">
        <v>0</v>
      </c>
    </row>
    <row r="228" spans="1:12" hidden="1" x14ac:dyDescent="0.25">
      <c r="A228" t="s">
        <v>119</v>
      </c>
      <c r="B228" t="s">
        <v>127</v>
      </c>
      <c r="C228" t="s">
        <v>328</v>
      </c>
      <c r="D228" t="s">
        <v>324</v>
      </c>
      <c r="E228" t="s">
        <v>326</v>
      </c>
      <c r="F228" s="3">
        <v>3376</v>
      </c>
      <c r="G228" s="3">
        <v>6242</v>
      </c>
      <c r="H228" s="4">
        <v>1.031324264</v>
      </c>
      <c r="I228" s="4">
        <v>0.1915046876</v>
      </c>
      <c r="J228" s="4">
        <v>5.5540663312999996</v>
      </c>
      <c r="K228" s="1">
        <v>1</v>
      </c>
      <c r="L228" s="1">
        <v>0</v>
      </c>
    </row>
    <row r="229" spans="1:12" hidden="1" x14ac:dyDescent="0.25">
      <c r="A229" t="s">
        <v>119</v>
      </c>
      <c r="B229" t="s">
        <v>127</v>
      </c>
      <c r="C229" t="s">
        <v>328</v>
      </c>
      <c r="D229" t="s">
        <v>324</v>
      </c>
      <c r="E229" t="s">
        <v>323</v>
      </c>
      <c r="F229" s="3">
        <v>560</v>
      </c>
      <c r="G229" s="3">
        <v>8037</v>
      </c>
      <c r="H229" s="4">
        <v>0.25022890110000001</v>
      </c>
      <c r="I229" s="4">
        <v>2.7528284199999999E-2</v>
      </c>
      <c r="J229" s="4">
        <v>2.2745516066000002</v>
      </c>
      <c r="K229" s="1">
        <v>1</v>
      </c>
      <c r="L229" s="1">
        <v>0</v>
      </c>
    </row>
    <row r="230" spans="1:12" x14ac:dyDescent="0.25">
      <c r="A230" t="s">
        <v>119</v>
      </c>
      <c r="B230" t="s">
        <v>127</v>
      </c>
      <c r="C230" t="s">
        <v>325</v>
      </c>
      <c r="D230" t="s">
        <v>324</v>
      </c>
      <c r="E230" t="s">
        <v>327</v>
      </c>
      <c r="F230" s="3">
        <v>726</v>
      </c>
      <c r="G230" s="3">
        <v>1748</v>
      </c>
      <c r="H230" s="4">
        <v>5.8519134959999999</v>
      </c>
      <c r="I230" s="4">
        <v>0.47685524330000001</v>
      </c>
      <c r="J230" s="4">
        <v>71.814019135999999</v>
      </c>
      <c r="K230" s="1">
        <v>1</v>
      </c>
      <c r="L230" s="1">
        <v>0</v>
      </c>
    </row>
    <row r="231" spans="1:12" x14ac:dyDescent="0.25">
      <c r="A231" t="s">
        <v>119</v>
      </c>
      <c r="B231" t="s">
        <v>127</v>
      </c>
      <c r="C231" t="s">
        <v>325</v>
      </c>
      <c r="D231" t="s">
        <v>324</v>
      </c>
      <c r="E231" t="s">
        <v>326</v>
      </c>
      <c r="F231" s="3">
        <v>3376</v>
      </c>
      <c r="G231" s="3">
        <v>6242</v>
      </c>
      <c r="H231" s="4">
        <v>1.0810368676</v>
      </c>
      <c r="I231" s="4">
        <v>0.2002126035</v>
      </c>
      <c r="J231" s="4">
        <v>5.8369987153</v>
      </c>
      <c r="K231" s="1">
        <v>1</v>
      </c>
      <c r="L231" s="1">
        <v>0</v>
      </c>
    </row>
    <row r="232" spans="1:12" x14ac:dyDescent="0.25">
      <c r="A232" t="s">
        <v>119</v>
      </c>
      <c r="B232" t="s">
        <v>127</v>
      </c>
      <c r="C232" t="s">
        <v>325</v>
      </c>
      <c r="D232" t="s">
        <v>324</v>
      </c>
      <c r="E232" t="s">
        <v>323</v>
      </c>
      <c r="F232" s="3">
        <v>560</v>
      </c>
      <c r="G232" s="3">
        <v>8037</v>
      </c>
      <c r="H232" s="4">
        <v>0.30370172090000003</v>
      </c>
      <c r="I232" s="4">
        <v>3.7420071700000002E-2</v>
      </c>
      <c r="J232" s="4">
        <v>2.4648465698000002</v>
      </c>
      <c r="K232" s="1">
        <v>1</v>
      </c>
      <c r="L232" s="1">
        <v>0</v>
      </c>
    </row>
    <row r="233" spans="1:12" hidden="1" x14ac:dyDescent="0.25">
      <c r="A233" t="s">
        <v>119</v>
      </c>
      <c r="B233" t="s">
        <v>133</v>
      </c>
      <c r="C233" t="s">
        <v>333</v>
      </c>
      <c r="D233" t="s">
        <v>324</v>
      </c>
      <c r="E233" t="s">
        <v>327</v>
      </c>
      <c r="F233" s="3">
        <v>728</v>
      </c>
      <c r="G233" s="3">
        <v>1750</v>
      </c>
      <c r="H233" s="4">
        <v>4886602.5710000005</v>
      </c>
      <c r="I233" s="4">
        <v>1203823.9512</v>
      </c>
      <c r="J233" s="4">
        <v>19835861.102000002</v>
      </c>
      <c r="K233" s="1">
        <v>0</v>
      </c>
      <c r="L233" s="1">
        <v>0</v>
      </c>
    </row>
    <row r="234" spans="1:12" hidden="1" x14ac:dyDescent="0.25">
      <c r="A234" t="s">
        <v>119</v>
      </c>
      <c r="B234" t="s">
        <v>133</v>
      </c>
      <c r="C234" t="s">
        <v>333</v>
      </c>
      <c r="D234" t="s">
        <v>324</v>
      </c>
      <c r="E234" t="s">
        <v>326</v>
      </c>
      <c r="F234" s="3">
        <v>3377</v>
      </c>
      <c r="G234" s="3">
        <v>6242</v>
      </c>
      <c r="H234" s="4">
        <v>1.7065790235</v>
      </c>
      <c r="I234" s="4">
        <v>0.10368864010000001</v>
      </c>
      <c r="J234" s="4">
        <v>28.088052469000001</v>
      </c>
      <c r="K234" s="1">
        <v>1</v>
      </c>
      <c r="L234" s="1">
        <v>0</v>
      </c>
    </row>
    <row r="235" spans="1:12" hidden="1" x14ac:dyDescent="0.25">
      <c r="A235" t="s">
        <v>119</v>
      </c>
      <c r="B235" t="s">
        <v>133</v>
      </c>
      <c r="C235" t="s">
        <v>333</v>
      </c>
      <c r="D235" t="s">
        <v>324</v>
      </c>
      <c r="E235" t="s">
        <v>323</v>
      </c>
      <c r="F235" s="3">
        <v>561</v>
      </c>
      <c r="G235" s="3">
        <v>8044</v>
      </c>
      <c r="H235" s="4">
        <v>2.2335582825000002</v>
      </c>
      <c r="I235" s="4">
        <v>0.2718924613</v>
      </c>
      <c r="J235" s="4">
        <v>18.348366767000002</v>
      </c>
      <c r="K235" s="1">
        <v>1</v>
      </c>
      <c r="L235" s="1">
        <v>0</v>
      </c>
    </row>
    <row r="236" spans="1:12" hidden="1" x14ac:dyDescent="0.25">
      <c r="A236" t="s">
        <v>119</v>
      </c>
      <c r="B236" t="s">
        <v>133</v>
      </c>
      <c r="C236" t="s">
        <v>332</v>
      </c>
      <c r="D236" t="s">
        <v>324</v>
      </c>
      <c r="E236" t="s">
        <v>327</v>
      </c>
      <c r="F236" s="3">
        <v>728</v>
      </c>
      <c r="G236" s="3">
        <v>1750</v>
      </c>
      <c r="H236" s="4">
        <v>541887.28639000002</v>
      </c>
      <c r="I236" s="4">
        <v>124577.85708</v>
      </c>
      <c r="J236" s="4">
        <v>2357094.8964999998</v>
      </c>
      <c r="K236" s="1">
        <v>0</v>
      </c>
      <c r="L236" s="1">
        <v>0</v>
      </c>
    </row>
    <row r="237" spans="1:12" hidden="1" x14ac:dyDescent="0.25">
      <c r="A237" t="s">
        <v>119</v>
      </c>
      <c r="B237" t="s">
        <v>133</v>
      </c>
      <c r="C237" t="s">
        <v>332</v>
      </c>
      <c r="D237" t="s">
        <v>324</v>
      </c>
      <c r="E237" t="s">
        <v>326</v>
      </c>
      <c r="F237" s="3">
        <v>3377</v>
      </c>
      <c r="G237" s="3">
        <v>6242</v>
      </c>
      <c r="H237" s="4">
        <v>0.88397264109999996</v>
      </c>
      <c r="I237" s="4">
        <v>5.5034631399999999E-2</v>
      </c>
      <c r="J237" s="4">
        <v>14.198471217</v>
      </c>
      <c r="K237" s="1">
        <v>1</v>
      </c>
      <c r="L237" s="1">
        <v>0</v>
      </c>
    </row>
    <row r="238" spans="1:12" hidden="1" x14ac:dyDescent="0.25">
      <c r="A238" t="s">
        <v>119</v>
      </c>
      <c r="B238" t="s">
        <v>133</v>
      </c>
      <c r="C238" t="s">
        <v>332</v>
      </c>
      <c r="D238" t="s">
        <v>324</v>
      </c>
      <c r="E238" t="s">
        <v>323</v>
      </c>
      <c r="F238" s="3">
        <v>561</v>
      </c>
      <c r="G238" s="3">
        <v>8044</v>
      </c>
      <c r="H238" s="4">
        <v>12.191504310999999</v>
      </c>
      <c r="I238" s="4">
        <v>1.5251575099000001</v>
      </c>
      <c r="J238" s="4">
        <v>97.454050746999997</v>
      </c>
      <c r="K238" s="1">
        <v>1</v>
      </c>
      <c r="L238" s="1">
        <v>1</v>
      </c>
    </row>
    <row r="239" spans="1:12" hidden="1" x14ac:dyDescent="0.25">
      <c r="A239" t="s">
        <v>119</v>
      </c>
      <c r="B239" t="s">
        <v>133</v>
      </c>
      <c r="C239" t="s">
        <v>331</v>
      </c>
      <c r="D239" t="s">
        <v>324</v>
      </c>
      <c r="E239" t="s">
        <v>327</v>
      </c>
      <c r="F239" s="3">
        <v>728</v>
      </c>
      <c r="G239" s="3">
        <v>1750</v>
      </c>
      <c r="H239" s="4">
        <v>1938722.4310000001</v>
      </c>
      <c r="I239" s="4">
        <v>455254.34938000003</v>
      </c>
      <c r="J239" s="4">
        <v>8256142.2418</v>
      </c>
      <c r="K239" s="1">
        <v>0</v>
      </c>
      <c r="L239" s="1">
        <v>0</v>
      </c>
    </row>
    <row r="240" spans="1:12" hidden="1" x14ac:dyDescent="0.25">
      <c r="A240" t="s">
        <v>119</v>
      </c>
      <c r="B240" t="s">
        <v>133</v>
      </c>
      <c r="C240" t="s">
        <v>331</v>
      </c>
      <c r="D240" t="s">
        <v>324</v>
      </c>
      <c r="E240" t="s">
        <v>326</v>
      </c>
      <c r="F240" s="3">
        <v>3377</v>
      </c>
      <c r="G240" s="3">
        <v>6242</v>
      </c>
      <c r="H240" s="4">
        <v>0.90958393039999996</v>
      </c>
      <c r="I240" s="4">
        <v>5.67217213E-2</v>
      </c>
      <c r="J240" s="4">
        <v>14.585998239</v>
      </c>
      <c r="K240" s="1">
        <v>1</v>
      </c>
      <c r="L240" s="1">
        <v>0</v>
      </c>
    </row>
    <row r="241" spans="1:12" hidden="1" x14ac:dyDescent="0.25">
      <c r="A241" t="s">
        <v>119</v>
      </c>
      <c r="B241" t="s">
        <v>133</v>
      </c>
      <c r="C241" t="s">
        <v>331</v>
      </c>
      <c r="D241" t="s">
        <v>324</v>
      </c>
      <c r="E241" t="s">
        <v>323</v>
      </c>
      <c r="F241" s="3">
        <v>561</v>
      </c>
      <c r="G241" s="3">
        <v>8044</v>
      </c>
      <c r="H241" s="4">
        <v>12.399289616000001</v>
      </c>
      <c r="I241" s="4">
        <v>1.5380966026</v>
      </c>
      <c r="J241" s="4">
        <v>99.956259388000007</v>
      </c>
      <c r="K241" s="1">
        <v>1</v>
      </c>
      <c r="L241" s="1">
        <v>1</v>
      </c>
    </row>
    <row r="242" spans="1:12" hidden="1" x14ac:dyDescent="0.25">
      <c r="A242" t="s">
        <v>119</v>
      </c>
      <c r="B242" t="s">
        <v>133</v>
      </c>
      <c r="C242" t="s">
        <v>330</v>
      </c>
      <c r="D242" t="s">
        <v>324</v>
      </c>
      <c r="E242" t="s">
        <v>327</v>
      </c>
      <c r="F242" s="3">
        <v>728</v>
      </c>
      <c r="G242" s="3">
        <v>1750</v>
      </c>
      <c r="H242" s="4">
        <v>535326.82973999996</v>
      </c>
      <c r="I242" s="4">
        <v>118263.55783999999</v>
      </c>
      <c r="J242" s="4">
        <v>2423187.8346000002</v>
      </c>
      <c r="K242" s="1">
        <v>0</v>
      </c>
      <c r="L242" s="1">
        <v>0</v>
      </c>
    </row>
    <row r="243" spans="1:12" hidden="1" x14ac:dyDescent="0.25">
      <c r="A243" t="s">
        <v>119</v>
      </c>
      <c r="B243" t="s">
        <v>133</v>
      </c>
      <c r="C243" t="s">
        <v>330</v>
      </c>
      <c r="D243" t="s">
        <v>324</v>
      </c>
      <c r="E243" t="s">
        <v>326</v>
      </c>
      <c r="F243" s="3">
        <v>3377</v>
      </c>
      <c r="G243" s="3">
        <v>6242</v>
      </c>
      <c r="H243" s="4">
        <v>0.90986785910000001</v>
      </c>
      <c r="I243" s="4">
        <v>5.6732670899999997E-2</v>
      </c>
      <c r="J243" s="4">
        <v>14.592288848000001</v>
      </c>
      <c r="K243" s="1">
        <v>1</v>
      </c>
      <c r="L243" s="1">
        <v>0</v>
      </c>
    </row>
    <row r="244" spans="1:12" hidden="1" x14ac:dyDescent="0.25">
      <c r="A244" t="s">
        <v>119</v>
      </c>
      <c r="B244" t="s">
        <v>133</v>
      </c>
      <c r="C244" t="s">
        <v>330</v>
      </c>
      <c r="D244" t="s">
        <v>324</v>
      </c>
      <c r="E244" t="s">
        <v>323</v>
      </c>
      <c r="F244" s="3">
        <v>561</v>
      </c>
      <c r="G244" s="3">
        <v>8044</v>
      </c>
      <c r="H244" s="4">
        <v>13.811041124000001</v>
      </c>
      <c r="I244" s="4">
        <v>1.5848209733</v>
      </c>
      <c r="J244" s="4">
        <v>120.35735275</v>
      </c>
      <c r="K244" s="1">
        <v>1</v>
      </c>
      <c r="L244" s="1">
        <v>1</v>
      </c>
    </row>
    <row r="245" spans="1:12" hidden="1" x14ac:dyDescent="0.25">
      <c r="A245" t="s">
        <v>119</v>
      </c>
      <c r="B245" t="s">
        <v>133</v>
      </c>
      <c r="C245" t="s">
        <v>329</v>
      </c>
      <c r="D245" t="s">
        <v>324</v>
      </c>
      <c r="E245" t="s">
        <v>327</v>
      </c>
      <c r="F245" s="3">
        <v>728</v>
      </c>
      <c r="G245" s="3">
        <v>1750</v>
      </c>
      <c r="H245" s="4">
        <v>4710573.3600000003</v>
      </c>
      <c r="I245" s="4">
        <v>1082838.2176999999</v>
      </c>
      <c r="J245" s="4">
        <v>20491982.105</v>
      </c>
      <c r="K245" s="1">
        <v>0</v>
      </c>
      <c r="L245" s="1">
        <v>0</v>
      </c>
    </row>
    <row r="246" spans="1:12" hidden="1" x14ac:dyDescent="0.25">
      <c r="A246" t="s">
        <v>119</v>
      </c>
      <c r="B246" t="s">
        <v>133</v>
      </c>
      <c r="C246" t="s">
        <v>329</v>
      </c>
      <c r="D246" t="s">
        <v>324</v>
      </c>
      <c r="E246" t="s">
        <v>326</v>
      </c>
      <c r="F246" s="3">
        <v>3377</v>
      </c>
      <c r="G246" s="3">
        <v>6242</v>
      </c>
      <c r="H246" s="4">
        <v>0.88556815119999999</v>
      </c>
      <c r="I246" s="4">
        <v>5.5133341900000001E-2</v>
      </c>
      <c r="J246" s="4">
        <v>14.224259276</v>
      </c>
      <c r="K246" s="1">
        <v>1</v>
      </c>
      <c r="L246" s="1">
        <v>0</v>
      </c>
    </row>
    <row r="247" spans="1:12" hidden="1" x14ac:dyDescent="0.25">
      <c r="A247" t="s">
        <v>119</v>
      </c>
      <c r="B247" t="s">
        <v>133</v>
      </c>
      <c r="C247" t="s">
        <v>329</v>
      </c>
      <c r="D247" t="s">
        <v>324</v>
      </c>
      <c r="E247" t="s">
        <v>323</v>
      </c>
      <c r="F247" s="3">
        <v>561</v>
      </c>
      <c r="G247" s="3">
        <v>8044</v>
      </c>
      <c r="H247" s="4">
        <v>12.676092822999999</v>
      </c>
      <c r="I247" s="4">
        <v>1.5892338427999999</v>
      </c>
      <c r="J247" s="4">
        <v>101.10741725</v>
      </c>
      <c r="K247" s="1">
        <v>1</v>
      </c>
      <c r="L247" s="1">
        <v>1</v>
      </c>
    </row>
    <row r="248" spans="1:12" hidden="1" x14ac:dyDescent="0.25">
      <c r="A248" t="s">
        <v>119</v>
      </c>
      <c r="B248" t="s">
        <v>133</v>
      </c>
      <c r="C248" t="s">
        <v>328</v>
      </c>
      <c r="D248" t="s">
        <v>324</v>
      </c>
      <c r="E248" t="s">
        <v>327</v>
      </c>
      <c r="F248" s="3">
        <v>728</v>
      </c>
      <c r="G248" s="3">
        <v>1750</v>
      </c>
      <c r="H248" s="4">
        <v>7026169.2133999998</v>
      </c>
      <c r="I248" s="4">
        <v>1694639.6843000001</v>
      </c>
      <c r="J248" s="4">
        <v>29131298.101</v>
      </c>
      <c r="K248" s="1">
        <v>0</v>
      </c>
      <c r="L248" s="1">
        <v>0</v>
      </c>
    </row>
    <row r="249" spans="1:12" hidden="1" x14ac:dyDescent="0.25">
      <c r="A249" t="s">
        <v>119</v>
      </c>
      <c r="B249" t="s">
        <v>133</v>
      </c>
      <c r="C249" t="s">
        <v>328</v>
      </c>
      <c r="D249" t="s">
        <v>324</v>
      </c>
      <c r="E249" t="s">
        <v>326</v>
      </c>
      <c r="F249" s="3">
        <v>3377</v>
      </c>
      <c r="G249" s="3">
        <v>6242</v>
      </c>
      <c r="H249" s="4">
        <v>0.94720515780000003</v>
      </c>
      <c r="I249" s="4">
        <v>5.9072264300000003E-2</v>
      </c>
      <c r="J249" s="4">
        <v>15.18813647</v>
      </c>
      <c r="K249" s="1">
        <v>1</v>
      </c>
      <c r="L249" s="1">
        <v>0</v>
      </c>
    </row>
    <row r="250" spans="1:12" hidden="1" x14ac:dyDescent="0.25">
      <c r="A250" t="s">
        <v>119</v>
      </c>
      <c r="B250" t="s">
        <v>133</v>
      </c>
      <c r="C250" t="s">
        <v>328</v>
      </c>
      <c r="D250" t="s">
        <v>324</v>
      </c>
      <c r="E250" t="s">
        <v>323</v>
      </c>
      <c r="F250" s="3">
        <v>561</v>
      </c>
      <c r="G250" s="3">
        <v>8044</v>
      </c>
      <c r="H250" s="4">
        <v>16.740191184</v>
      </c>
      <c r="I250" s="4">
        <v>1.7857369225999999</v>
      </c>
      <c r="J250" s="4">
        <v>156.92905116</v>
      </c>
      <c r="K250" s="1">
        <v>1</v>
      </c>
      <c r="L250" s="1">
        <v>1</v>
      </c>
    </row>
    <row r="251" spans="1:12" x14ac:dyDescent="0.25">
      <c r="A251" t="s">
        <v>119</v>
      </c>
      <c r="B251" t="s">
        <v>133</v>
      </c>
      <c r="C251" t="s">
        <v>325</v>
      </c>
      <c r="D251" t="s">
        <v>324</v>
      </c>
      <c r="E251" t="s">
        <v>327</v>
      </c>
      <c r="F251" s="3">
        <v>728</v>
      </c>
      <c r="G251" s="3">
        <v>1750</v>
      </c>
      <c r="H251" s="4">
        <v>3760605.5238000001</v>
      </c>
      <c r="I251" s="4">
        <v>868265.68310000002</v>
      </c>
      <c r="J251" s="4">
        <v>16287818.557</v>
      </c>
      <c r="K251" s="1">
        <v>0</v>
      </c>
      <c r="L251" s="1">
        <v>0</v>
      </c>
    </row>
    <row r="252" spans="1:12" x14ac:dyDescent="0.25">
      <c r="A252" t="s">
        <v>119</v>
      </c>
      <c r="B252" t="s">
        <v>133</v>
      </c>
      <c r="C252" t="s">
        <v>325</v>
      </c>
      <c r="D252" t="s">
        <v>324</v>
      </c>
      <c r="E252" t="s">
        <v>326</v>
      </c>
      <c r="F252" s="3">
        <v>3377</v>
      </c>
      <c r="G252" s="3">
        <v>6242</v>
      </c>
      <c r="H252" s="4">
        <v>0.93321538550000005</v>
      </c>
      <c r="I252" s="4">
        <v>5.81072402E-2</v>
      </c>
      <c r="J252" s="4">
        <v>14.987649617000001</v>
      </c>
      <c r="K252" s="1">
        <v>1</v>
      </c>
      <c r="L252" s="1">
        <v>0</v>
      </c>
    </row>
    <row r="253" spans="1:12" x14ac:dyDescent="0.25">
      <c r="A253" t="s">
        <v>119</v>
      </c>
      <c r="B253" t="s">
        <v>133</v>
      </c>
      <c r="C253" t="s">
        <v>325</v>
      </c>
      <c r="D253" t="s">
        <v>324</v>
      </c>
      <c r="E253" t="s">
        <v>323</v>
      </c>
      <c r="F253" s="3">
        <v>561</v>
      </c>
      <c r="G253" s="3">
        <v>8044</v>
      </c>
      <c r="H253" s="4">
        <v>12.555317875</v>
      </c>
      <c r="I253" s="4">
        <v>1.5823932280999999</v>
      </c>
      <c r="J253" s="4">
        <v>99.618732023999996</v>
      </c>
      <c r="K253" s="1">
        <v>1</v>
      </c>
      <c r="L253" s="1">
        <v>1</v>
      </c>
    </row>
    <row r="254" spans="1:12" hidden="1" x14ac:dyDescent="0.25">
      <c r="A254" t="s">
        <v>135</v>
      </c>
      <c r="B254" t="s">
        <v>136</v>
      </c>
      <c r="C254" t="s">
        <v>333</v>
      </c>
      <c r="D254" t="s">
        <v>324</v>
      </c>
      <c r="E254" t="s">
        <v>327</v>
      </c>
      <c r="F254" s="3">
        <v>728</v>
      </c>
      <c r="G254" s="3">
        <v>1750</v>
      </c>
      <c r="H254" s="4">
        <v>2.7527559999999999E-9</v>
      </c>
      <c r="I254" s="4">
        <v>3.87433E-10</v>
      </c>
      <c r="J254" s="4">
        <v>1.9558644999999999E-8</v>
      </c>
      <c r="K254" s="1">
        <v>0</v>
      </c>
      <c r="L254" s="1">
        <v>0</v>
      </c>
    </row>
    <row r="255" spans="1:12" hidden="1" x14ac:dyDescent="0.25">
      <c r="A255" t="s">
        <v>135</v>
      </c>
      <c r="B255" t="s">
        <v>136</v>
      </c>
      <c r="C255" t="s">
        <v>333</v>
      </c>
      <c r="D255" t="s">
        <v>324</v>
      </c>
      <c r="E255" t="s">
        <v>326</v>
      </c>
      <c r="F255" s="3">
        <v>3378</v>
      </c>
      <c r="G255" s="3">
        <v>6242</v>
      </c>
      <c r="H255" s="4">
        <v>1.0000029947</v>
      </c>
      <c r="I255" s="4">
        <v>0.94346431959999999</v>
      </c>
      <c r="J255" s="4">
        <v>1.0599298443</v>
      </c>
      <c r="K255" s="1">
        <v>1</v>
      </c>
      <c r="L255" s="1">
        <v>0</v>
      </c>
    </row>
    <row r="256" spans="1:12" hidden="1" x14ac:dyDescent="0.25">
      <c r="A256" t="s">
        <v>135</v>
      </c>
      <c r="B256" t="s">
        <v>136</v>
      </c>
      <c r="C256" t="s">
        <v>333</v>
      </c>
      <c r="D256" t="s">
        <v>324</v>
      </c>
      <c r="E256" t="s">
        <v>323</v>
      </c>
      <c r="F256" s="3">
        <v>561</v>
      </c>
      <c r="G256" s="3">
        <v>8045</v>
      </c>
      <c r="H256" s="4">
        <v>0.99995782700000002</v>
      </c>
      <c r="I256" s="4">
        <v>0.91096108669999998</v>
      </c>
      <c r="J256" s="4">
        <v>1.0976491425999999</v>
      </c>
      <c r="K256" s="1">
        <v>1</v>
      </c>
      <c r="L256" s="1">
        <v>0</v>
      </c>
    </row>
    <row r="257" spans="1:12" hidden="1" x14ac:dyDescent="0.25">
      <c r="A257" t="s">
        <v>135</v>
      </c>
      <c r="B257" t="s">
        <v>136</v>
      </c>
      <c r="C257" t="s">
        <v>332</v>
      </c>
      <c r="D257" t="s">
        <v>324</v>
      </c>
      <c r="E257" t="s">
        <v>327</v>
      </c>
      <c r="F257" s="3">
        <v>728</v>
      </c>
      <c r="G257" s="3">
        <v>1750</v>
      </c>
      <c r="H257" s="4">
        <v>9.4460119999999992E-13</v>
      </c>
      <c r="I257" s="4">
        <v>1.290662E-13</v>
      </c>
      <c r="J257" s="4">
        <v>6.9132849999999999E-12</v>
      </c>
      <c r="K257" s="1">
        <v>0</v>
      </c>
      <c r="L257" s="1">
        <v>0</v>
      </c>
    </row>
    <row r="258" spans="1:12" hidden="1" x14ac:dyDescent="0.25">
      <c r="A258" t="s">
        <v>135</v>
      </c>
      <c r="B258" t="s">
        <v>136</v>
      </c>
      <c r="C258" t="s">
        <v>332</v>
      </c>
      <c r="D258" t="s">
        <v>324</v>
      </c>
      <c r="E258" t="s">
        <v>326</v>
      </c>
      <c r="F258" s="3">
        <v>3378</v>
      </c>
      <c r="G258" s="3">
        <v>6242</v>
      </c>
      <c r="H258" s="4">
        <v>1</v>
      </c>
      <c r="I258" s="4">
        <v>0.93268413490000002</v>
      </c>
      <c r="J258" s="4">
        <v>1.0721743434</v>
      </c>
      <c r="K258" s="1">
        <v>1</v>
      </c>
      <c r="L258" s="1">
        <v>0</v>
      </c>
    </row>
    <row r="259" spans="1:12" hidden="1" x14ac:dyDescent="0.25">
      <c r="A259" t="s">
        <v>135</v>
      </c>
      <c r="B259" t="s">
        <v>136</v>
      </c>
      <c r="C259" t="s">
        <v>332</v>
      </c>
      <c r="D259" t="s">
        <v>324</v>
      </c>
      <c r="E259" t="s">
        <v>323</v>
      </c>
      <c r="F259" s="3">
        <v>561</v>
      </c>
      <c r="G259" s="3">
        <v>8045</v>
      </c>
      <c r="H259" s="4">
        <v>1</v>
      </c>
      <c r="I259" s="4">
        <v>0.86082911709999999</v>
      </c>
      <c r="J259" s="4">
        <v>1.161670743</v>
      </c>
      <c r="K259" s="1">
        <v>1</v>
      </c>
      <c r="L259" s="1">
        <v>0</v>
      </c>
    </row>
    <row r="260" spans="1:12" hidden="1" x14ac:dyDescent="0.25">
      <c r="A260" t="s">
        <v>135</v>
      </c>
      <c r="B260" t="s">
        <v>136</v>
      </c>
      <c r="C260" t="s">
        <v>331</v>
      </c>
      <c r="D260" t="s">
        <v>324</v>
      </c>
      <c r="E260" t="s">
        <v>327</v>
      </c>
      <c r="F260" s="3">
        <v>728</v>
      </c>
      <c r="G260" s="3">
        <v>1750</v>
      </c>
      <c r="H260" s="4">
        <v>1</v>
      </c>
      <c r="I260" s="4">
        <v>1</v>
      </c>
      <c r="J260" s="4">
        <v>1</v>
      </c>
      <c r="K260" s="1">
        <v>1</v>
      </c>
      <c r="L260" s="1">
        <v>0</v>
      </c>
    </row>
    <row r="261" spans="1:12" hidden="1" x14ac:dyDescent="0.25">
      <c r="A261" t="s">
        <v>135</v>
      </c>
      <c r="B261" t="s">
        <v>136</v>
      </c>
      <c r="C261" t="s">
        <v>331</v>
      </c>
      <c r="D261" t="s">
        <v>324</v>
      </c>
      <c r="E261" t="s">
        <v>326</v>
      </c>
      <c r="F261" s="3">
        <v>3378</v>
      </c>
      <c r="G261" s="3">
        <v>6242</v>
      </c>
      <c r="H261" s="4">
        <v>1</v>
      </c>
      <c r="I261" s="4">
        <v>1</v>
      </c>
      <c r="J261" s="4">
        <v>1</v>
      </c>
      <c r="K261" s="1">
        <v>1</v>
      </c>
      <c r="L261" s="1">
        <v>0</v>
      </c>
    </row>
    <row r="262" spans="1:12" hidden="1" x14ac:dyDescent="0.25">
      <c r="A262" t="s">
        <v>135</v>
      </c>
      <c r="B262" t="s">
        <v>136</v>
      </c>
      <c r="C262" t="s">
        <v>331</v>
      </c>
      <c r="D262" t="s">
        <v>324</v>
      </c>
      <c r="E262" t="s">
        <v>323</v>
      </c>
      <c r="F262" s="3">
        <v>561</v>
      </c>
      <c r="G262" s="3">
        <v>8045</v>
      </c>
      <c r="H262" s="4">
        <v>1</v>
      </c>
      <c r="I262" s="4">
        <v>1</v>
      </c>
      <c r="J262" s="4">
        <v>1</v>
      </c>
      <c r="K262" s="1">
        <v>1</v>
      </c>
      <c r="L262" s="1">
        <v>0</v>
      </c>
    </row>
    <row r="263" spans="1:12" hidden="1" x14ac:dyDescent="0.25">
      <c r="A263" t="s">
        <v>135</v>
      </c>
      <c r="B263" t="s">
        <v>136</v>
      </c>
      <c r="C263" t="s">
        <v>330</v>
      </c>
      <c r="D263" t="s">
        <v>324</v>
      </c>
      <c r="E263" t="s">
        <v>327</v>
      </c>
      <c r="F263" s="3">
        <v>728</v>
      </c>
      <c r="G263" s="3">
        <v>1750</v>
      </c>
      <c r="H263" s="4">
        <v>8.1838570000000001E-17</v>
      </c>
      <c r="I263" s="4">
        <v>6.422999E-17</v>
      </c>
      <c r="J263" s="4">
        <v>1.0427449999999999E-16</v>
      </c>
      <c r="K263" s="1">
        <v>0</v>
      </c>
      <c r="L263" s="1">
        <v>0</v>
      </c>
    </row>
    <row r="264" spans="1:12" hidden="1" x14ac:dyDescent="0.25">
      <c r="A264" t="s">
        <v>135</v>
      </c>
      <c r="B264" t="s">
        <v>136</v>
      </c>
      <c r="C264" t="s">
        <v>330</v>
      </c>
      <c r="D264" t="s">
        <v>324</v>
      </c>
      <c r="E264" t="s">
        <v>326</v>
      </c>
      <c r="F264" s="3">
        <v>3378</v>
      </c>
      <c r="G264" s="3">
        <v>6242</v>
      </c>
      <c r="H264" s="4">
        <v>1</v>
      </c>
      <c r="I264" s="4">
        <v>1</v>
      </c>
      <c r="J264" s="4">
        <v>1</v>
      </c>
      <c r="K264" s="1">
        <v>1</v>
      </c>
      <c r="L264" s="1">
        <v>0</v>
      </c>
    </row>
    <row r="265" spans="1:12" hidden="1" x14ac:dyDescent="0.25">
      <c r="A265" t="s">
        <v>135</v>
      </c>
      <c r="B265" t="s">
        <v>136</v>
      </c>
      <c r="C265" t="s">
        <v>330</v>
      </c>
      <c r="D265" t="s">
        <v>324</v>
      </c>
      <c r="E265" t="s">
        <v>323</v>
      </c>
      <c r="F265" s="3">
        <v>561</v>
      </c>
      <c r="G265" s="3">
        <v>8045</v>
      </c>
      <c r="H265" s="4">
        <v>1</v>
      </c>
      <c r="I265" s="4">
        <v>1</v>
      </c>
      <c r="J265" s="4">
        <v>1</v>
      </c>
      <c r="K265" s="1">
        <v>1</v>
      </c>
      <c r="L265" s="1">
        <v>0</v>
      </c>
    </row>
    <row r="266" spans="1:12" hidden="1" x14ac:dyDescent="0.25">
      <c r="A266" t="s">
        <v>135</v>
      </c>
      <c r="B266" t="s">
        <v>136</v>
      </c>
      <c r="C266" t="s">
        <v>329</v>
      </c>
      <c r="D266" t="s">
        <v>324</v>
      </c>
      <c r="E266" t="s">
        <v>327</v>
      </c>
      <c r="F266" s="3">
        <v>728</v>
      </c>
      <c r="G266" s="3">
        <v>1750</v>
      </c>
      <c r="H266" s="4">
        <v>9.4460119999999992E-13</v>
      </c>
      <c r="I266" s="4">
        <v>1.2905799999999999E-13</v>
      </c>
      <c r="J266" s="4">
        <v>6.9137250000000002E-12</v>
      </c>
      <c r="K266" s="1">
        <v>0</v>
      </c>
      <c r="L266" s="1">
        <v>0</v>
      </c>
    </row>
    <row r="267" spans="1:12" hidden="1" x14ac:dyDescent="0.25">
      <c r="A267" t="s">
        <v>135</v>
      </c>
      <c r="B267" t="s">
        <v>136</v>
      </c>
      <c r="C267" t="s">
        <v>329</v>
      </c>
      <c r="D267" t="s">
        <v>324</v>
      </c>
      <c r="E267" t="s">
        <v>326</v>
      </c>
      <c r="F267" s="3">
        <v>3378</v>
      </c>
      <c r="G267" s="3">
        <v>6242</v>
      </c>
      <c r="H267" s="4">
        <v>1</v>
      </c>
      <c r="I267" s="4">
        <v>0.93269618239999996</v>
      </c>
      <c r="J267" s="4">
        <v>1.0721604943</v>
      </c>
      <c r="K267" s="1">
        <v>1</v>
      </c>
      <c r="L267" s="1">
        <v>0</v>
      </c>
    </row>
    <row r="268" spans="1:12" hidden="1" x14ac:dyDescent="0.25">
      <c r="A268" t="s">
        <v>135</v>
      </c>
      <c r="B268" t="s">
        <v>136</v>
      </c>
      <c r="C268" t="s">
        <v>329</v>
      </c>
      <c r="D268" t="s">
        <v>324</v>
      </c>
      <c r="E268" t="s">
        <v>323</v>
      </c>
      <c r="F268" s="3">
        <v>561</v>
      </c>
      <c r="G268" s="3">
        <v>8045</v>
      </c>
      <c r="H268" s="4">
        <v>1</v>
      </c>
      <c r="I268" s="4">
        <v>0.86763762259999999</v>
      </c>
      <c r="J268" s="4">
        <v>1.1525549075999999</v>
      </c>
      <c r="K268" s="1">
        <v>1</v>
      </c>
      <c r="L268" s="1">
        <v>0</v>
      </c>
    </row>
    <row r="269" spans="1:12" hidden="1" x14ac:dyDescent="0.25">
      <c r="A269" t="s">
        <v>135</v>
      </c>
      <c r="B269" t="s">
        <v>136</v>
      </c>
      <c r="C269" t="s">
        <v>328</v>
      </c>
      <c r="D269" t="s">
        <v>324</v>
      </c>
      <c r="E269" t="s">
        <v>327</v>
      </c>
      <c r="F269" s="3">
        <v>728</v>
      </c>
      <c r="G269" s="3">
        <v>1750</v>
      </c>
      <c r="H269" s="4">
        <v>1</v>
      </c>
      <c r="I269" s="4">
        <v>1</v>
      </c>
      <c r="J269" s="4">
        <v>1</v>
      </c>
      <c r="K269" s="1">
        <v>1</v>
      </c>
      <c r="L269" s="1">
        <v>0</v>
      </c>
    </row>
    <row r="270" spans="1:12" hidden="1" x14ac:dyDescent="0.25">
      <c r="A270" t="s">
        <v>135</v>
      </c>
      <c r="B270" t="s">
        <v>136</v>
      </c>
      <c r="C270" t="s">
        <v>328</v>
      </c>
      <c r="D270" t="s">
        <v>324</v>
      </c>
      <c r="E270" t="s">
        <v>326</v>
      </c>
      <c r="F270" s="3">
        <v>3378</v>
      </c>
      <c r="G270" s="3">
        <v>6242</v>
      </c>
      <c r="H270" s="4">
        <v>1</v>
      </c>
      <c r="I270" s="4">
        <v>1</v>
      </c>
      <c r="J270" s="4">
        <v>1</v>
      </c>
      <c r="K270" s="1">
        <v>1</v>
      </c>
      <c r="L270" s="1">
        <v>0</v>
      </c>
    </row>
    <row r="271" spans="1:12" hidden="1" x14ac:dyDescent="0.25">
      <c r="A271" t="s">
        <v>135</v>
      </c>
      <c r="B271" t="s">
        <v>136</v>
      </c>
      <c r="C271" t="s">
        <v>328</v>
      </c>
      <c r="D271" t="s">
        <v>324</v>
      </c>
      <c r="E271" t="s">
        <v>323</v>
      </c>
      <c r="F271" s="3">
        <v>561</v>
      </c>
      <c r="G271" s="3">
        <v>8045</v>
      </c>
      <c r="H271" s="4">
        <v>1</v>
      </c>
      <c r="I271" s="4">
        <v>1</v>
      </c>
      <c r="J271" s="4">
        <v>1</v>
      </c>
      <c r="K271" s="1">
        <v>1</v>
      </c>
      <c r="L271" s="1">
        <v>0</v>
      </c>
    </row>
    <row r="272" spans="1:12" x14ac:dyDescent="0.25">
      <c r="A272" t="s">
        <v>135</v>
      </c>
      <c r="B272" t="s">
        <v>136</v>
      </c>
      <c r="C272" t="s">
        <v>325</v>
      </c>
      <c r="D272" t="s">
        <v>324</v>
      </c>
      <c r="E272" t="s">
        <v>327</v>
      </c>
      <c r="F272" s="3">
        <v>728</v>
      </c>
      <c r="G272" s="3">
        <v>1750</v>
      </c>
      <c r="H272" s="4">
        <v>9.4197610000000002E-20</v>
      </c>
      <c r="I272" s="4">
        <v>5.051404E-20</v>
      </c>
      <c r="J272" s="4">
        <v>1.756579E-19</v>
      </c>
      <c r="K272" s="1">
        <v>0</v>
      </c>
      <c r="L272" s="1">
        <v>0</v>
      </c>
    </row>
    <row r="273" spans="1:12" x14ac:dyDescent="0.25">
      <c r="A273" t="s">
        <v>135</v>
      </c>
      <c r="B273" t="s">
        <v>136</v>
      </c>
      <c r="C273" t="s">
        <v>325</v>
      </c>
      <c r="D273" t="s">
        <v>324</v>
      </c>
      <c r="E273" t="s">
        <v>326</v>
      </c>
      <c r="F273" s="3">
        <v>3378</v>
      </c>
      <c r="G273" s="3">
        <v>6242</v>
      </c>
      <c r="H273" s="4">
        <v>1</v>
      </c>
      <c r="I273" s="4">
        <v>1</v>
      </c>
      <c r="J273" s="4">
        <v>1</v>
      </c>
      <c r="K273" s="1">
        <v>1</v>
      </c>
      <c r="L273" s="1">
        <v>0</v>
      </c>
    </row>
    <row r="274" spans="1:12" x14ac:dyDescent="0.25">
      <c r="A274" t="s">
        <v>135</v>
      </c>
      <c r="B274" t="s">
        <v>136</v>
      </c>
      <c r="C274" t="s">
        <v>325</v>
      </c>
      <c r="D274" t="s">
        <v>324</v>
      </c>
      <c r="E274" t="s">
        <v>323</v>
      </c>
      <c r="F274" s="3">
        <v>561</v>
      </c>
      <c r="G274" s="3">
        <v>8045</v>
      </c>
      <c r="H274" s="4">
        <v>1</v>
      </c>
      <c r="I274" s="4">
        <v>1</v>
      </c>
      <c r="J274" s="4">
        <v>1</v>
      </c>
      <c r="K274" s="1">
        <v>1</v>
      </c>
      <c r="L274" s="1">
        <v>0</v>
      </c>
    </row>
    <row r="275" spans="1:12" hidden="1" x14ac:dyDescent="0.25">
      <c r="A275" t="s">
        <v>135</v>
      </c>
      <c r="B275" t="s">
        <v>138</v>
      </c>
      <c r="C275" t="s">
        <v>333</v>
      </c>
      <c r="D275" t="s">
        <v>324</v>
      </c>
      <c r="E275" t="s">
        <v>327</v>
      </c>
      <c r="F275" s="3">
        <v>728</v>
      </c>
      <c r="G275" s="3">
        <v>1750</v>
      </c>
      <c r="H275" s="4">
        <v>0.98729552850000002</v>
      </c>
      <c r="I275" s="4">
        <v>0.89647026480000003</v>
      </c>
      <c r="J275" s="4">
        <v>1.0873226908</v>
      </c>
      <c r="K275" s="1">
        <v>1</v>
      </c>
      <c r="L275" s="1">
        <v>0</v>
      </c>
    </row>
    <row r="276" spans="1:12" hidden="1" x14ac:dyDescent="0.25">
      <c r="A276" t="s">
        <v>135</v>
      </c>
      <c r="B276" t="s">
        <v>138</v>
      </c>
      <c r="C276" t="s">
        <v>333</v>
      </c>
      <c r="D276" t="s">
        <v>324</v>
      </c>
      <c r="E276" t="s">
        <v>326</v>
      </c>
      <c r="F276" s="3">
        <v>3377</v>
      </c>
      <c r="G276" s="3">
        <v>6242</v>
      </c>
      <c r="H276" s="4">
        <v>0.41737805220000002</v>
      </c>
      <c r="I276" s="4">
        <v>4.6614328099999998E-2</v>
      </c>
      <c r="J276" s="4">
        <v>3.7371436082999998</v>
      </c>
      <c r="K276" s="1">
        <v>1</v>
      </c>
      <c r="L276" s="1">
        <v>0</v>
      </c>
    </row>
    <row r="277" spans="1:12" hidden="1" x14ac:dyDescent="0.25">
      <c r="A277" t="s">
        <v>135</v>
      </c>
      <c r="B277" t="s">
        <v>138</v>
      </c>
      <c r="C277" t="s">
        <v>333</v>
      </c>
      <c r="D277" t="s">
        <v>324</v>
      </c>
      <c r="E277" t="s">
        <v>323</v>
      </c>
      <c r="F277" s="3">
        <v>555</v>
      </c>
      <c r="G277" s="3">
        <v>8025</v>
      </c>
      <c r="H277" s="4">
        <v>1.0924957595</v>
      </c>
      <c r="I277" s="4">
        <v>0.33547980820000001</v>
      </c>
      <c r="J277" s="4">
        <v>3.5577312112000001</v>
      </c>
      <c r="K277" s="1">
        <v>1</v>
      </c>
      <c r="L277" s="1">
        <v>0</v>
      </c>
    </row>
    <row r="278" spans="1:12" hidden="1" x14ac:dyDescent="0.25">
      <c r="A278" t="s">
        <v>135</v>
      </c>
      <c r="B278" t="s">
        <v>138</v>
      </c>
      <c r="C278" t="s">
        <v>332</v>
      </c>
      <c r="D278" t="s">
        <v>324</v>
      </c>
      <c r="E278" t="s">
        <v>327</v>
      </c>
      <c r="F278" s="3">
        <v>728</v>
      </c>
      <c r="G278" s="3">
        <v>1750</v>
      </c>
      <c r="H278" s="4">
        <v>1.0094163886</v>
      </c>
      <c r="I278" s="4">
        <v>0.67943708520000001</v>
      </c>
      <c r="J278" s="4">
        <v>1.4996553292000001</v>
      </c>
      <c r="K278" s="1">
        <v>1</v>
      </c>
      <c r="L278" s="1">
        <v>0</v>
      </c>
    </row>
    <row r="279" spans="1:12" hidden="1" x14ac:dyDescent="0.25">
      <c r="A279" t="s">
        <v>135</v>
      </c>
      <c r="B279" t="s">
        <v>138</v>
      </c>
      <c r="C279" t="s">
        <v>332</v>
      </c>
      <c r="D279" t="s">
        <v>324</v>
      </c>
      <c r="E279" t="s">
        <v>326</v>
      </c>
      <c r="F279" s="3">
        <v>3377</v>
      </c>
      <c r="G279" s="3">
        <v>6242</v>
      </c>
      <c r="H279" s="4">
        <v>1.1065557720999999</v>
      </c>
      <c r="I279" s="4">
        <v>0.1232976548</v>
      </c>
      <c r="J279" s="4">
        <v>9.9309729641000004</v>
      </c>
      <c r="K279" s="1">
        <v>1</v>
      </c>
      <c r="L279" s="1">
        <v>0</v>
      </c>
    </row>
    <row r="280" spans="1:12" hidden="1" x14ac:dyDescent="0.25">
      <c r="A280" t="s">
        <v>135</v>
      </c>
      <c r="B280" t="s">
        <v>138</v>
      </c>
      <c r="C280" t="s">
        <v>332</v>
      </c>
      <c r="D280" t="s">
        <v>324</v>
      </c>
      <c r="E280" t="s">
        <v>323</v>
      </c>
      <c r="F280" s="3">
        <v>555</v>
      </c>
      <c r="G280" s="3">
        <v>8025</v>
      </c>
      <c r="H280" s="4">
        <v>1.2737991151000001</v>
      </c>
      <c r="I280" s="4">
        <v>0.29834004079999998</v>
      </c>
      <c r="J280" s="4">
        <v>5.4386403559999996</v>
      </c>
      <c r="K280" s="1">
        <v>1</v>
      </c>
      <c r="L280" s="1">
        <v>0</v>
      </c>
    </row>
    <row r="281" spans="1:12" hidden="1" x14ac:dyDescent="0.25">
      <c r="A281" t="s">
        <v>135</v>
      </c>
      <c r="B281" t="s">
        <v>138</v>
      </c>
      <c r="C281" t="s">
        <v>331</v>
      </c>
      <c r="D281" t="s">
        <v>324</v>
      </c>
      <c r="E281" t="s">
        <v>327</v>
      </c>
      <c r="F281" s="3">
        <v>728</v>
      </c>
      <c r="G281" s="3">
        <v>1750</v>
      </c>
      <c r="H281" s="4">
        <v>0.7544577952</v>
      </c>
      <c r="I281" s="4">
        <v>0.49133977010000002</v>
      </c>
      <c r="J281" s="4">
        <v>1.1584785099999999</v>
      </c>
      <c r="K281" s="1">
        <v>1</v>
      </c>
      <c r="L281" s="1">
        <v>0</v>
      </c>
    </row>
    <row r="282" spans="1:12" hidden="1" x14ac:dyDescent="0.25">
      <c r="A282" t="s">
        <v>135</v>
      </c>
      <c r="B282" t="s">
        <v>138</v>
      </c>
      <c r="C282" t="s">
        <v>331</v>
      </c>
      <c r="D282" t="s">
        <v>324</v>
      </c>
      <c r="E282" t="s">
        <v>326</v>
      </c>
      <c r="F282" s="3">
        <v>3377</v>
      </c>
      <c r="G282" s="3">
        <v>6242</v>
      </c>
      <c r="H282" s="4">
        <v>1.0585392095999999</v>
      </c>
      <c r="I282" s="4">
        <v>0.11598488799999999</v>
      </c>
      <c r="J282" s="4">
        <v>9.6607866568999992</v>
      </c>
      <c r="K282" s="1">
        <v>1</v>
      </c>
      <c r="L282" s="1">
        <v>0</v>
      </c>
    </row>
    <row r="283" spans="1:12" hidden="1" x14ac:dyDescent="0.25">
      <c r="A283" t="s">
        <v>135</v>
      </c>
      <c r="B283" t="s">
        <v>138</v>
      </c>
      <c r="C283" t="s">
        <v>331</v>
      </c>
      <c r="D283" t="s">
        <v>324</v>
      </c>
      <c r="E283" t="s">
        <v>323</v>
      </c>
      <c r="F283" s="3">
        <v>555</v>
      </c>
      <c r="G283" s="3">
        <v>8025</v>
      </c>
      <c r="H283" s="4">
        <v>1.2895104926000001</v>
      </c>
      <c r="I283" s="4">
        <v>0.29666771009999998</v>
      </c>
      <c r="J283" s="4">
        <v>5.6050498713000003</v>
      </c>
      <c r="K283" s="1">
        <v>1</v>
      </c>
      <c r="L283" s="1">
        <v>0</v>
      </c>
    </row>
    <row r="284" spans="1:12" hidden="1" x14ac:dyDescent="0.25">
      <c r="A284" t="s">
        <v>135</v>
      </c>
      <c r="B284" t="s">
        <v>138</v>
      </c>
      <c r="C284" t="s">
        <v>330</v>
      </c>
      <c r="D284" t="s">
        <v>324</v>
      </c>
      <c r="E284" t="s">
        <v>327</v>
      </c>
      <c r="F284" s="3">
        <v>728</v>
      </c>
      <c r="G284" s="3">
        <v>1750</v>
      </c>
      <c r="H284" s="4">
        <v>0.98745903550000003</v>
      </c>
      <c r="I284" s="4">
        <v>0.60502094949999996</v>
      </c>
      <c r="J284" s="4">
        <v>1.6116389816000001</v>
      </c>
      <c r="K284" s="1">
        <v>1</v>
      </c>
      <c r="L284" s="1">
        <v>0</v>
      </c>
    </row>
    <row r="285" spans="1:12" hidden="1" x14ac:dyDescent="0.25">
      <c r="A285" t="s">
        <v>135</v>
      </c>
      <c r="B285" t="s">
        <v>138</v>
      </c>
      <c r="C285" t="s">
        <v>330</v>
      </c>
      <c r="D285" t="s">
        <v>324</v>
      </c>
      <c r="E285" t="s">
        <v>326</v>
      </c>
      <c r="F285" s="3">
        <v>3377</v>
      </c>
      <c r="G285" s="3">
        <v>6242</v>
      </c>
      <c r="H285" s="4">
        <v>1.1291605404</v>
      </c>
      <c r="I285" s="4">
        <v>0.12539501889999999</v>
      </c>
      <c r="J285" s="4">
        <v>10.167896116</v>
      </c>
      <c r="K285" s="1">
        <v>1</v>
      </c>
      <c r="L285" s="1">
        <v>0</v>
      </c>
    </row>
    <row r="286" spans="1:12" hidden="1" x14ac:dyDescent="0.25">
      <c r="A286" t="s">
        <v>135</v>
      </c>
      <c r="B286" t="s">
        <v>138</v>
      </c>
      <c r="C286" t="s">
        <v>330</v>
      </c>
      <c r="D286" t="s">
        <v>324</v>
      </c>
      <c r="E286" t="s">
        <v>323</v>
      </c>
      <c r="F286" s="3">
        <v>555</v>
      </c>
      <c r="G286" s="3">
        <v>8025</v>
      </c>
      <c r="H286" s="4">
        <v>1.3807524079</v>
      </c>
      <c r="I286" s="4">
        <v>0.29898168089999999</v>
      </c>
      <c r="J286" s="4">
        <v>6.3765686454999999</v>
      </c>
      <c r="K286" s="1">
        <v>1</v>
      </c>
      <c r="L286" s="1">
        <v>0</v>
      </c>
    </row>
    <row r="287" spans="1:12" hidden="1" x14ac:dyDescent="0.25">
      <c r="A287" t="s">
        <v>135</v>
      </c>
      <c r="B287" t="s">
        <v>138</v>
      </c>
      <c r="C287" t="s">
        <v>329</v>
      </c>
      <c r="D287" t="s">
        <v>324</v>
      </c>
      <c r="E287" t="s">
        <v>327</v>
      </c>
      <c r="F287" s="3">
        <v>728</v>
      </c>
      <c r="G287" s="3">
        <v>1750</v>
      </c>
      <c r="H287" s="4">
        <v>1.0095054578</v>
      </c>
      <c r="I287" s="4">
        <v>0.67946431600000001</v>
      </c>
      <c r="J287" s="4">
        <v>1.4998598828</v>
      </c>
      <c r="K287" s="1">
        <v>1</v>
      </c>
      <c r="L287" s="1">
        <v>0</v>
      </c>
    </row>
    <row r="288" spans="1:12" hidden="1" x14ac:dyDescent="0.25">
      <c r="A288" t="s">
        <v>135</v>
      </c>
      <c r="B288" t="s">
        <v>138</v>
      </c>
      <c r="C288" t="s">
        <v>329</v>
      </c>
      <c r="D288" t="s">
        <v>324</v>
      </c>
      <c r="E288" t="s">
        <v>326</v>
      </c>
      <c r="F288" s="3">
        <v>3377</v>
      </c>
      <c r="G288" s="3">
        <v>6242</v>
      </c>
      <c r="H288" s="4">
        <v>1.1068520358</v>
      </c>
      <c r="I288" s="4">
        <v>0.12332695389999999</v>
      </c>
      <c r="J288" s="4">
        <v>9.9339308247999991</v>
      </c>
      <c r="K288" s="1">
        <v>1</v>
      </c>
      <c r="L288" s="1">
        <v>0</v>
      </c>
    </row>
    <row r="289" spans="1:12" hidden="1" x14ac:dyDescent="0.25">
      <c r="A289" t="s">
        <v>135</v>
      </c>
      <c r="B289" t="s">
        <v>138</v>
      </c>
      <c r="C289" t="s">
        <v>329</v>
      </c>
      <c r="D289" t="s">
        <v>324</v>
      </c>
      <c r="E289" t="s">
        <v>323</v>
      </c>
      <c r="F289" s="3">
        <v>555</v>
      </c>
      <c r="G289" s="3">
        <v>8025</v>
      </c>
      <c r="H289" s="4">
        <v>1.2834878376000001</v>
      </c>
      <c r="I289" s="4">
        <v>0.29490195000000002</v>
      </c>
      <c r="J289" s="4">
        <v>5.5860635349000001</v>
      </c>
      <c r="K289" s="1">
        <v>1</v>
      </c>
      <c r="L289" s="1">
        <v>0</v>
      </c>
    </row>
    <row r="290" spans="1:12" hidden="1" x14ac:dyDescent="0.25">
      <c r="A290" t="s">
        <v>135</v>
      </c>
      <c r="B290" t="s">
        <v>138</v>
      </c>
      <c r="C290" t="s">
        <v>328</v>
      </c>
      <c r="D290" t="s">
        <v>324</v>
      </c>
      <c r="E290" t="s">
        <v>327</v>
      </c>
      <c r="F290" s="3">
        <v>728</v>
      </c>
      <c r="G290" s="3">
        <v>1750</v>
      </c>
      <c r="H290" s="4">
        <v>0.74517138920000003</v>
      </c>
      <c r="I290" s="4">
        <v>0.45070633859999998</v>
      </c>
      <c r="J290" s="4">
        <v>1.2320226090999999</v>
      </c>
      <c r="K290" s="1">
        <v>1</v>
      </c>
      <c r="L290" s="1">
        <v>0</v>
      </c>
    </row>
    <row r="291" spans="1:12" hidden="1" x14ac:dyDescent="0.25">
      <c r="A291" t="s">
        <v>135</v>
      </c>
      <c r="B291" t="s">
        <v>138</v>
      </c>
      <c r="C291" t="s">
        <v>328</v>
      </c>
      <c r="D291" t="s">
        <v>324</v>
      </c>
      <c r="E291" t="s">
        <v>326</v>
      </c>
      <c r="F291" s="3">
        <v>3377</v>
      </c>
      <c r="G291" s="3">
        <v>6242</v>
      </c>
      <c r="H291" s="4">
        <v>1.0826585873000001</v>
      </c>
      <c r="I291" s="4">
        <v>0.1181510762</v>
      </c>
      <c r="J291" s="4">
        <v>9.9207696978000008</v>
      </c>
      <c r="K291" s="1">
        <v>1</v>
      </c>
      <c r="L291" s="1">
        <v>0</v>
      </c>
    </row>
    <row r="292" spans="1:12" hidden="1" x14ac:dyDescent="0.25">
      <c r="A292" t="s">
        <v>135</v>
      </c>
      <c r="B292" t="s">
        <v>138</v>
      </c>
      <c r="C292" t="s">
        <v>328</v>
      </c>
      <c r="D292" t="s">
        <v>324</v>
      </c>
      <c r="E292" t="s">
        <v>323</v>
      </c>
      <c r="F292" s="3">
        <v>555</v>
      </c>
      <c r="G292" s="3">
        <v>8025</v>
      </c>
      <c r="H292" s="4">
        <v>1.3710631984999999</v>
      </c>
      <c r="I292" s="4">
        <v>0.3009510265</v>
      </c>
      <c r="J292" s="4">
        <v>6.2462464938000002</v>
      </c>
      <c r="K292" s="1">
        <v>1</v>
      </c>
      <c r="L292" s="1">
        <v>0</v>
      </c>
    </row>
    <row r="293" spans="1:12" x14ac:dyDescent="0.25">
      <c r="A293" t="s">
        <v>135</v>
      </c>
      <c r="B293" t="s">
        <v>138</v>
      </c>
      <c r="C293" t="s">
        <v>325</v>
      </c>
      <c r="D293" t="s">
        <v>324</v>
      </c>
      <c r="E293" t="s">
        <v>327</v>
      </c>
      <c r="F293" s="3">
        <v>728</v>
      </c>
      <c r="G293" s="3">
        <v>1750</v>
      </c>
      <c r="H293" s="4">
        <v>0.80400218879999996</v>
      </c>
      <c r="I293" s="4">
        <v>0.55091858220000001</v>
      </c>
      <c r="J293" s="4">
        <v>1.1733485502000001</v>
      </c>
      <c r="K293" s="1">
        <v>1</v>
      </c>
      <c r="L293" s="1">
        <v>0</v>
      </c>
    </row>
    <row r="294" spans="1:12" x14ac:dyDescent="0.25">
      <c r="A294" t="s">
        <v>135</v>
      </c>
      <c r="B294" t="s">
        <v>138</v>
      </c>
      <c r="C294" t="s">
        <v>325</v>
      </c>
      <c r="D294" t="s">
        <v>324</v>
      </c>
      <c r="E294" t="s">
        <v>326</v>
      </c>
      <c r="F294" s="3">
        <v>3377</v>
      </c>
      <c r="G294" s="3">
        <v>6242</v>
      </c>
      <c r="H294" s="4">
        <v>1.0691605411</v>
      </c>
      <c r="I294" s="4">
        <v>0.1142497571</v>
      </c>
      <c r="J294" s="4">
        <v>10.005310227000001</v>
      </c>
      <c r="K294" s="1">
        <v>1</v>
      </c>
      <c r="L294" s="1">
        <v>0</v>
      </c>
    </row>
    <row r="295" spans="1:12" x14ac:dyDescent="0.25">
      <c r="A295" t="s">
        <v>135</v>
      </c>
      <c r="B295" t="s">
        <v>138</v>
      </c>
      <c r="C295" t="s">
        <v>325</v>
      </c>
      <c r="D295" t="s">
        <v>324</v>
      </c>
      <c r="E295" t="s">
        <v>323</v>
      </c>
      <c r="F295" s="3">
        <v>555</v>
      </c>
      <c r="G295" s="3">
        <v>8025</v>
      </c>
      <c r="H295" s="4">
        <v>1.3300914468</v>
      </c>
      <c r="I295" s="4">
        <v>0.31607662060000002</v>
      </c>
      <c r="J295" s="4">
        <v>5.5971974559</v>
      </c>
      <c r="K295" s="1">
        <v>1</v>
      </c>
      <c r="L295" s="1">
        <v>0</v>
      </c>
    </row>
    <row r="296" spans="1:12" hidden="1" x14ac:dyDescent="0.25">
      <c r="A296" t="s">
        <v>135</v>
      </c>
      <c r="B296" t="s">
        <v>141</v>
      </c>
      <c r="C296" t="s">
        <v>333</v>
      </c>
      <c r="D296" t="s">
        <v>324</v>
      </c>
      <c r="E296" t="s">
        <v>327</v>
      </c>
      <c r="F296" s="3">
        <v>722</v>
      </c>
      <c r="G296" s="3">
        <v>1748</v>
      </c>
      <c r="H296" s="4">
        <v>0.142927846</v>
      </c>
      <c r="I296" s="4">
        <v>1.9052471500000001E-2</v>
      </c>
      <c r="J296" s="4">
        <v>1.0722162308000001</v>
      </c>
      <c r="K296" s="1">
        <v>1</v>
      </c>
      <c r="L296" s="1">
        <v>0</v>
      </c>
    </row>
    <row r="297" spans="1:12" hidden="1" x14ac:dyDescent="0.25">
      <c r="A297" t="s">
        <v>135</v>
      </c>
      <c r="B297" t="s">
        <v>141</v>
      </c>
      <c r="C297" t="s">
        <v>333</v>
      </c>
      <c r="D297" t="s">
        <v>324</v>
      </c>
      <c r="E297" t="s">
        <v>326</v>
      </c>
      <c r="F297" s="3">
        <v>3360</v>
      </c>
      <c r="G297" s="3">
        <v>6224</v>
      </c>
      <c r="H297" s="4">
        <v>0.76324394340000001</v>
      </c>
      <c r="I297" s="4">
        <v>0.45604573650000002</v>
      </c>
      <c r="J297" s="4">
        <v>1.2773747686000001</v>
      </c>
      <c r="K297" s="1">
        <v>1</v>
      </c>
      <c r="L297" s="1">
        <v>0</v>
      </c>
    </row>
    <row r="298" spans="1:12" hidden="1" x14ac:dyDescent="0.25">
      <c r="A298" t="s">
        <v>135</v>
      </c>
      <c r="B298" t="s">
        <v>141</v>
      </c>
      <c r="C298" t="s">
        <v>333</v>
      </c>
      <c r="D298" t="s">
        <v>324</v>
      </c>
      <c r="E298" t="s">
        <v>323</v>
      </c>
      <c r="F298" s="3">
        <v>537</v>
      </c>
      <c r="G298" s="3">
        <v>7957</v>
      </c>
      <c r="H298" s="4">
        <v>0.60855552830000004</v>
      </c>
      <c r="I298" s="4">
        <v>0.34878475330000003</v>
      </c>
      <c r="J298" s="4">
        <v>1.0618005159999999</v>
      </c>
      <c r="K298" s="1">
        <v>1</v>
      </c>
      <c r="L298" s="1">
        <v>0</v>
      </c>
    </row>
    <row r="299" spans="1:12" hidden="1" x14ac:dyDescent="0.25">
      <c r="A299" t="s">
        <v>135</v>
      </c>
      <c r="B299" t="s">
        <v>141</v>
      </c>
      <c r="C299" t="s">
        <v>332</v>
      </c>
      <c r="D299" t="s">
        <v>324</v>
      </c>
      <c r="E299" t="s">
        <v>327</v>
      </c>
      <c r="F299" s="3">
        <v>722</v>
      </c>
      <c r="G299" s="3">
        <v>1748</v>
      </c>
      <c r="H299" s="4">
        <v>1.416750231</v>
      </c>
      <c r="I299" s="4">
        <v>0.18957643590000001</v>
      </c>
      <c r="J299" s="4">
        <v>10.587714697999999</v>
      </c>
      <c r="K299" s="1">
        <v>1</v>
      </c>
      <c r="L299" s="1">
        <v>0</v>
      </c>
    </row>
    <row r="300" spans="1:12" hidden="1" x14ac:dyDescent="0.25">
      <c r="A300" t="s">
        <v>135</v>
      </c>
      <c r="B300" t="s">
        <v>141</v>
      </c>
      <c r="C300" t="s">
        <v>332</v>
      </c>
      <c r="D300" t="s">
        <v>324</v>
      </c>
      <c r="E300" t="s">
        <v>326</v>
      </c>
      <c r="F300" s="3">
        <v>3360</v>
      </c>
      <c r="G300" s="3">
        <v>6224</v>
      </c>
      <c r="H300" s="4">
        <v>0.79796349560000002</v>
      </c>
      <c r="I300" s="4">
        <v>0.46410169200000001</v>
      </c>
      <c r="J300" s="4">
        <v>1.3719961624000001</v>
      </c>
      <c r="K300" s="1">
        <v>1</v>
      </c>
      <c r="L300" s="1">
        <v>0</v>
      </c>
    </row>
    <row r="301" spans="1:12" hidden="1" x14ac:dyDescent="0.25">
      <c r="A301" t="s">
        <v>135</v>
      </c>
      <c r="B301" t="s">
        <v>141</v>
      </c>
      <c r="C301" t="s">
        <v>332</v>
      </c>
      <c r="D301" t="s">
        <v>324</v>
      </c>
      <c r="E301" t="s">
        <v>323</v>
      </c>
      <c r="F301" s="3">
        <v>537</v>
      </c>
      <c r="G301" s="3">
        <v>7957</v>
      </c>
      <c r="H301" s="4">
        <v>0.35031708550000001</v>
      </c>
      <c r="I301" s="4">
        <v>0.1854387841</v>
      </c>
      <c r="J301" s="4">
        <v>0.66179284459999999</v>
      </c>
      <c r="K301" s="1">
        <v>1</v>
      </c>
      <c r="L301" s="1">
        <v>1</v>
      </c>
    </row>
    <row r="302" spans="1:12" hidden="1" x14ac:dyDescent="0.25">
      <c r="A302" t="s">
        <v>135</v>
      </c>
      <c r="B302" t="s">
        <v>141</v>
      </c>
      <c r="C302" t="s">
        <v>331</v>
      </c>
      <c r="D302" t="s">
        <v>324</v>
      </c>
      <c r="E302" t="s">
        <v>327</v>
      </c>
      <c r="F302" s="3">
        <v>722</v>
      </c>
      <c r="G302" s="3">
        <v>1748</v>
      </c>
      <c r="H302" s="4">
        <v>1.3729268004999999</v>
      </c>
      <c r="I302" s="4">
        <v>0.16663848889999999</v>
      </c>
      <c r="J302" s="4">
        <v>11.31148039</v>
      </c>
      <c r="K302" s="1">
        <v>1</v>
      </c>
      <c r="L302" s="1">
        <v>0</v>
      </c>
    </row>
    <row r="303" spans="1:12" hidden="1" x14ac:dyDescent="0.25">
      <c r="A303" t="s">
        <v>135</v>
      </c>
      <c r="B303" t="s">
        <v>141</v>
      </c>
      <c r="C303" t="s">
        <v>331</v>
      </c>
      <c r="D303" t="s">
        <v>324</v>
      </c>
      <c r="E303" t="s">
        <v>326</v>
      </c>
      <c r="F303" s="3">
        <v>3360</v>
      </c>
      <c r="G303" s="3">
        <v>6224</v>
      </c>
      <c r="H303" s="4">
        <v>0.79508821119999995</v>
      </c>
      <c r="I303" s="4">
        <v>0.46228918070000002</v>
      </c>
      <c r="J303" s="4">
        <v>1.3674671397</v>
      </c>
      <c r="K303" s="1">
        <v>1</v>
      </c>
      <c r="L303" s="1">
        <v>0</v>
      </c>
    </row>
    <row r="304" spans="1:12" hidden="1" x14ac:dyDescent="0.25">
      <c r="A304" t="s">
        <v>135</v>
      </c>
      <c r="B304" t="s">
        <v>141</v>
      </c>
      <c r="C304" t="s">
        <v>331</v>
      </c>
      <c r="D304" t="s">
        <v>324</v>
      </c>
      <c r="E304" t="s">
        <v>323</v>
      </c>
      <c r="F304" s="3">
        <v>537</v>
      </c>
      <c r="G304" s="3">
        <v>7957</v>
      </c>
      <c r="H304" s="4">
        <v>0.3497208718</v>
      </c>
      <c r="I304" s="4">
        <v>0.18532072629999999</v>
      </c>
      <c r="J304" s="4">
        <v>0.65996227529999996</v>
      </c>
      <c r="K304" s="1">
        <v>1</v>
      </c>
      <c r="L304" s="1">
        <v>1</v>
      </c>
    </row>
    <row r="305" spans="1:12" hidden="1" x14ac:dyDescent="0.25">
      <c r="A305" t="s">
        <v>135</v>
      </c>
      <c r="B305" t="s">
        <v>141</v>
      </c>
      <c r="C305" t="s">
        <v>330</v>
      </c>
      <c r="D305" t="s">
        <v>324</v>
      </c>
      <c r="E305" t="s">
        <v>327</v>
      </c>
      <c r="F305" s="3">
        <v>722</v>
      </c>
      <c r="G305" s="3">
        <v>1748</v>
      </c>
      <c r="H305" s="4">
        <v>1.4214754589</v>
      </c>
      <c r="I305" s="4">
        <v>0.19293022839999999</v>
      </c>
      <c r="J305" s="4">
        <v>10.473177259</v>
      </c>
      <c r="K305" s="1">
        <v>1</v>
      </c>
      <c r="L305" s="1">
        <v>0</v>
      </c>
    </row>
    <row r="306" spans="1:12" hidden="1" x14ac:dyDescent="0.25">
      <c r="A306" t="s">
        <v>135</v>
      </c>
      <c r="B306" t="s">
        <v>141</v>
      </c>
      <c r="C306" t="s">
        <v>330</v>
      </c>
      <c r="D306" t="s">
        <v>324</v>
      </c>
      <c r="E306" t="s">
        <v>326</v>
      </c>
      <c r="F306" s="3">
        <v>3360</v>
      </c>
      <c r="G306" s="3">
        <v>6224</v>
      </c>
      <c r="H306" s="4">
        <v>0.78990631069999995</v>
      </c>
      <c r="I306" s="4">
        <v>0.45899538049999999</v>
      </c>
      <c r="J306" s="4">
        <v>1.3593861860000001</v>
      </c>
      <c r="K306" s="1">
        <v>1</v>
      </c>
      <c r="L306" s="1">
        <v>0</v>
      </c>
    </row>
    <row r="307" spans="1:12" hidden="1" x14ac:dyDescent="0.25">
      <c r="A307" t="s">
        <v>135</v>
      </c>
      <c r="B307" t="s">
        <v>141</v>
      </c>
      <c r="C307" t="s">
        <v>330</v>
      </c>
      <c r="D307" t="s">
        <v>324</v>
      </c>
      <c r="E307" t="s">
        <v>323</v>
      </c>
      <c r="F307" s="3">
        <v>537</v>
      </c>
      <c r="G307" s="3">
        <v>7957</v>
      </c>
      <c r="H307" s="4">
        <v>0.33250387349999999</v>
      </c>
      <c r="I307" s="4">
        <v>0.17661369499999999</v>
      </c>
      <c r="J307" s="4">
        <v>0.62599237200000002</v>
      </c>
      <c r="K307" s="1">
        <v>1</v>
      </c>
      <c r="L307" s="1">
        <v>1</v>
      </c>
    </row>
    <row r="308" spans="1:12" hidden="1" x14ac:dyDescent="0.25">
      <c r="A308" t="s">
        <v>135</v>
      </c>
      <c r="B308" t="s">
        <v>141</v>
      </c>
      <c r="C308" t="s">
        <v>329</v>
      </c>
      <c r="D308" t="s">
        <v>324</v>
      </c>
      <c r="E308" t="s">
        <v>327</v>
      </c>
      <c r="F308" s="3">
        <v>722</v>
      </c>
      <c r="G308" s="3">
        <v>1748</v>
      </c>
      <c r="H308" s="4">
        <v>1.4165581852</v>
      </c>
      <c r="I308" s="4">
        <v>0.1895421051</v>
      </c>
      <c r="J308" s="4">
        <v>10.586761664999999</v>
      </c>
      <c r="K308" s="1">
        <v>1</v>
      </c>
      <c r="L308" s="1">
        <v>0</v>
      </c>
    </row>
    <row r="309" spans="1:12" hidden="1" x14ac:dyDescent="0.25">
      <c r="A309" t="s">
        <v>135</v>
      </c>
      <c r="B309" t="s">
        <v>141</v>
      </c>
      <c r="C309" t="s">
        <v>329</v>
      </c>
      <c r="D309" t="s">
        <v>324</v>
      </c>
      <c r="E309" t="s">
        <v>326</v>
      </c>
      <c r="F309" s="3">
        <v>3360</v>
      </c>
      <c r="G309" s="3">
        <v>6224</v>
      </c>
      <c r="H309" s="4">
        <v>0.798197724</v>
      </c>
      <c r="I309" s="4">
        <v>0.46423491989999999</v>
      </c>
      <c r="J309" s="4">
        <v>1.3724077599</v>
      </c>
      <c r="K309" s="1">
        <v>1</v>
      </c>
      <c r="L309" s="1">
        <v>0</v>
      </c>
    </row>
    <row r="310" spans="1:12" hidden="1" x14ac:dyDescent="0.25">
      <c r="A310" t="s">
        <v>135</v>
      </c>
      <c r="B310" t="s">
        <v>141</v>
      </c>
      <c r="C310" t="s">
        <v>329</v>
      </c>
      <c r="D310" t="s">
        <v>324</v>
      </c>
      <c r="E310" t="s">
        <v>323</v>
      </c>
      <c r="F310" s="3">
        <v>537</v>
      </c>
      <c r="G310" s="3">
        <v>7957</v>
      </c>
      <c r="H310" s="4">
        <v>0.35051153779999999</v>
      </c>
      <c r="I310" s="4">
        <v>0.18552788009999999</v>
      </c>
      <c r="J310" s="4">
        <v>0.66220957229999999</v>
      </c>
      <c r="K310" s="1">
        <v>1</v>
      </c>
      <c r="L310" s="1">
        <v>1</v>
      </c>
    </row>
    <row r="311" spans="1:12" hidden="1" x14ac:dyDescent="0.25">
      <c r="A311" t="s">
        <v>135</v>
      </c>
      <c r="B311" t="s">
        <v>141</v>
      </c>
      <c r="C311" t="s">
        <v>328</v>
      </c>
      <c r="D311" t="s">
        <v>324</v>
      </c>
      <c r="E311" t="s">
        <v>327</v>
      </c>
      <c r="F311" s="3">
        <v>722</v>
      </c>
      <c r="G311" s="3">
        <v>1748</v>
      </c>
      <c r="H311" s="4">
        <v>1.3661608637</v>
      </c>
      <c r="I311" s="4">
        <v>0.16999827540000001</v>
      </c>
      <c r="J311" s="4">
        <v>10.978908471</v>
      </c>
      <c r="K311" s="1">
        <v>1</v>
      </c>
      <c r="L311" s="1">
        <v>0</v>
      </c>
    </row>
    <row r="312" spans="1:12" hidden="1" x14ac:dyDescent="0.25">
      <c r="A312" t="s">
        <v>135</v>
      </c>
      <c r="B312" t="s">
        <v>141</v>
      </c>
      <c r="C312" t="s">
        <v>328</v>
      </c>
      <c r="D312" t="s">
        <v>324</v>
      </c>
      <c r="E312" t="s">
        <v>326</v>
      </c>
      <c r="F312" s="3">
        <v>3360</v>
      </c>
      <c r="G312" s="3">
        <v>6224</v>
      </c>
      <c r="H312" s="4">
        <v>0.78627171839999999</v>
      </c>
      <c r="I312" s="4">
        <v>0.45677485289999997</v>
      </c>
      <c r="J312" s="4">
        <v>1.3534528252</v>
      </c>
      <c r="K312" s="1">
        <v>1</v>
      </c>
      <c r="L312" s="1">
        <v>0</v>
      </c>
    </row>
    <row r="313" spans="1:12" hidden="1" x14ac:dyDescent="0.25">
      <c r="A313" t="s">
        <v>135</v>
      </c>
      <c r="B313" t="s">
        <v>141</v>
      </c>
      <c r="C313" t="s">
        <v>328</v>
      </c>
      <c r="D313" t="s">
        <v>324</v>
      </c>
      <c r="E313" t="s">
        <v>323</v>
      </c>
      <c r="F313" s="3">
        <v>537</v>
      </c>
      <c r="G313" s="3">
        <v>7957</v>
      </c>
      <c r="H313" s="4">
        <v>0.33180593209999998</v>
      </c>
      <c r="I313" s="4">
        <v>0.1765494634</v>
      </c>
      <c r="J313" s="4">
        <v>0.62359394599999995</v>
      </c>
      <c r="K313" s="1">
        <v>1</v>
      </c>
      <c r="L313" s="1">
        <v>1</v>
      </c>
    </row>
    <row r="314" spans="1:12" x14ac:dyDescent="0.25">
      <c r="A314" t="s">
        <v>135</v>
      </c>
      <c r="B314" t="s">
        <v>141</v>
      </c>
      <c r="C314" t="s">
        <v>325</v>
      </c>
      <c r="D314" t="s">
        <v>324</v>
      </c>
      <c r="E314" t="s">
        <v>327</v>
      </c>
      <c r="F314" s="3">
        <v>722</v>
      </c>
      <c r="G314" s="3">
        <v>1748</v>
      </c>
      <c r="H314" s="4">
        <v>1.4615642859</v>
      </c>
      <c r="I314" s="4">
        <v>0.18604826369999999</v>
      </c>
      <c r="J314" s="4">
        <v>11.481806489</v>
      </c>
      <c r="K314" s="1">
        <v>1</v>
      </c>
      <c r="L314" s="1">
        <v>0</v>
      </c>
    </row>
    <row r="315" spans="1:12" x14ac:dyDescent="0.25">
      <c r="A315" t="s">
        <v>135</v>
      </c>
      <c r="B315" t="s">
        <v>141</v>
      </c>
      <c r="C315" t="s">
        <v>325</v>
      </c>
      <c r="D315" t="s">
        <v>324</v>
      </c>
      <c r="E315" t="s">
        <v>326</v>
      </c>
      <c r="F315" s="3">
        <v>3360</v>
      </c>
      <c r="G315" s="3">
        <v>6224</v>
      </c>
      <c r="H315" s="4">
        <v>0.77943572289999996</v>
      </c>
      <c r="I315" s="4">
        <v>0.45317612680000002</v>
      </c>
      <c r="J315" s="4">
        <v>1.3405826347000001</v>
      </c>
      <c r="K315" s="1">
        <v>1</v>
      </c>
      <c r="L315" s="1">
        <v>0</v>
      </c>
    </row>
    <row r="316" spans="1:12" x14ac:dyDescent="0.25">
      <c r="A316" t="s">
        <v>135</v>
      </c>
      <c r="B316" t="s">
        <v>141</v>
      </c>
      <c r="C316" t="s">
        <v>325</v>
      </c>
      <c r="D316" t="s">
        <v>324</v>
      </c>
      <c r="E316" t="s">
        <v>323</v>
      </c>
      <c r="F316" s="3">
        <v>537</v>
      </c>
      <c r="G316" s="3">
        <v>7957</v>
      </c>
      <c r="H316" s="4">
        <v>0.33451342810000001</v>
      </c>
      <c r="I316" s="4">
        <v>0.17545351679999999</v>
      </c>
      <c r="J316" s="4">
        <v>0.63777139169999997</v>
      </c>
      <c r="K316" s="1">
        <v>1</v>
      </c>
      <c r="L316" s="1">
        <v>1</v>
      </c>
    </row>
    <row r="317" spans="1:12" hidden="1" x14ac:dyDescent="0.25">
      <c r="A317" t="s">
        <v>148</v>
      </c>
      <c r="B317" t="s">
        <v>150</v>
      </c>
      <c r="C317" t="s">
        <v>333</v>
      </c>
      <c r="D317" t="s">
        <v>324</v>
      </c>
      <c r="E317" t="s">
        <v>327</v>
      </c>
      <c r="F317" s="3">
        <v>728</v>
      </c>
      <c r="G317" s="3">
        <v>1749</v>
      </c>
      <c r="H317" s="4">
        <v>2.5076814E-6</v>
      </c>
      <c r="I317" s="4">
        <v>5.7643617000000002E-7</v>
      </c>
      <c r="J317" s="4">
        <v>1.0909200000000001E-5</v>
      </c>
      <c r="K317" s="1">
        <v>0</v>
      </c>
      <c r="L317" s="1">
        <v>0</v>
      </c>
    </row>
    <row r="318" spans="1:12" hidden="1" x14ac:dyDescent="0.25">
      <c r="A318" t="s">
        <v>148</v>
      </c>
      <c r="B318" t="s">
        <v>150</v>
      </c>
      <c r="C318" t="s">
        <v>333</v>
      </c>
      <c r="D318" t="s">
        <v>324</v>
      </c>
      <c r="E318" t="s">
        <v>326</v>
      </c>
      <c r="F318" s="3">
        <v>3375</v>
      </c>
      <c r="G318" s="3">
        <v>6236</v>
      </c>
      <c r="H318" s="4">
        <v>2.0952146621000001</v>
      </c>
      <c r="I318" s="4">
        <v>0.56450806050000002</v>
      </c>
      <c r="J318" s="4">
        <v>7.7765487990000004</v>
      </c>
      <c r="K318" s="1">
        <v>1</v>
      </c>
      <c r="L318" s="1">
        <v>0</v>
      </c>
    </row>
    <row r="319" spans="1:12" hidden="1" x14ac:dyDescent="0.25">
      <c r="A319" t="s">
        <v>148</v>
      </c>
      <c r="B319" t="s">
        <v>150</v>
      </c>
      <c r="C319" t="s">
        <v>333</v>
      </c>
      <c r="D319" t="s">
        <v>324</v>
      </c>
      <c r="E319" t="s">
        <v>323</v>
      </c>
      <c r="F319" s="3">
        <v>560</v>
      </c>
      <c r="G319" s="3">
        <v>8040</v>
      </c>
      <c r="H319" s="4">
        <v>0.48306418220000003</v>
      </c>
      <c r="I319" s="4">
        <v>6.5283333299999996E-2</v>
      </c>
      <c r="J319" s="4">
        <v>3.5744345820999999</v>
      </c>
      <c r="K319" s="1">
        <v>1</v>
      </c>
      <c r="L319" s="1">
        <v>0</v>
      </c>
    </row>
    <row r="320" spans="1:12" hidden="1" x14ac:dyDescent="0.25">
      <c r="A320" t="s">
        <v>148</v>
      </c>
      <c r="B320" t="s">
        <v>150</v>
      </c>
      <c r="C320" t="s">
        <v>332</v>
      </c>
      <c r="D320" t="s">
        <v>324</v>
      </c>
      <c r="E320" t="s">
        <v>327</v>
      </c>
      <c r="F320" s="3">
        <v>728</v>
      </c>
      <c r="G320" s="3">
        <v>1749</v>
      </c>
      <c r="H320" s="4">
        <v>7.9822512E-7</v>
      </c>
      <c r="I320" s="4">
        <v>1.9048427E-7</v>
      </c>
      <c r="J320" s="4">
        <v>3.3449656999999998E-6</v>
      </c>
      <c r="K320" s="1">
        <v>0</v>
      </c>
      <c r="L320" s="1">
        <v>0</v>
      </c>
    </row>
    <row r="321" spans="1:12" hidden="1" x14ac:dyDescent="0.25">
      <c r="A321" t="s">
        <v>148</v>
      </c>
      <c r="B321" t="s">
        <v>150</v>
      </c>
      <c r="C321" t="s">
        <v>332</v>
      </c>
      <c r="D321" t="s">
        <v>324</v>
      </c>
      <c r="E321" t="s">
        <v>326</v>
      </c>
      <c r="F321" s="3">
        <v>3375</v>
      </c>
      <c r="G321" s="3">
        <v>6236</v>
      </c>
      <c r="H321" s="4">
        <v>3.6833027923000001</v>
      </c>
      <c r="I321" s="4">
        <v>0.6697192059</v>
      </c>
      <c r="J321" s="4">
        <v>20.257324773000001</v>
      </c>
      <c r="K321" s="1">
        <v>1</v>
      </c>
      <c r="L321" s="1">
        <v>0</v>
      </c>
    </row>
    <row r="322" spans="1:12" hidden="1" x14ac:dyDescent="0.25">
      <c r="A322" t="s">
        <v>148</v>
      </c>
      <c r="B322" t="s">
        <v>150</v>
      </c>
      <c r="C322" t="s">
        <v>332</v>
      </c>
      <c r="D322" t="s">
        <v>324</v>
      </c>
      <c r="E322" t="s">
        <v>323</v>
      </c>
      <c r="F322" s="3">
        <v>560</v>
      </c>
      <c r="G322" s="3">
        <v>8040</v>
      </c>
      <c r="H322" s="4">
        <v>0.23464047539999999</v>
      </c>
      <c r="I322" s="4">
        <v>2.98933438E-2</v>
      </c>
      <c r="J322" s="4">
        <v>1.8417529015</v>
      </c>
      <c r="K322" s="1">
        <v>1</v>
      </c>
      <c r="L322" s="1">
        <v>0</v>
      </c>
    </row>
    <row r="323" spans="1:12" hidden="1" x14ac:dyDescent="0.25">
      <c r="A323" t="s">
        <v>148</v>
      </c>
      <c r="B323" t="s">
        <v>150</v>
      </c>
      <c r="C323" t="s">
        <v>331</v>
      </c>
      <c r="D323" t="s">
        <v>324</v>
      </c>
      <c r="E323" t="s">
        <v>327</v>
      </c>
      <c r="F323" s="3">
        <v>728</v>
      </c>
      <c r="G323" s="3">
        <v>1749</v>
      </c>
      <c r="H323" s="4">
        <v>1.5486887999999999E-6</v>
      </c>
      <c r="I323" s="4">
        <v>3.607277E-7</v>
      </c>
      <c r="J323" s="4">
        <v>6.6488850999999997E-6</v>
      </c>
      <c r="K323" s="1">
        <v>0</v>
      </c>
      <c r="L323" s="1">
        <v>0</v>
      </c>
    </row>
    <row r="324" spans="1:12" hidden="1" x14ac:dyDescent="0.25">
      <c r="A324" t="s">
        <v>148</v>
      </c>
      <c r="B324" t="s">
        <v>150</v>
      </c>
      <c r="C324" t="s">
        <v>331</v>
      </c>
      <c r="D324" t="s">
        <v>324</v>
      </c>
      <c r="E324" t="s">
        <v>326</v>
      </c>
      <c r="F324" s="3">
        <v>3375</v>
      </c>
      <c r="G324" s="3">
        <v>6236</v>
      </c>
      <c r="H324" s="4">
        <v>3.6856809254999998</v>
      </c>
      <c r="I324" s="4">
        <v>0.66068039040000004</v>
      </c>
      <c r="J324" s="4">
        <v>20.560991488999999</v>
      </c>
      <c r="K324" s="1">
        <v>1</v>
      </c>
      <c r="L324" s="1">
        <v>0</v>
      </c>
    </row>
    <row r="325" spans="1:12" hidden="1" x14ac:dyDescent="0.25">
      <c r="A325" t="s">
        <v>148</v>
      </c>
      <c r="B325" t="s">
        <v>150</v>
      </c>
      <c r="C325" t="s">
        <v>331</v>
      </c>
      <c r="D325" t="s">
        <v>324</v>
      </c>
      <c r="E325" t="s">
        <v>323</v>
      </c>
      <c r="F325" s="3">
        <v>560</v>
      </c>
      <c r="G325" s="3">
        <v>8040</v>
      </c>
      <c r="H325" s="4">
        <v>0.23605204320000001</v>
      </c>
      <c r="I325" s="4">
        <v>2.9807323899999998E-2</v>
      </c>
      <c r="J325" s="4">
        <v>1.8693582548000001</v>
      </c>
      <c r="K325" s="1">
        <v>1</v>
      </c>
      <c r="L325" s="1">
        <v>0</v>
      </c>
    </row>
    <row r="326" spans="1:12" hidden="1" x14ac:dyDescent="0.25">
      <c r="A326" t="s">
        <v>148</v>
      </c>
      <c r="B326" t="s">
        <v>150</v>
      </c>
      <c r="C326" t="s">
        <v>330</v>
      </c>
      <c r="D326" t="s">
        <v>324</v>
      </c>
      <c r="E326" t="s">
        <v>327</v>
      </c>
      <c r="F326" s="3">
        <v>728</v>
      </c>
      <c r="G326" s="3">
        <v>1749</v>
      </c>
      <c r="H326" s="4">
        <v>8.0448986000000005E-7</v>
      </c>
      <c r="I326" s="4">
        <v>1.9500512E-7</v>
      </c>
      <c r="J326" s="4">
        <v>3.3189072999999999E-6</v>
      </c>
      <c r="K326" s="1">
        <v>0</v>
      </c>
      <c r="L326" s="1">
        <v>0</v>
      </c>
    </row>
    <row r="327" spans="1:12" hidden="1" x14ac:dyDescent="0.25">
      <c r="A327" t="s">
        <v>148</v>
      </c>
      <c r="B327" t="s">
        <v>150</v>
      </c>
      <c r="C327" t="s">
        <v>330</v>
      </c>
      <c r="D327" t="s">
        <v>324</v>
      </c>
      <c r="E327" t="s">
        <v>326</v>
      </c>
      <c r="F327" s="3">
        <v>3375</v>
      </c>
      <c r="G327" s="3">
        <v>6236</v>
      </c>
      <c r="H327" s="4">
        <v>3.6380349019999998</v>
      </c>
      <c r="I327" s="4">
        <v>0.67197503729999997</v>
      </c>
      <c r="J327" s="4">
        <v>19.696115501000001</v>
      </c>
      <c r="K327" s="1">
        <v>1</v>
      </c>
      <c r="L327" s="1">
        <v>0</v>
      </c>
    </row>
    <row r="328" spans="1:12" hidden="1" x14ac:dyDescent="0.25">
      <c r="A328" t="s">
        <v>148</v>
      </c>
      <c r="B328" t="s">
        <v>150</v>
      </c>
      <c r="C328" t="s">
        <v>330</v>
      </c>
      <c r="D328" t="s">
        <v>324</v>
      </c>
      <c r="E328" t="s">
        <v>323</v>
      </c>
      <c r="F328" s="3">
        <v>560</v>
      </c>
      <c r="G328" s="3">
        <v>8040</v>
      </c>
      <c r="H328" s="4">
        <v>0.22230293910000001</v>
      </c>
      <c r="I328" s="4">
        <v>2.64437028E-2</v>
      </c>
      <c r="J328" s="4">
        <v>1.8688228745</v>
      </c>
      <c r="K328" s="1">
        <v>1</v>
      </c>
      <c r="L328" s="1">
        <v>0</v>
      </c>
    </row>
    <row r="329" spans="1:12" hidden="1" x14ac:dyDescent="0.25">
      <c r="A329" t="s">
        <v>148</v>
      </c>
      <c r="B329" t="s">
        <v>150</v>
      </c>
      <c r="C329" t="s">
        <v>329</v>
      </c>
      <c r="D329" t="s">
        <v>324</v>
      </c>
      <c r="E329" t="s">
        <v>327</v>
      </c>
      <c r="F329" s="3">
        <v>728</v>
      </c>
      <c r="G329" s="3">
        <v>1749</v>
      </c>
      <c r="H329" s="4">
        <v>1.8123927999999999E-6</v>
      </c>
      <c r="I329" s="4">
        <v>4.3315036000000002E-7</v>
      </c>
      <c r="J329" s="4">
        <v>7.5834351999999999E-6</v>
      </c>
      <c r="K329" s="1">
        <v>0</v>
      </c>
      <c r="L329" s="1">
        <v>0</v>
      </c>
    </row>
    <row r="330" spans="1:12" hidden="1" x14ac:dyDescent="0.25">
      <c r="A330" t="s">
        <v>148</v>
      </c>
      <c r="B330" t="s">
        <v>150</v>
      </c>
      <c r="C330" t="s">
        <v>329</v>
      </c>
      <c r="D330" t="s">
        <v>324</v>
      </c>
      <c r="E330" t="s">
        <v>326</v>
      </c>
      <c r="F330" s="3">
        <v>3375</v>
      </c>
      <c r="G330" s="3">
        <v>6236</v>
      </c>
      <c r="H330" s="4">
        <v>3.6661619624999999</v>
      </c>
      <c r="I330" s="4">
        <v>0.6662575194</v>
      </c>
      <c r="J330" s="4">
        <v>20.173496199999999</v>
      </c>
      <c r="K330" s="1">
        <v>1</v>
      </c>
      <c r="L330" s="1">
        <v>0</v>
      </c>
    </row>
    <row r="331" spans="1:12" hidden="1" x14ac:dyDescent="0.25">
      <c r="A331" t="s">
        <v>148</v>
      </c>
      <c r="B331" t="s">
        <v>150</v>
      </c>
      <c r="C331" t="s">
        <v>329</v>
      </c>
      <c r="D331" t="s">
        <v>324</v>
      </c>
      <c r="E331" t="s">
        <v>323</v>
      </c>
      <c r="F331" s="3">
        <v>560</v>
      </c>
      <c r="G331" s="3">
        <v>8040</v>
      </c>
      <c r="H331" s="4">
        <v>0.21450358429999999</v>
      </c>
      <c r="I331" s="4">
        <v>3.0498965100000001E-2</v>
      </c>
      <c r="J331" s="4">
        <v>1.5086343903999999</v>
      </c>
      <c r="K331" s="1">
        <v>1</v>
      </c>
      <c r="L331" s="1">
        <v>0</v>
      </c>
    </row>
    <row r="332" spans="1:12" hidden="1" x14ac:dyDescent="0.25">
      <c r="A332" t="s">
        <v>148</v>
      </c>
      <c r="B332" t="s">
        <v>150</v>
      </c>
      <c r="C332" t="s">
        <v>328</v>
      </c>
      <c r="D332" t="s">
        <v>324</v>
      </c>
      <c r="E332" t="s">
        <v>327</v>
      </c>
      <c r="F332" s="3">
        <v>728</v>
      </c>
      <c r="G332" s="3">
        <v>1749</v>
      </c>
      <c r="H332" s="4">
        <v>1.4627279E-6</v>
      </c>
      <c r="I332" s="4">
        <v>3.4647575E-7</v>
      </c>
      <c r="J332" s="4">
        <v>6.1752461999999996E-6</v>
      </c>
      <c r="K332" s="1">
        <v>0</v>
      </c>
      <c r="L332" s="1">
        <v>0</v>
      </c>
    </row>
    <row r="333" spans="1:12" hidden="1" x14ac:dyDescent="0.25">
      <c r="A333" t="s">
        <v>148</v>
      </c>
      <c r="B333" t="s">
        <v>150</v>
      </c>
      <c r="C333" t="s">
        <v>328</v>
      </c>
      <c r="D333" t="s">
        <v>324</v>
      </c>
      <c r="E333" t="s">
        <v>326</v>
      </c>
      <c r="F333" s="3">
        <v>3375</v>
      </c>
      <c r="G333" s="3">
        <v>6236</v>
      </c>
      <c r="H333" s="4">
        <v>3.6284481290000001</v>
      </c>
      <c r="I333" s="4">
        <v>0.65815450279999999</v>
      </c>
      <c r="J333" s="4">
        <v>20.003868042000001</v>
      </c>
      <c r="K333" s="1">
        <v>1</v>
      </c>
      <c r="L333" s="1">
        <v>0</v>
      </c>
    </row>
    <row r="334" spans="1:12" hidden="1" x14ac:dyDescent="0.25">
      <c r="A334" t="s">
        <v>148</v>
      </c>
      <c r="B334" t="s">
        <v>150</v>
      </c>
      <c r="C334" t="s">
        <v>328</v>
      </c>
      <c r="D334" t="s">
        <v>324</v>
      </c>
      <c r="E334" t="s">
        <v>323</v>
      </c>
      <c r="F334" s="3">
        <v>560</v>
      </c>
      <c r="G334" s="3">
        <v>8040</v>
      </c>
      <c r="H334" s="4">
        <v>0.21458095369999999</v>
      </c>
      <c r="I334" s="4">
        <v>2.5498507300000001E-2</v>
      </c>
      <c r="J334" s="4">
        <v>1.8057914187999999</v>
      </c>
      <c r="K334" s="1">
        <v>1</v>
      </c>
      <c r="L334" s="1">
        <v>0</v>
      </c>
    </row>
    <row r="335" spans="1:12" x14ac:dyDescent="0.25">
      <c r="A335" t="s">
        <v>148</v>
      </c>
      <c r="B335" t="s">
        <v>150</v>
      </c>
      <c r="C335" t="s">
        <v>325</v>
      </c>
      <c r="D335" t="s">
        <v>324</v>
      </c>
      <c r="E335" t="s">
        <v>327</v>
      </c>
      <c r="F335" s="3">
        <v>728</v>
      </c>
      <c r="G335" s="3">
        <v>1749</v>
      </c>
      <c r="H335" s="4">
        <v>7.4851168999999996E-7</v>
      </c>
      <c r="I335" s="4">
        <v>1.8071640000000001E-7</v>
      </c>
      <c r="J335" s="4">
        <v>3.1002705999999999E-6</v>
      </c>
      <c r="K335" s="1">
        <v>0</v>
      </c>
      <c r="L335" s="1">
        <v>0</v>
      </c>
    </row>
    <row r="336" spans="1:12" x14ac:dyDescent="0.25">
      <c r="A336" t="s">
        <v>148</v>
      </c>
      <c r="B336" t="s">
        <v>150</v>
      </c>
      <c r="C336" t="s">
        <v>325</v>
      </c>
      <c r="D336" t="s">
        <v>324</v>
      </c>
      <c r="E336" t="s">
        <v>326</v>
      </c>
      <c r="F336" s="3">
        <v>3375</v>
      </c>
      <c r="G336" s="3">
        <v>6236</v>
      </c>
      <c r="H336" s="4">
        <v>3.8284620215</v>
      </c>
      <c r="I336" s="4">
        <v>0.67681203170000004</v>
      </c>
      <c r="J336" s="4">
        <v>21.656118337999999</v>
      </c>
      <c r="K336" s="1">
        <v>1</v>
      </c>
      <c r="L336" s="1">
        <v>0</v>
      </c>
    </row>
    <row r="337" spans="1:12" x14ac:dyDescent="0.25">
      <c r="A337" t="s">
        <v>148</v>
      </c>
      <c r="B337" t="s">
        <v>150</v>
      </c>
      <c r="C337" t="s">
        <v>325</v>
      </c>
      <c r="D337" t="s">
        <v>324</v>
      </c>
      <c r="E337" t="s">
        <v>323</v>
      </c>
      <c r="F337" s="3">
        <v>560</v>
      </c>
      <c r="G337" s="3">
        <v>8040</v>
      </c>
      <c r="H337" s="4">
        <v>0.25096230400000002</v>
      </c>
      <c r="I337" s="4">
        <v>3.1832217099999997E-2</v>
      </c>
      <c r="J337" s="4">
        <v>1.9785639733</v>
      </c>
      <c r="K337" s="1">
        <v>1</v>
      </c>
      <c r="L337" s="1">
        <v>0</v>
      </c>
    </row>
    <row r="338" spans="1:12" hidden="1" x14ac:dyDescent="0.25">
      <c r="A338" t="s">
        <v>152</v>
      </c>
      <c r="B338" t="s">
        <v>153</v>
      </c>
      <c r="C338" t="s">
        <v>333</v>
      </c>
      <c r="D338" t="s">
        <v>324</v>
      </c>
      <c r="E338" t="s">
        <v>327</v>
      </c>
      <c r="F338" s="3">
        <v>724</v>
      </c>
      <c r="G338" s="3">
        <v>1749</v>
      </c>
      <c r="H338" s="4">
        <v>0.44937193089999999</v>
      </c>
      <c r="I338" s="4">
        <v>0.17273022120000001</v>
      </c>
      <c r="J338" s="4">
        <v>1.1690781778999999</v>
      </c>
      <c r="K338" s="1">
        <v>1</v>
      </c>
      <c r="L338" s="1">
        <v>0</v>
      </c>
    </row>
    <row r="339" spans="1:12" hidden="1" x14ac:dyDescent="0.25">
      <c r="A339" t="s">
        <v>152</v>
      </c>
      <c r="B339" t="s">
        <v>153</v>
      </c>
      <c r="C339" t="s">
        <v>333</v>
      </c>
      <c r="D339" t="s">
        <v>324</v>
      </c>
      <c r="E339" t="s">
        <v>326</v>
      </c>
      <c r="F339" s="3">
        <v>3371</v>
      </c>
      <c r="G339" s="3">
        <v>6235</v>
      </c>
      <c r="H339" s="4">
        <v>0.4918369568</v>
      </c>
      <c r="I339" s="4">
        <v>0.2708870183</v>
      </c>
      <c r="J339" s="4">
        <v>0.89300548099999999</v>
      </c>
      <c r="K339" s="1">
        <v>1</v>
      </c>
      <c r="L339" s="1">
        <v>1</v>
      </c>
    </row>
    <row r="340" spans="1:12" hidden="1" x14ac:dyDescent="0.25">
      <c r="A340" t="s">
        <v>152</v>
      </c>
      <c r="B340" t="s">
        <v>153</v>
      </c>
      <c r="C340" t="s">
        <v>333</v>
      </c>
      <c r="D340" t="s">
        <v>324</v>
      </c>
      <c r="E340" t="s">
        <v>323</v>
      </c>
      <c r="F340" s="3">
        <v>545</v>
      </c>
      <c r="G340" s="3">
        <v>7929</v>
      </c>
      <c r="H340" s="4">
        <v>0.63135767809999999</v>
      </c>
      <c r="I340" s="4">
        <v>0.40143721399999999</v>
      </c>
      <c r="J340" s="4">
        <v>0.99296354139999998</v>
      </c>
      <c r="K340" s="1">
        <v>1</v>
      </c>
      <c r="L340" s="1">
        <v>1</v>
      </c>
    </row>
    <row r="341" spans="1:12" hidden="1" x14ac:dyDescent="0.25">
      <c r="A341" t="s">
        <v>152</v>
      </c>
      <c r="B341" t="s">
        <v>153</v>
      </c>
      <c r="C341" t="s">
        <v>332</v>
      </c>
      <c r="D341" t="s">
        <v>324</v>
      </c>
      <c r="E341" t="s">
        <v>327</v>
      </c>
      <c r="F341" s="3">
        <v>724</v>
      </c>
      <c r="G341" s="3">
        <v>1749</v>
      </c>
      <c r="H341" s="4">
        <v>0.3143550155</v>
      </c>
      <c r="I341" s="4">
        <v>9.5234142899999999E-2</v>
      </c>
      <c r="J341" s="4">
        <v>1.0376433575999999</v>
      </c>
      <c r="K341" s="1">
        <v>1</v>
      </c>
      <c r="L341" s="1">
        <v>0</v>
      </c>
    </row>
    <row r="342" spans="1:12" hidden="1" x14ac:dyDescent="0.25">
      <c r="A342" t="s">
        <v>152</v>
      </c>
      <c r="B342" t="s">
        <v>153</v>
      </c>
      <c r="C342" t="s">
        <v>332</v>
      </c>
      <c r="D342" t="s">
        <v>324</v>
      </c>
      <c r="E342" t="s">
        <v>326</v>
      </c>
      <c r="F342" s="3">
        <v>3371</v>
      </c>
      <c r="G342" s="3">
        <v>6235</v>
      </c>
      <c r="H342" s="4">
        <v>0.79582768660000003</v>
      </c>
      <c r="I342" s="4">
        <v>0.36912798959999998</v>
      </c>
      <c r="J342" s="4">
        <v>1.7157780621000001</v>
      </c>
      <c r="K342" s="1">
        <v>1</v>
      </c>
      <c r="L342" s="1">
        <v>0</v>
      </c>
    </row>
    <row r="343" spans="1:12" hidden="1" x14ac:dyDescent="0.25">
      <c r="A343" t="s">
        <v>152</v>
      </c>
      <c r="B343" t="s">
        <v>153</v>
      </c>
      <c r="C343" t="s">
        <v>332</v>
      </c>
      <c r="D343" t="s">
        <v>324</v>
      </c>
      <c r="E343" t="s">
        <v>323</v>
      </c>
      <c r="F343" s="3">
        <v>545</v>
      </c>
      <c r="G343" s="3">
        <v>7929</v>
      </c>
      <c r="H343" s="4">
        <v>0.65765837270000005</v>
      </c>
      <c r="I343" s="4">
        <v>0.35965812270000003</v>
      </c>
      <c r="J343" s="4">
        <v>1.2025712975</v>
      </c>
      <c r="K343" s="1">
        <v>1</v>
      </c>
      <c r="L343" s="1">
        <v>0</v>
      </c>
    </row>
    <row r="344" spans="1:12" hidden="1" x14ac:dyDescent="0.25">
      <c r="A344" t="s">
        <v>152</v>
      </c>
      <c r="B344" t="s">
        <v>153</v>
      </c>
      <c r="C344" t="s">
        <v>331</v>
      </c>
      <c r="D344" t="s">
        <v>324</v>
      </c>
      <c r="E344" t="s">
        <v>327</v>
      </c>
      <c r="F344" s="3">
        <v>724</v>
      </c>
      <c r="G344" s="3">
        <v>1749</v>
      </c>
      <c r="H344" s="4">
        <v>0.30364455559999998</v>
      </c>
      <c r="I344" s="4">
        <v>8.9210768100000004E-2</v>
      </c>
      <c r="J344" s="4">
        <v>1.0335077041</v>
      </c>
      <c r="K344" s="1">
        <v>1</v>
      </c>
      <c r="L344" s="1">
        <v>0</v>
      </c>
    </row>
    <row r="345" spans="1:12" hidden="1" x14ac:dyDescent="0.25">
      <c r="A345" t="s">
        <v>152</v>
      </c>
      <c r="B345" t="s">
        <v>153</v>
      </c>
      <c r="C345" t="s">
        <v>331</v>
      </c>
      <c r="D345" t="s">
        <v>324</v>
      </c>
      <c r="E345" t="s">
        <v>326</v>
      </c>
      <c r="F345" s="3">
        <v>3371</v>
      </c>
      <c r="G345" s="3">
        <v>6235</v>
      </c>
      <c r="H345" s="4">
        <v>0.79284931910000001</v>
      </c>
      <c r="I345" s="4">
        <v>0.3683840109</v>
      </c>
      <c r="J345" s="4">
        <v>1.7063988235000001</v>
      </c>
      <c r="K345" s="1">
        <v>1</v>
      </c>
      <c r="L345" s="1">
        <v>0</v>
      </c>
    </row>
    <row r="346" spans="1:12" hidden="1" x14ac:dyDescent="0.25">
      <c r="A346" t="s">
        <v>152</v>
      </c>
      <c r="B346" t="s">
        <v>153</v>
      </c>
      <c r="C346" t="s">
        <v>331</v>
      </c>
      <c r="D346" t="s">
        <v>324</v>
      </c>
      <c r="E346" t="s">
        <v>323</v>
      </c>
      <c r="F346" s="3">
        <v>545</v>
      </c>
      <c r="G346" s="3">
        <v>7929</v>
      </c>
      <c r="H346" s="4">
        <v>0.65658940610000005</v>
      </c>
      <c r="I346" s="4">
        <v>0.35880330059999999</v>
      </c>
      <c r="J346" s="4">
        <v>1.2015208541</v>
      </c>
      <c r="K346" s="1">
        <v>1</v>
      </c>
      <c r="L346" s="1">
        <v>0</v>
      </c>
    </row>
    <row r="347" spans="1:12" hidden="1" x14ac:dyDescent="0.25">
      <c r="A347" t="s">
        <v>152</v>
      </c>
      <c r="B347" t="s">
        <v>153</v>
      </c>
      <c r="C347" t="s">
        <v>330</v>
      </c>
      <c r="D347" t="s">
        <v>324</v>
      </c>
      <c r="E347" t="s">
        <v>327</v>
      </c>
      <c r="F347" s="3">
        <v>724</v>
      </c>
      <c r="G347" s="3">
        <v>1749</v>
      </c>
      <c r="H347" s="4">
        <v>0.31253059900000002</v>
      </c>
      <c r="I347" s="4">
        <v>9.3478822399999995E-2</v>
      </c>
      <c r="J347" s="4">
        <v>1.0448930876</v>
      </c>
      <c r="K347" s="1">
        <v>1</v>
      </c>
      <c r="L347" s="1">
        <v>0</v>
      </c>
    </row>
    <row r="348" spans="1:12" hidden="1" x14ac:dyDescent="0.25">
      <c r="A348" t="s">
        <v>152</v>
      </c>
      <c r="B348" t="s">
        <v>153</v>
      </c>
      <c r="C348" t="s">
        <v>330</v>
      </c>
      <c r="D348" t="s">
        <v>324</v>
      </c>
      <c r="E348" t="s">
        <v>326</v>
      </c>
      <c r="F348" s="3">
        <v>3371</v>
      </c>
      <c r="G348" s="3">
        <v>6235</v>
      </c>
      <c r="H348" s="4">
        <v>0.8042017655</v>
      </c>
      <c r="I348" s="4">
        <v>0.3722701417</v>
      </c>
      <c r="J348" s="4">
        <v>1.7372880797000001</v>
      </c>
      <c r="K348" s="1">
        <v>1</v>
      </c>
      <c r="L348" s="1">
        <v>0</v>
      </c>
    </row>
    <row r="349" spans="1:12" hidden="1" x14ac:dyDescent="0.25">
      <c r="A349" t="s">
        <v>152</v>
      </c>
      <c r="B349" t="s">
        <v>153</v>
      </c>
      <c r="C349" t="s">
        <v>330</v>
      </c>
      <c r="D349" t="s">
        <v>324</v>
      </c>
      <c r="E349" t="s">
        <v>323</v>
      </c>
      <c r="F349" s="3">
        <v>545</v>
      </c>
      <c r="G349" s="3">
        <v>7929</v>
      </c>
      <c r="H349" s="4">
        <v>0.68504065599999997</v>
      </c>
      <c r="I349" s="4">
        <v>0.37278101629999999</v>
      </c>
      <c r="J349" s="4">
        <v>1.2588642657</v>
      </c>
      <c r="K349" s="1">
        <v>1</v>
      </c>
      <c r="L349" s="1">
        <v>0</v>
      </c>
    </row>
    <row r="350" spans="1:12" hidden="1" x14ac:dyDescent="0.25">
      <c r="A350" t="s">
        <v>152</v>
      </c>
      <c r="B350" t="s">
        <v>153</v>
      </c>
      <c r="C350" t="s">
        <v>329</v>
      </c>
      <c r="D350" t="s">
        <v>324</v>
      </c>
      <c r="E350" t="s">
        <v>327</v>
      </c>
      <c r="F350" s="3">
        <v>724</v>
      </c>
      <c r="G350" s="3">
        <v>1749</v>
      </c>
      <c r="H350" s="4">
        <v>0.31435777129999998</v>
      </c>
      <c r="I350" s="4">
        <v>9.5235371400000005E-2</v>
      </c>
      <c r="J350" s="4">
        <v>1.0376481644</v>
      </c>
      <c r="K350" s="1">
        <v>1</v>
      </c>
      <c r="L350" s="1">
        <v>0</v>
      </c>
    </row>
    <row r="351" spans="1:12" hidden="1" x14ac:dyDescent="0.25">
      <c r="A351" t="s">
        <v>152</v>
      </c>
      <c r="B351" t="s">
        <v>153</v>
      </c>
      <c r="C351" t="s">
        <v>329</v>
      </c>
      <c r="D351" t="s">
        <v>324</v>
      </c>
      <c r="E351" t="s">
        <v>326</v>
      </c>
      <c r="F351" s="3">
        <v>3371</v>
      </c>
      <c r="G351" s="3">
        <v>6235</v>
      </c>
      <c r="H351" s="4">
        <v>0.7957979047</v>
      </c>
      <c r="I351" s="4">
        <v>0.36910664209999999</v>
      </c>
      <c r="J351" s="4">
        <v>1.7157488728000001</v>
      </c>
      <c r="K351" s="1">
        <v>1</v>
      </c>
      <c r="L351" s="1">
        <v>0</v>
      </c>
    </row>
    <row r="352" spans="1:12" hidden="1" x14ac:dyDescent="0.25">
      <c r="A352" t="s">
        <v>152</v>
      </c>
      <c r="B352" t="s">
        <v>153</v>
      </c>
      <c r="C352" t="s">
        <v>329</v>
      </c>
      <c r="D352" t="s">
        <v>324</v>
      </c>
      <c r="E352" t="s">
        <v>323</v>
      </c>
      <c r="F352" s="3">
        <v>545</v>
      </c>
      <c r="G352" s="3">
        <v>7929</v>
      </c>
      <c r="H352" s="4">
        <v>0.65687798809999998</v>
      </c>
      <c r="I352" s="4">
        <v>0.36019213420000001</v>
      </c>
      <c r="J352" s="4">
        <v>1.1979403499000001</v>
      </c>
      <c r="K352" s="1">
        <v>1</v>
      </c>
      <c r="L352" s="1">
        <v>0</v>
      </c>
    </row>
    <row r="353" spans="1:12" hidden="1" x14ac:dyDescent="0.25">
      <c r="A353" t="s">
        <v>152</v>
      </c>
      <c r="B353" t="s">
        <v>153</v>
      </c>
      <c r="C353" t="s">
        <v>328</v>
      </c>
      <c r="D353" t="s">
        <v>324</v>
      </c>
      <c r="E353" t="s">
        <v>327</v>
      </c>
      <c r="F353" s="3">
        <v>724</v>
      </c>
      <c r="G353" s="3">
        <v>1749</v>
      </c>
      <c r="H353" s="4">
        <v>0.30235653480000002</v>
      </c>
      <c r="I353" s="4">
        <v>8.7280870499999996E-2</v>
      </c>
      <c r="J353" s="4">
        <v>1.0474170758000001</v>
      </c>
      <c r="K353" s="1">
        <v>1</v>
      </c>
      <c r="L353" s="1">
        <v>0</v>
      </c>
    </row>
    <row r="354" spans="1:12" hidden="1" x14ac:dyDescent="0.25">
      <c r="A354" t="s">
        <v>152</v>
      </c>
      <c r="B354" t="s">
        <v>153</v>
      </c>
      <c r="C354" t="s">
        <v>328</v>
      </c>
      <c r="D354" t="s">
        <v>324</v>
      </c>
      <c r="E354" t="s">
        <v>326</v>
      </c>
      <c r="F354" s="3">
        <v>3371</v>
      </c>
      <c r="G354" s="3">
        <v>6235</v>
      </c>
      <c r="H354" s="4">
        <v>0.80138806890000003</v>
      </c>
      <c r="I354" s="4">
        <v>0.37155494220000002</v>
      </c>
      <c r="J354" s="4">
        <v>1.7284734074000001</v>
      </c>
      <c r="K354" s="1">
        <v>1</v>
      </c>
      <c r="L354" s="1">
        <v>0</v>
      </c>
    </row>
    <row r="355" spans="1:12" hidden="1" x14ac:dyDescent="0.25">
      <c r="A355" t="s">
        <v>152</v>
      </c>
      <c r="B355" t="s">
        <v>153</v>
      </c>
      <c r="C355" t="s">
        <v>328</v>
      </c>
      <c r="D355" t="s">
        <v>324</v>
      </c>
      <c r="E355" t="s">
        <v>323</v>
      </c>
      <c r="F355" s="3">
        <v>545</v>
      </c>
      <c r="G355" s="3">
        <v>7929</v>
      </c>
      <c r="H355" s="4">
        <v>0.68497204759999997</v>
      </c>
      <c r="I355" s="4">
        <v>0.3729895345</v>
      </c>
      <c r="J355" s="4">
        <v>1.2579085001000001</v>
      </c>
      <c r="K355" s="1">
        <v>1</v>
      </c>
      <c r="L355" s="1">
        <v>0</v>
      </c>
    </row>
    <row r="356" spans="1:12" x14ac:dyDescent="0.25">
      <c r="A356" t="s">
        <v>152</v>
      </c>
      <c r="B356" t="s">
        <v>153</v>
      </c>
      <c r="C356" t="s">
        <v>325</v>
      </c>
      <c r="D356" t="s">
        <v>324</v>
      </c>
      <c r="E356" t="s">
        <v>327</v>
      </c>
      <c r="F356" s="3">
        <v>724</v>
      </c>
      <c r="G356" s="3">
        <v>1749</v>
      </c>
      <c r="H356" s="4">
        <v>0.310608469</v>
      </c>
      <c r="I356" s="4">
        <v>9.2136277000000003E-2</v>
      </c>
      <c r="J356" s="4">
        <v>1.0471187256000001</v>
      </c>
      <c r="K356" s="1">
        <v>1</v>
      </c>
      <c r="L356" s="1">
        <v>0</v>
      </c>
    </row>
    <row r="357" spans="1:12" x14ac:dyDescent="0.25">
      <c r="A357" t="s">
        <v>152</v>
      </c>
      <c r="B357" t="s">
        <v>153</v>
      </c>
      <c r="C357" t="s">
        <v>325</v>
      </c>
      <c r="D357" t="s">
        <v>324</v>
      </c>
      <c r="E357" t="s">
        <v>326</v>
      </c>
      <c r="F357" s="3">
        <v>3371</v>
      </c>
      <c r="G357" s="3">
        <v>6235</v>
      </c>
      <c r="H357" s="4">
        <v>0.78542106690000002</v>
      </c>
      <c r="I357" s="4">
        <v>0.36972279029999999</v>
      </c>
      <c r="J357" s="4">
        <v>1.668510215</v>
      </c>
      <c r="K357" s="1">
        <v>1</v>
      </c>
      <c r="L357" s="1">
        <v>0</v>
      </c>
    </row>
    <row r="358" spans="1:12" x14ac:dyDescent="0.25">
      <c r="A358" t="s">
        <v>152</v>
      </c>
      <c r="B358" t="s">
        <v>153</v>
      </c>
      <c r="C358" t="s">
        <v>325</v>
      </c>
      <c r="D358" t="s">
        <v>324</v>
      </c>
      <c r="E358" t="s">
        <v>323</v>
      </c>
      <c r="F358" s="3">
        <v>545</v>
      </c>
      <c r="G358" s="3">
        <v>7929</v>
      </c>
      <c r="H358" s="4">
        <v>0.67317764199999996</v>
      </c>
      <c r="I358" s="4">
        <v>0.3711849049</v>
      </c>
      <c r="J358" s="4">
        <v>1.2208689838</v>
      </c>
      <c r="K358" s="1">
        <v>1</v>
      </c>
      <c r="L358" s="1">
        <v>0</v>
      </c>
    </row>
    <row r="359" spans="1:12" hidden="1" x14ac:dyDescent="0.25">
      <c r="A359" t="s">
        <v>152</v>
      </c>
      <c r="B359" t="s">
        <v>162</v>
      </c>
      <c r="C359" t="s">
        <v>333</v>
      </c>
      <c r="D359" t="s">
        <v>324</v>
      </c>
      <c r="E359" t="s">
        <v>327</v>
      </c>
      <c r="F359" s="3">
        <v>722</v>
      </c>
      <c r="G359" s="3">
        <v>1741</v>
      </c>
      <c r="H359" s="4">
        <v>0.57749559179999999</v>
      </c>
      <c r="I359" s="4">
        <v>0.27890040770000002</v>
      </c>
      <c r="J359" s="4">
        <v>1.1957714988000001</v>
      </c>
      <c r="K359" s="1">
        <v>1</v>
      </c>
      <c r="L359" s="1">
        <v>0</v>
      </c>
    </row>
    <row r="360" spans="1:12" hidden="1" x14ac:dyDescent="0.25">
      <c r="A360" t="s">
        <v>152</v>
      </c>
      <c r="B360" t="s">
        <v>162</v>
      </c>
      <c r="C360" t="s">
        <v>333</v>
      </c>
      <c r="D360" t="s">
        <v>324</v>
      </c>
      <c r="E360" t="s">
        <v>326</v>
      </c>
      <c r="F360" s="3">
        <v>3353</v>
      </c>
      <c r="G360" s="3">
        <v>6216</v>
      </c>
      <c r="H360" s="4">
        <v>0.89787849890000004</v>
      </c>
      <c r="I360" s="4">
        <v>0.59846811970000002</v>
      </c>
      <c r="J360" s="4">
        <v>1.3470822792999999</v>
      </c>
      <c r="K360" s="1">
        <v>1</v>
      </c>
      <c r="L360" s="1">
        <v>0</v>
      </c>
    </row>
    <row r="361" spans="1:12" hidden="1" x14ac:dyDescent="0.25">
      <c r="A361" t="s">
        <v>152</v>
      </c>
      <c r="B361" t="s">
        <v>162</v>
      </c>
      <c r="C361" t="s">
        <v>333</v>
      </c>
      <c r="D361" t="s">
        <v>324</v>
      </c>
      <c r="E361" t="s">
        <v>323</v>
      </c>
      <c r="F361" s="3">
        <v>537</v>
      </c>
      <c r="G361" s="3">
        <v>7881</v>
      </c>
      <c r="H361" s="4">
        <v>0.70445624920000005</v>
      </c>
      <c r="I361" s="4">
        <v>0.4860843044</v>
      </c>
      <c r="J361" s="4">
        <v>1.0209311484000001</v>
      </c>
      <c r="K361" s="1">
        <v>1</v>
      </c>
      <c r="L361" s="1">
        <v>0</v>
      </c>
    </row>
    <row r="362" spans="1:12" hidden="1" x14ac:dyDescent="0.25">
      <c r="A362" t="s">
        <v>152</v>
      </c>
      <c r="B362" t="s">
        <v>162</v>
      </c>
      <c r="C362" t="s">
        <v>332</v>
      </c>
      <c r="D362" t="s">
        <v>324</v>
      </c>
      <c r="E362" t="s">
        <v>327</v>
      </c>
      <c r="F362" s="3">
        <v>722</v>
      </c>
      <c r="G362" s="3">
        <v>1741</v>
      </c>
      <c r="H362" s="4">
        <v>0.35098049100000001</v>
      </c>
      <c r="I362" s="4">
        <v>0.14930662710000001</v>
      </c>
      <c r="J362" s="4">
        <v>0.82506254010000002</v>
      </c>
      <c r="K362" s="1">
        <v>1</v>
      </c>
      <c r="L362" s="1">
        <v>1</v>
      </c>
    </row>
    <row r="363" spans="1:12" hidden="1" x14ac:dyDescent="0.25">
      <c r="A363" t="s">
        <v>152</v>
      </c>
      <c r="B363" t="s">
        <v>162</v>
      </c>
      <c r="C363" t="s">
        <v>332</v>
      </c>
      <c r="D363" t="s">
        <v>324</v>
      </c>
      <c r="E363" t="s">
        <v>326</v>
      </c>
      <c r="F363" s="3">
        <v>3353</v>
      </c>
      <c r="G363" s="3">
        <v>6216</v>
      </c>
      <c r="H363" s="4">
        <v>1.1441628756</v>
      </c>
      <c r="I363" s="4">
        <v>0.68739660219999998</v>
      </c>
      <c r="J363" s="4">
        <v>1.9044445109000001</v>
      </c>
      <c r="K363" s="1">
        <v>1</v>
      </c>
      <c r="L363" s="1">
        <v>0</v>
      </c>
    </row>
    <row r="364" spans="1:12" hidden="1" x14ac:dyDescent="0.25">
      <c r="A364" t="s">
        <v>152</v>
      </c>
      <c r="B364" t="s">
        <v>162</v>
      </c>
      <c r="C364" t="s">
        <v>332</v>
      </c>
      <c r="D364" t="s">
        <v>324</v>
      </c>
      <c r="E364" t="s">
        <v>323</v>
      </c>
      <c r="F364" s="3">
        <v>537</v>
      </c>
      <c r="G364" s="3">
        <v>7881</v>
      </c>
      <c r="H364" s="4">
        <v>0.66561258879999996</v>
      </c>
      <c r="I364" s="4">
        <v>0.41308146740000001</v>
      </c>
      <c r="J364" s="4">
        <v>1.0725248004000001</v>
      </c>
      <c r="K364" s="1">
        <v>1</v>
      </c>
      <c r="L364" s="1">
        <v>0</v>
      </c>
    </row>
    <row r="365" spans="1:12" hidden="1" x14ac:dyDescent="0.25">
      <c r="A365" t="s">
        <v>152</v>
      </c>
      <c r="B365" t="s">
        <v>162</v>
      </c>
      <c r="C365" t="s">
        <v>331</v>
      </c>
      <c r="D365" t="s">
        <v>324</v>
      </c>
      <c r="E365" t="s">
        <v>327</v>
      </c>
      <c r="F365" s="3">
        <v>722</v>
      </c>
      <c r="G365" s="3">
        <v>1741</v>
      </c>
      <c r="H365" s="4">
        <v>0.33756413839999999</v>
      </c>
      <c r="I365" s="4">
        <v>0.14337657200000001</v>
      </c>
      <c r="J365" s="4">
        <v>0.79475709289999996</v>
      </c>
      <c r="K365" s="1">
        <v>1</v>
      </c>
      <c r="L365" s="1">
        <v>1</v>
      </c>
    </row>
    <row r="366" spans="1:12" hidden="1" x14ac:dyDescent="0.25">
      <c r="A366" t="s">
        <v>152</v>
      </c>
      <c r="B366" t="s">
        <v>162</v>
      </c>
      <c r="C366" t="s">
        <v>331</v>
      </c>
      <c r="D366" t="s">
        <v>324</v>
      </c>
      <c r="E366" t="s">
        <v>326</v>
      </c>
      <c r="F366" s="3">
        <v>3353</v>
      </c>
      <c r="G366" s="3">
        <v>6216</v>
      </c>
      <c r="H366" s="4">
        <v>1.1234079349999999</v>
      </c>
      <c r="I366" s="4">
        <v>0.67504532610000001</v>
      </c>
      <c r="J366" s="4">
        <v>1.8695713303999999</v>
      </c>
      <c r="K366" s="1">
        <v>1</v>
      </c>
      <c r="L366" s="1">
        <v>0</v>
      </c>
    </row>
    <row r="367" spans="1:12" hidden="1" x14ac:dyDescent="0.25">
      <c r="A367" t="s">
        <v>152</v>
      </c>
      <c r="B367" t="s">
        <v>162</v>
      </c>
      <c r="C367" t="s">
        <v>331</v>
      </c>
      <c r="D367" t="s">
        <v>324</v>
      </c>
      <c r="E367" t="s">
        <v>323</v>
      </c>
      <c r="F367" s="3">
        <v>537</v>
      </c>
      <c r="G367" s="3">
        <v>7881</v>
      </c>
      <c r="H367" s="4">
        <v>0.66090389530000004</v>
      </c>
      <c r="I367" s="4">
        <v>0.4119395434</v>
      </c>
      <c r="J367" s="4">
        <v>1.0603351046</v>
      </c>
      <c r="K367" s="1">
        <v>1</v>
      </c>
      <c r="L367" s="1">
        <v>0</v>
      </c>
    </row>
    <row r="368" spans="1:12" hidden="1" x14ac:dyDescent="0.25">
      <c r="A368" t="s">
        <v>152</v>
      </c>
      <c r="B368" t="s">
        <v>162</v>
      </c>
      <c r="C368" t="s">
        <v>330</v>
      </c>
      <c r="D368" t="s">
        <v>324</v>
      </c>
      <c r="E368" t="s">
        <v>327</v>
      </c>
      <c r="F368" s="3">
        <v>722</v>
      </c>
      <c r="G368" s="3">
        <v>1741</v>
      </c>
      <c r="H368" s="4">
        <v>0.34998355320000002</v>
      </c>
      <c r="I368" s="4">
        <v>0.14767893339999999</v>
      </c>
      <c r="J368" s="4">
        <v>0.82942424290000005</v>
      </c>
      <c r="K368" s="1">
        <v>1</v>
      </c>
      <c r="L368" s="1">
        <v>1</v>
      </c>
    </row>
    <row r="369" spans="1:12" hidden="1" x14ac:dyDescent="0.25">
      <c r="A369" t="s">
        <v>152</v>
      </c>
      <c r="B369" t="s">
        <v>162</v>
      </c>
      <c r="C369" t="s">
        <v>330</v>
      </c>
      <c r="D369" t="s">
        <v>324</v>
      </c>
      <c r="E369" t="s">
        <v>326</v>
      </c>
      <c r="F369" s="3">
        <v>3353</v>
      </c>
      <c r="G369" s="3">
        <v>6216</v>
      </c>
      <c r="H369" s="4">
        <v>1.1498117189999999</v>
      </c>
      <c r="I369" s="4">
        <v>0.6905007876</v>
      </c>
      <c r="J369" s="4">
        <v>1.9146495021000001</v>
      </c>
      <c r="K369" s="1">
        <v>1</v>
      </c>
      <c r="L369" s="1">
        <v>0</v>
      </c>
    </row>
    <row r="370" spans="1:12" hidden="1" x14ac:dyDescent="0.25">
      <c r="A370" t="s">
        <v>152</v>
      </c>
      <c r="B370" t="s">
        <v>162</v>
      </c>
      <c r="C370" t="s">
        <v>330</v>
      </c>
      <c r="D370" t="s">
        <v>324</v>
      </c>
      <c r="E370" t="s">
        <v>323</v>
      </c>
      <c r="F370" s="3">
        <v>537</v>
      </c>
      <c r="G370" s="3">
        <v>7881</v>
      </c>
      <c r="H370" s="4">
        <v>0.67828836530000003</v>
      </c>
      <c r="I370" s="4">
        <v>0.4168158642</v>
      </c>
      <c r="J370" s="4">
        <v>1.1037850187</v>
      </c>
      <c r="K370" s="1">
        <v>1</v>
      </c>
      <c r="L370" s="1">
        <v>0</v>
      </c>
    </row>
    <row r="371" spans="1:12" hidden="1" x14ac:dyDescent="0.25">
      <c r="A371" t="s">
        <v>152</v>
      </c>
      <c r="B371" t="s">
        <v>162</v>
      </c>
      <c r="C371" t="s">
        <v>329</v>
      </c>
      <c r="D371" t="s">
        <v>324</v>
      </c>
      <c r="E371" t="s">
        <v>327</v>
      </c>
      <c r="F371" s="3">
        <v>722</v>
      </c>
      <c r="G371" s="3">
        <v>1741</v>
      </c>
      <c r="H371" s="4">
        <v>0.35093948209999998</v>
      </c>
      <c r="I371" s="4">
        <v>0.1492775324</v>
      </c>
      <c r="J371" s="4">
        <v>0.82503051940000005</v>
      </c>
      <c r="K371" s="1">
        <v>1</v>
      </c>
      <c r="L371" s="1">
        <v>1</v>
      </c>
    </row>
    <row r="372" spans="1:12" hidden="1" x14ac:dyDescent="0.25">
      <c r="A372" t="s">
        <v>152</v>
      </c>
      <c r="B372" t="s">
        <v>162</v>
      </c>
      <c r="C372" t="s">
        <v>329</v>
      </c>
      <c r="D372" t="s">
        <v>324</v>
      </c>
      <c r="E372" t="s">
        <v>326</v>
      </c>
      <c r="F372" s="3">
        <v>3353</v>
      </c>
      <c r="G372" s="3">
        <v>6216</v>
      </c>
      <c r="H372" s="4">
        <v>1.1446124295</v>
      </c>
      <c r="I372" s="4">
        <v>0.68767506310000004</v>
      </c>
      <c r="J372" s="4">
        <v>1.905169584</v>
      </c>
      <c r="K372" s="1">
        <v>1</v>
      </c>
      <c r="L372" s="1">
        <v>0</v>
      </c>
    </row>
    <row r="373" spans="1:12" hidden="1" x14ac:dyDescent="0.25">
      <c r="A373" t="s">
        <v>152</v>
      </c>
      <c r="B373" t="s">
        <v>162</v>
      </c>
      <c r="C373" t="s">
        <v>329</v>
      </c>
      <c r="D373" t="s">
        <v>324</v>
      </c>
      <c r="E373" t="s">
        <v>323</v>
      </c>
      <c r="F373" s="3">
        <v>537</v>
      </c>
      <c r="G373" s="3">
        <v>7881</v>
      </c>
      <c r="H373" s="4">
        <v>0.6765433152</v>
      </c>
      <c r="I373" s="4">
        <v>0.42327606379999999</v>
      </c>
      <c r="J373" s="4">
        <v>1.0813530375</v>
      </c>
      <c r="K373" s="1">
        <v>1</v>
      </c>
      <c r="L373" s="1">
        <v>0</v>
      </c>
    </row>
    <row r="374" spans="1:12" hidden="1" x14ac:dyDescent="0.25">
      <c r="A374" t="s">
        <v>152</v>
      </c>
      <c r="B374" t="s">
        <v>162</v>
      </c>
      <c r="C374" t="s">
        <v>328</v>
      </c>
      <c r="D374" t="s">
        <v>324</v>
      </c>
      <c r="E374" t="s">
        <v>327</v>
      </c>
      <c r="F374" s="3">
        <v>722</v>
      </c>
      <c r="G374" s="3">
        <v>1741</v>
      </c>
      <c r="H374" s="4">
        <v>0.33768388919999998</v>
      </c>
      <c r="I374" s="4">
        <v>0.1424079456</v>
      </c>
      <c r="J374" s="4">
        <v>0.80073066500000001</v>
      </c>
      <c r="K374" s="1">
        <v>1</v>
      </c>
      <c r="L374" s="1">
        <v>1</v>
      </c>
    </row>
    <row r="375" spans="1:12" hidden="1" x14ac:dyDescent="0.25">
      <c r="A375" t="s">
        <v>152</v>
      </c>
      <c r="B375" t="s">
        <v>162</v>
      </c>
      <c r="C375" t="s">
        <v>328</v>
      </c>
      <c r="D375" t="s">
        <v>324</v>
      </c>
      <c r="E375" t="s">
        <v>326</v>
      </c>
      <c r="F375" s="3">
        <v>3353</v>
      </c>
      <c r="G375" s="3">
        <v>6216</v>
      </c>
      <c r="H375" s="4">
        <v>1.1311853702000001</v>
      </c>
      <c r="I375" s="4">
        <v>0.6795878836</v>
      </c>
      <c r="J375" s="4">
        <v>1.8828769208</v>
      </c>
      <c r="K375" s="1">
        <v>1</v>
      </c>
      <c r="L375" s="1">
        <v>0</v>
      </c>
    </row>
    <row r="376" spans="1:12" hidden="1" x14ac:dyDescent="0.25">
      <c r="A376" t="s">
        <v>152</v>
      </c>
      <c r="B376" t="s">
        <v>162</v>
      </c>
      <c r="C376" t="s">
        <v>328</v>
      </c>
      <c r="D376" t="s">
        <v>324</v>
      </c>
      <c r="E376" t="s">
        <v>323</v>
      </c>
      <c r="F376" s="3">
        <v>537</v>
      </c>
      <c r="G376" s="3">
        <v>7881</v>
      </c>
      <c r="H376" s="4">
        <v>0.6815290101</v>
      </c>
      <c r="I376" s="4">
        <v>0.42619930700000003</v>
      </c>
      <c r="J376" s="4">
        <v>1.089822963</v>
      </c>
      <c r="K376" s="1">
        <v>1</v>
      </c>
      <c r="L376" s="1">
        <v>0</v>
      </c>
    </row>
    <row r="377" spans="1:12" x14ac:dyDescent="0.25">
      <c r="A377" t="s">
        <v>152</v>
      </c>
      <c r="B377" t="s">
        <v>162</v>
      </c>
      <c r="C377" t="s">
        <v>325</v>
      </c>
      <c r="D377" t="s">
        <v>324</v>
      </c>
      <c r="E377" t="s">
        <v>327</v>
      </c>
      <c r="F377" s="3">
        <v>722</v>
      </c>
      <c r="G377" s="3">
        <v>1741</v>
      </c>
      <c r="H377" s="4">
        <v>0.33982181099999997</v>
      </c>
      <c r="I377" s="4">
        <v>0.14384817229999999</v>
      </c>
      <c r="J377" s="4">
        <v>0.80278297190000003</v>
      </c>
      <c r="K377" s="1">
        <v>1</v>
      </c>
      <c r="L377" s="1">
        <v>1</v>
      </c>
    </row>
    <row r="378" spans="1:12" x14ac:dyDescent="0.25">
      <c r="A378" t="s">
        <v>152</v>
      </c>
      <c r="B378" t="s">
        <v>162</v>
      </c>
      <c r="C378" t="s">
        <v>325</v>
      </c>
      <c r="D378" t="s">
        <v>324</v>
      </c>
      <c r="E378" t="s">
        <v>326</v>
      </c>
      <c r="F378" s="3">
        <v>3353</v>
      </c>
      <c r="G378" s="3">
        <v>6216</v>
      </c>
      <c r="H378" s="4">
        <v>1.1058796237999999</v>
      </c>
      <c r="I378" s="4">
        <v>0.66627673740000004</v>
      </c>
      <c r="J378" s="4">
        <v>1.8355282026999999</v>
      </c>
      <c r="K378" s="1">
        <v>1</v>
      </c>
      <c r="L378" s="1">
        <v>0</v>
      </c>
    </row>
    <row r="379" spans="1:12" x14ac:dyDescent="0.25">
      <c r="A379" t="s">
        <v>152</v>
      </c>
      <c r="B379" t="s">
        <v>162</v>
      </c>
      <c r="C379" t="s">
        <v>325</v>
      </c>
      <c r="D379" t="s">
        <v>324</v>
      </c>
      <c r="E379" t="s">
        <v>323</v>
      </c>
      <c r="F379" s="3">
        <v>537</v>
      </c>
      <c r="G379" s="3">
        <v>7881</v>
      </c>
      <c r="H379" s="4">
        <v>0.67593407859999999</v>
      </c>
      <c r="I379" s="4">
        <v>0.42405226979999999</v>
      </c>
      <c r="J379" s="4">
        <v>1.0774305697</v>
      </c>
      <c r="K379" s="1">
        <v>1</v>
      </c>
      <c r="L379" s="1">
        <v>0</v>
      </c>
    </row>
    <row r="380" spans="1:12" hidden="1" x14ac:dyDescent="0.25">
      <c r="A380" t="s">
        <v>170</v>
      </c>
      <c r="B380" t="s">
        <v>171</v>
      </c>
      <c r="C380" t="s">
        <v>333</v>
      </c>
      <c r="D380" t="s">
        <v>324</v>
      </c>
      <c r="E380" t="s">
        <v>327</v>
      </c>
      <c r="F380" s="3">
        <v>708</v>
      </c>
      <c r="G380" s="3">
        <v>1735</v>
      </c>
      <c r="H380" s="4">
        <v>1.6105236655999999</v>
      </c>
      <c r="I380" s="4">
        <v>0.87408185770000002</v>
      </c>
      <c r="J380" s="4">
        <v>2.9674411547999999</v>
      </c>
      <c r="K380" s="1">
        <v>1</v>
      </c>
      <c r="L380" s="1">
        <v>0</v>
      </c>
    </row>
    <row r="381" spans="1:12" hidden="1" x14ac:dyDescent="0.25">
      <c r="A381" t="s">
        <v>170</v>
      </c>
      <c r="B381" t="s">
        <v>171</v>
      </c>
      <c r="C381" t="s">
        <v>333</v>
      </c>
      <c r="D381" t="s">
        <v>324</v>
      </c>
      <c r="E381" t="s">
        <v>326</v>
      </c>
      <c r="F381" s="3">
        <v>3259</v>
      </c>
      <c r="G381" s="3">
        <v>6152</v>
      </c>
      <c r="H381" s="4">
        <v>1.7948503497999999</v>
      </c>
      <c r="I381" s="4">
        <v>1.3297218766000001</v>
      </c>
      <c r="J381" s="4">
        <v>2.4226778808999998</v>
      </c>
      <c r="K381" s="1">
        <v>1</v>
      </c>
      <c r="L381" s="1">
        <v>1</v>
      </c>
    </row>
    <row r="382" spans="1:12" hidden="1" x14ac:dyDescent="0.25">
      <c r="A382" t="s">
        <v>170</v>
      </c>
      <c r="B382" t="s">
        <v>171</v>
      </c>
      <c r="C382" t="s">
        <v>333</v>
      </c>
      <c r="D382" t="s">
        <v>324</v>
      </c>
      <c r="E382" t="s">
        <v>323</v>
      </c>
      <c r="F382" s="3">
        <v>529</v>
      </c>
      <c r="G382" s="3">
        <v>7930</v>
      </c>
      <c r="H382" s="4">
        <v>1.3327230055999999</v>
      </c>
      <c r="I382" s="4">
        <v>0.82074362509999998</v>
      </c>
      <c r="J382" s="4">
        <v>2.1640748162999999</v>
      </c>
      <c r="K382" s="1">
        <v>1</v>
      </c>
      <c r="L382" s="1">
        <v>0</v>
      </c>
    </row>
    <row r="383" spans="1:12" hidden="1" x14ac:dyDescent="0.25">
      <c r="A383" t="s">
        <v>170</v>
      </c>
      <c r="B383" t="s">
        <v>171</v>
      </c>
      <c r="C383" t="s">
        <v>332</v>
      </c>
      <c r="D383" t="s">
        <v>324</v>
      </c>
      <c r="E383" t="s">
        <v>327</v>
      </c>
      <c r="F383" s="3">
        <v>708</v>
      </c>
      <c r="G383" s="3">
        <v>1735</v>
      </c>
      <c r="H383" s="4">
        <v>0.82110757889999997</v>
      </c>
      <c r="I383" s="4">
        <v>0.36408546450000001</v>
      </c>
      <c r="J383" s="4">
        <v>1.8518115159999999</v>
      </c>
      <c r="K383" s="1">
        <v>1</v>
      </c>
      <c r="L383" s="1">
        <v>0</v>
      </c>
    </row>
    <row r="384" spans="1:12" hidden="1" x14ac:dyDescent="0.25">
      <c r="A384" t="s">
        <v>170</v>
      </c>
      <c r="B384" t="s">
        <v>171</v>
      </c>
      <c r="C384" t="s">
        <v>332</v>
      </c>
      <c r="D384" t="s">
        <v>324</v>
      </c>
      <c r="E384" t="s">
        <v>326</v>
      </c>
      <c r="F384" s="3">
        <v>3259</v>
      </c>
      <c r="G384" s="3">
        <v>6152</v>
      </c>
      <c r="H384" s="4">
        <v>1.7246443767999999</v>
      </c>
      <c r="I384" s="4">
        <v>1.2091218242999999</v>
      </c>
      <c r="J384" s="4">
        <v>2.4599657097000001</v>
      </c>
      <c r="K384" s="1">
        <v>1</v>
      </c>
      <c r="L384" s="1">
        <v>1</v>
      </c>
    </row>
    <row r="385" spans="1:12" hidden="1" x14ac:dyDescent="0.25">
      <c r="A385" t="s">
        <v>170</v>
      </c>
      <c r="B385" t="s">
        <v>171</v>
      </c>
      <c r="C385" t="s">
        <v>332</v>
      </c>
      <c r="D385" t="s">
        <v>324</v>
      </c>
      <c r="E385" t="s">
        <v>323</v>
      </c>
      <c r="F385" s="3">
        <v>529</v>
      </c>
      <c r="G385" s="3">
        <v>7930</v>
      </c>
      <c r="H385" s="4">
        <v>0.81213561700000003</v>
      </c>
      <c r="I385" s="4">
        <v>0.42374711920000002</v>
      </c>
      <c r="J385" s="4">
        <v>1.5565044115</v>
      </c>
      <c r="K385" s="1">
        <v>1</v>
      </c>
      <c r="L385" s="1">
        <v>0</v>
      </c>
    </row>
    <row r="386" spans="1:12" hidden="1" x14ac:dyDescent="0.25">
      <c r="A386" t="s">
        <v>170</v>
      </c>
      <c r="B386" t="s">
        <v>171</v>
      </c>
      <c r="C386" t="s">
        <v>331</v>
      </c>
      <c r="D386" t="s">
        <v>324</v>
      </c>
      <c r="E386" t="s">
        <v>327</v>
      </c>
      <c r="F386" s="3">
        <v>708</v>
      </c>
      <c r="G386" s="3">
        <v>1735</v>
      </c>
      <c r="H386" s="4">
        <v>0.92498946959999995</v>
      </c>
      <c r="I386" s="4">
        <v>0.42128477209999998</v>
      </c>
      <c r="J386" s="4">
        <v>2.0309433799000001</v>
      </c>
      <c r="K386" s="1">
        <v>1</v>
      </c>
      <c r="L386" s="1">
        <v>0</v>
      </c>
    </row>
    <row r="387" spans="1:12" hidden="1" x14ac:dyDescent="0.25">
      <c r="A387" t="s">
        <v>170</v>
      </c>
      <c r="B387" t="s">
        <v>171</v>
      </c>
      <c r="C387" t="s">
        <v>331</v>
      </c>
      <c r="D387" t="s">
        <v>324</v>
      </c>
      <c r="E387" t="s">
        <v>326</v>
      </c>
      <c r="F387" s="3">
        <v>3259</v>
      </c>
      <c r="G387" s="3">
        <v>6152</v>
      </c>
      <c r="H387" s="4">
        <v>1.7444701862000001</v>
      </c>
      <c r="I387" s="4">
        <v>1.2210355744000001</v>
      </c>
      <c r="J387" s="4">
        <v>2.4922912111</v>
      </c>
      <c r="K387" s="1">
        <v>1</v>
      </c>
      <c r="L387" s="1">
        <v>1</v>
      </c>
    </row>
    <row r="388" spans="1:12" hidden="1" x14ac:dyDescent="0.25">
      <c r="A388" t="s">
        <v>170</v>
      </c>
      <c r="B388" t="s">
        <v>171</v>
      </c>
      <c r="C388" t="s">
        <v>331</v>
      </c>
      <c r="D388" t="s">
        <v>324</v>
      </c>
      <c r="E388" t="s">
        <v>323</v>
      </c>
      <c r="F388" s="3">
        <v>529</v>
      </c>
      <c r="G388" s="3">
        <v>7930</v>
      </c>
      <c r="H388" s="4">
        <v>0.82316737610000001</v>
      </c>
      <c r="I388" s="4">
        <v>0.42847900890000001</v>
      </c>
      <c r="J388" s="4">
        <v>1.5814182608</v>
      </c>
      <c r="K388" s="1">
        <v>1</v>
      </c>
      <c r="L388" s="1">
        <v>0</v>
      </c>
    </row>
    <row r="389" spans="1:12" hidden="1" x14ac:dyDescent="0.25">
      <c r="A389" t="s">
        <v>170</v>
      </c>
      <c r="B389" t="s">
        <v>171</v>
      </c>
      <c r="C389" t="s">
        <v>330</v>
      </c>
      <c r="D389" t="s">
        <v>324</v>
      </c>
      <c r="E389" t="s">
        <v>327</v>
      </c>
      <c r="F389" s="3">
        <v>708</v>
      </c>
      <c r="G389" s="3">
        <v>1735</v>
      </c>
      <c r="H389" s="4">
        <v>0.82150790100000004</v>
      </c>
      <c r="I389" s="4">
        <v>0.3648558301</v>
      </c>
      <c r="J389" s="4">
        <v>1.8497038436</v>
      </c>
      <c r="K389" s="1">
        <v>1</v>
      </c>
      <c r="L389" s="1">
        <v>0</v>
      </c>
    </row>
    <row r="390" spans="1:12" hidden="1" x14ac:dyDescent="0.25">
      <c r="A390" t="s">
        <v>170</v>
      </c>
      <c r="B390" t="s">
        <v>171</v>
      </c>
      <c r="C390" t="s">
        <v>330</v>
      </c>
      <c r="D390" t="s">
        <v>324</v>
      </c>
      <c r="E390" t="s">
        <v>326</v>
      </c>
      <c r="F390" s="3">
        <v>3259</v>
      </c>
      <c r="G390" s="3">
        <v>6152</v>
      </c>
      <c r="H390" s="4">
        <v>1.723238389</v>
      </c>
      <c r="I390" s="4">
        <v>1.2056926642000001</v>
      </c>
      <c r="J390" s="4">
        <v>2.4629415384</v>
      </c>
      <c r="K390" s="1">
        <v>1</v>
      </c>
      <c r="L390" s="1">
        <v>1</v>
      </c>
    </row>
    <row r="391" spans="1:12" hidden="1" x14ac:dyDescent="0.25">
      <c r="A391" t="s">
        <v>170</v>
      </c>
      <c r="B391" t="s">
        <v>171</v>
      </c>
      <c r="C391" t="s">
        <v>330</v>
      </c>
      <c r="D391" t="s">
        <v>324</v>
      </c>
      <c r="E391" t="s">
        <v>323</v>
      </c>
      <c r="F391" s="3">
        <v>529</v>
      </c>
      <c r="G391" s="3">
        <v>7930</v>
      </c>
      <c r="H391" s="4">
        <v>0.80947092639999996</v>
      </c>
      <c r="I391" s="4">
        <v>0.43218018460000002</v>
      </c>
      <c r="J391" s="4">
        <v>1.5161342515</v>
      </c>
      <c r="K391" s="1">
        <v>1</v>
      </c>
      <c r="L391" s="1">
        <v>0</v>
      </c>
    </row>
    <row r="392" spans="1:12" hidden="1" x14ac:dyDescent="0.25">
      <c r="A392" t="s">
        <v>170</v>
      </c>
      <c r="B392" t="s">
        <v>171</v>
      </c>
      <c r="C392" t="s">
        <v>329</v>
      </c>
      <c r="D392" t="s">
        <v>324</v>
      </c>
      <c r="E392" t="s">
        <v>327</v>
      </c>
      <c r="F392" s="3">
        <v>708</v>
      </c>
      <c r="G392" s="3">
        <v>1735</v>
      </c>
      <c r="H392" s="4">
        <v>0.82090458749999995</v>
      </c>
      <c r="I392" s="4">
        <v>0.36396717350000002</v>
      </c>
      <c r="J392" s="4">
        <v>1.8514975821999999</v>
      </c>
      <c r="K392" s="1">
        <v>1</v>
      </c>
      <c r="L392" s="1">
        <v>0</v>
      </c>
    </row>
    <row r="393" spans="1:12" hidden="1" x14ac:dyDescent="0.25">
      <c r="A393" t="s">
        <v>170</v>
      </c>
      <c r="B393" t="s">
        <v>171</v>
      </c>
      <c r="C393" t="s">
        <v>329</v>
      </c>
      <c r="D393" t="s">
        <v>324</v>
      </c>
      <c r="E393" t="s">
        <v>326</v>
      </c>
      <c r="F393" s="3">
        <v>3259</v>
      </c>
      <c r="G393" s="3">
        <v>6152</v>
      </c>
      <c r="H393" s="4">
        <v>1.7253307958999999</v>
      </c>
      <c r="I393" s="4">
        <v>1.2095818300000001</v>
      </c>
      <c r="J393" s="4">
        <v>2.4609879887999999</v>
      </c>
      <c r="K393" s="1">
        <v>1</v>
      </c>
      <c r="L393" s="1">
        <v>1</v>
      </c>
    </row>
    <row r="394" spans="1:12" hidden="1" x14ac:dyDescent="0.25">
      <c r="A394" t="s">
        <v>170</v>
      </c>
      <c r="B394" t="s">
        <v>171</v>
      </c>
      <c r="C394" t="s">
        <v>329</v>
      </c>
      <c r="D394" t="s">
        <v>324</v>
      </c>
      <c r="E394" t="s">
        <v>323</v>
      </c>
      <c r="F394" s="3">
        <v>529</v>
      </c>
      <c r="G394" s="3">
        <v>7930</v>
      </c>
      <c r="H394" s="4">
        <v>0.83037401529999999</v>
      </c>
      <c r="I394" s="4">
        <v>0.43532606429999998</v>
      </c>
      <c r="J394" s="4">
        <v>1.5839184965999999</v>
      </c>
      <c r="K394" s="1">
        <v>1</v>
      </c>
      <c r="L394" s="1">
        <v>0</v>
      </c>
    </row>
    <row r="395" spans="1:12" hidden="1" x14ac:dyDescent="0.25">
      <c r="A395" t="s">
        <v>170</v>
      </c>
      <c r="B395" t="s">
        <v>171</v>
      </c>
      <c r="C395" t="s">
        <v>328</v>
      </c>
      <c r="D395" t="s">
        <v>324</v>
      </c>
      <c r="E395" t="s">
        <v>327</v>
      </c>
      <c r="F395" s="3">
        <v>708</v>
      </c>
      <c r="G395" s="3">
        <v>1735</v>
      </c>
      <c r="H395" s="4">
        <v>0.92424940470000005</v>
      </c>
      <c r="I395" s="4">
        <v>0.42014330150000001</v>
      </c>
      <c r="J395" s="4">
        <v>2.0332038117</v>
      </c>
      <c r="K395" s="1">
        <v>1</v>
      </c>
      <c r="L395" s="1">
        <v>0</v>
      </c>
    </row>
    <row r="396" spans="1:12" hidden="1" x14ac:dyDescent="0.25">
      <c r="A396" t="s">
        <v>170</v>
      </c>
      <c r="B396" t="s">
        <v>171</v>
      </c>
      <c r="C396" t="s">
        <v>328</v>
      </c>
      <c r="D396" t="s">
        <v>324</v>
      </c>
      <c r="E396" t="s">
        <v>326</v>
      </c>
      <c r="F396" s="3">
        <v>3259</v>
      </c>
      <c r="G396" s="3">
        <v>6152</v>
      </c>
      <c r="H396" s="4">
        <v>1.7467072604</v>
      </c>
      <c r="I396" s="4">
        <v>1.2198755496</v>
      </c>
      <c r="J396" s="4">
        <v>2.5010635344000001</v>
      </c>
      <c r="K396" s="1">
        <v>1</v>
      </c>
      <c r="L396" s="1">
        <v>1</v>
      </c>
    </row>
    <row r="397" spans="1:12" hidden="1" x14ac:dyDescent="0.25">
      <c r="A397" t="s">
        <v>170</v>
      </c>
      <c r="B397" t="s">
        <v>171</v>
      </c>
      <c r="C397" t="s">
        <v>328</v>
      </c>
      <c r="D397" t="s">
        <v>324</v>
      </c>
      <c r="E397" t="s">
        <v>323</v>
      </c>
      <c r="F397" s="3">
        <v>529</v>
      </c>
      <c r="G397" s="3">
        <v>7930</v>
      </c>
      <c r="H397" s="4">
        <v>0.84504781539999996</v>
      </c>
      <c r="I397" s="4">
        <v>0.45384867890000002</v>
      </c>
      <c r="J397" s="4">
        <v>1.5734447263</v>
      </c>
      <c r="K397" s="1">
        <v>1</v>
      </c>
      <c r="L397" s="1">
        <v>0</v>
      </c>
    </row>
    <row r="398" spans="1:12" x14ac:dyDescent="0.25">
      <c r="A398" t="s">
        <v>170</v>
      </c>
      <c r="B398" t="s">
        <v>171</v>
      </c>
      <c r="C398" t="s">
        <v>325</v>
      </c>
      <c r="D398" t="s">
        <v>324</v>
      </c>
      <c r="E398" t="s">
        <v>327</v>
      </c>
      <c r="F398" s="3">
        <v>708</v>
      </c>
      <c r="G398" s="3">
        <v>1735</v>
      </c>
      <c r="H398" s="4">
        <v>0.91484434329999997</v>
      </c>
      <c r="I398" s="4">
        <v>0.41367007039999998</v>
      </c>
      <c r="J398" s="4">
        <v>2.0232069768000001</v>
      </c>
      <c r="K398" s="1">
        <v>1</v>
      </c>
      <c r="L398" s="1">
        <v>0</v>
      </c>
    </row>
    <row r="399" spans="1:12" x14ac:dyDescent="0.25">
      <c r="A399" t="s">
        <v>170</v>
      </c>
      <c r="B399" t="s">
        <v>171</v>
      </c>
      <c r="C399" t="s">
        <v>325</v>
      </c>
      <c r="D399" t="s">
        <v>324</v>
      </c>
      <c r="E399" t="s">
        <v>326</v>
      </c>
      <c r="F399" s="3">
        <v>3259</v>
      </c>
      <c r="G399" s="3">
        <v>6152</v>
      </c>
      <c r="H399" s="4">
        <v>1.7307215738999999</v>
      </c>
      <c r="I399" s="4">
        <v>1.2094151312999999</v>
      </c>
      <c r="J399" s="4">
        <v>2.4767320077999999</v>
      </c>
      <c r="K399" s="1">
        <v>1</v>
      </c>
      <c r="L399" s="1">
        <v>1</v>
      </c>
    </row>
    <row r="400" spans="1:12" x14ac:dyDescent="0.25">
      <c r="A400" t="s">
        <v>170</v>
      </c>
      <c r="B400" t="s">
        <v>171</v>
      </c>
      <c r="C400" t="s">
        <v>325</v>
      </c>
      <c r="D400" t="s">
        <v>324</v>
      </c>
      <c r="E400" t="s">
        <v>323</v>
      </c>
      <c r="F400" s="3">
        <v>529</v>
      </c>
      <c r="G400" s="3">
        <v>7930</v>
      </c>
      <c r="H400" s="4">
        <v>0.82323271629999994</v>
      </c>
      <c r="I400" s="4">
        <v>0.4323896384</v>
      </c>
      <c r="J400" s="4">
        <v>1.5673643516</v>
      </c>
      <c r="K400" s="1">
        <v>1</v>
      </c>
      <c r="L400" s="1">
        <v>0</v>
      </c>
    </row>
    <row r="401" spans="1:12" hidden="1" x14ac:dyDescent="0.25">
      <c r="A401" t="s">
        <v>170</v>
      </c>
      <c r="B401" t="s">
        <v>181</v>
      </c>
      <c r="C401" t="s">
        <v>333</v>
      </c>
      <c r="D401" t="s">
        <v>324</v>
      </c>
      <c r="E401" t="s">
        <v>327</v>
      </c>
      <c r="F401" s="3">
        <v>686</v>
      </c>
      <c r="G401" s="3">
        <v>1712</v>
      </c>
      <c r="H401" s="4">
        <v>1.7085749138999999</v>
      </c>
      <c r="I401" s="4">
        <v>0.95476844039999997</v>
      </c>
      <c r="J401" s="4">
        <v>3.0575248542</v>
      </c>
      <c r="K401" s="1">
        <v>1</v>
      </c>
      <c r="L401" s="1">
        <v>0</v>
      </c>
    </row>
    <row r="402" spans="1:12" hidden="1" x14ac:dyDescent="0.25">
      <c r="A402" t="s">
        <v>170</v>
      </c>
      <c r="B402" t="s">
        <v>181</v>
      </c>
      <c r="C402" t="s">
        <v>333</v>
      </c>
      <c r="D402" t="s">
        <v>324</v>
      </c>
      <c r="E402" t="s">
        <v>326</v>
      </c>
      <c r="F402" s="3">
        <v>3160</v>
      </c>
      <c r="G402" s="3">
        <v>6088</v>
      </c>
      <c r="H402" s="4">
        <v>1.7062161215</v>
      </c>
      <c r="I402" s="4">
        <v>1.295687311</v>
      </c>
      <c r="J402" s="4">
        <v>2.2468179078000001</v>
      </c>
      <c r="K402" s="1">
        <v>1</v>
      </c>
      <c r="L402" s="1">
        <v>1</v>
      </c>
    </row>
    <row r="403" spans="1:12" hidden="1" x14ac:dyDescent="0.25">
      <c r="A403" t="s">
        <v>170</v>
      </c>
      <c r="B403" t="s">
        <v>181</v>
      </c>
      <c r="C403" t="s">
        <v>333</v>
      </c>
      <c r="D403" t="s">
        <v>324</v>
      </c>
      <c r="E403" t="s">
        <v>323</v>
      </c>
      <c r="F403" s="3">
        <v>508</v>
      </c>
      <c r="G403" s="3">
        <v>7911</v>
      </c>
      <c r="H403" s="4">
        <v>2.7965382593000001</v>
      </c>
      <c r="I403" s="4">
        <v>1.6936648221999999</v>
      </c>
      <c r="J403" s="4">
        <v>4.6175761186999997</v>
      </c>
      <c r="K403" s="1">
        <v>1</v>
      </c>
      <c r="L403" s="1">
        <v>1</v>
      </c>
    </row>
    <row r="404" spans="1:12" hidden="1" x14ac:dyDescent="0.25">
      <c r="A404" t="s">
        <v>170</v>
      </c>
      <c r="B404" t="s">
        <v>181</v>
      </c>
      <c r="C404" t="s">
        <v>332</v>
      </c>
      <c r="D404" t="s">
        <v>324</v>
      </c>
      <c r="E404" t="s">
        <v>327</v>
      </c>
      <c r="F404" s="3">
        <v>686</v>
      </c>
      <c r="G404" s="3">
        <v>1712</v>
      </c>
      <c r="H404" s="4">
        <v>0.73862727849999998</v>
      </c>
      <c r="I404" s="4">
        <v>0.33650321529999999</v>
      </c>
      <c r="J404" s="4">
        <v>1.6212928488</v>
      </c>
      <c r="K404" s="1">
        <v>1</v>
      </c>
      <c r="L404" s="1">
        <v>0</v>
      </c>
    </row>
    <row r="405" spans="1:12" hidden="1" x14ac:dyDescent="0.25">
      <c r="A405" t="s">
        <v>170</v>
      </c>
      <c r="B405" t="s">
        <v>181</v>
      </c>
      <c r="C405" t="s">
        <v>332</v>
      </c>
      <c r="D405" t="s">
        <v>324</v>
      </c>
      <c r="E405" t="s">
        <v>326</v>
      </c>
      <c r="F405" s="3">
        <v>3160</v>
      </c>
      <c r="G405" s="3">
        <v>6088</v>
      </c>
      <c r="H405" s="4">
        <v>1.7407011908000001</v>
      </c>
      <c r="I405" s="4">
        <v>1.2634233829999999</v>
      </c>
      <c r="J405" s="4">
        <v>2.3982781042000001</v>
      </c>
      <c r="K405" s="1">
        <v>1</v>
      </c>
      <c r="L405" s="1">
        <v>1</v>
      </c>
    </row>
    <row r="406" spans="1:12" hidden="1" x14ac:dyDescent="0.25">
      <c r="A406" t="s">
        <v>170</v>
      </c>
      <c r="B406" t="s">
        <v>181</v>
      </c>
      <c r="C406" t="s">
        <v>332</v>
      </c>
      <c r="D406" t="s">
        <v>324</v>
      </c>
      <c r="E406" t="s">
        <v>323</v>
      </c>
      <c r="F406" s="3">
        <v>508</v>
      </c>
      <c r="G406" s="3">
        <v>7911</v>
      </c>
      <c r="H406" s="4">
        <v>2.8496743970999998</v>
      </c>
      <c r="I406" s="4">
        <v>1.6140254746</v>
      </c>
      <c r="J406" s="4">
        <v>5.0312986363999999</v>
      </c>
      <c r="K406" s="1">
        <v>1</v>
      </c>
      <c r="L406" s="1">
        <v>1</v>
      </c>
    </row>
    <row r="407" spans="1:12" hidden="1" x14ac:dyDescent="0.25">
      <c r="A407" t="s">
        <v>170</v>
      </c>
      <c r="B407" t="s">
        <v>181</v>
      </c>
      <c r="C407" t="s">
        <v>331</v>
      </c>
      <c r="D407" t="s">
        <v>324</v>
      </c>
      <c r="E407" t="s">
        <v>327</v>
      </c>
      <c r="F407" s="3">
        <v>686</v>
      </c>
      <c r="G407" s="3">
        <v>1712</v>
      </c>
      <c r="H407" s="4">
        <v>0.72984953009999998</v>
      </c>
      <c r="I407" s="4">
        <v>0.32516301110000001</v>
      </c>
      <c r="J407" s="4">
        <v>1.6381947464</v>
      </c>
      <c r="K407" s="1">
        <v>1</v>
      </c>
      <c r="L407" s="1">
        <v>0</v>
      </c>
    </row>
    <row r="408" spans="1:12" hidden="1" x14ac:dyDescent="0.25">
      <c r="A408" t="s">
        <v>170</v>
      </c>
      <c r="B408" t="s">
        <v>181</v>
      </c>
      <c r="C408" t="s">
        <v>331</v>
      </c>
      <c r="D408" t="s">
        <v>324</v>
      </c>
      <c r="E408" t="s">
        <v>326</v>
      </c>
      <c r="F408" s="3">
        <v>3160</v>
      </c>
      <c r="G408" s="3">
        <v>6088</v>
      </c>
      <c r="H408" s="4">
        <v>1.7410934445999999</v>
      </c>
      <c r="I408" s="4">
        <v>1.2611787463999999</v>
      </c>
      <c r="J408" s="4">
        <v>2.4036294547999999</v>
      </c>
      <c r="K408" s="1">
        <v>1</v>
      </c>
      <c r="L408" s="1">
        <v>1</v>
      </c>
    </row>
    <row r="409" spans="1:12" hidden="1" x14ac:dyDescent="0.25">
      <c r="A409" t="s">
        <v>170</v>
      </c>
      <c r="B409" t="s">
        <v>181</v>
      </c>
      <c r="C409" t="s">
        <v>331</v>
      </c>
      <c r="D409" t="s">
        <v>324</v>
      </c>
      <c r="E409" t="s">
        <v>323</v>
      </c>
      <c r="F409" s="3">
        <v>508</v>
      </c>
      <c r="G409" s="3">
        <v>7911</v>
      </c>
      <c r="H409" s="4">
        <v>2.8482482187999998</v>
      </c>
      <c r="I409" s="4">
        <v>1.6101369214000001</v>
      </c>
      <c r="J409" s="4">
        <v>5.0384025157999996</v>
      </c>
      <c r="K409" s="1">
        <v>1</v>
      </c>
      <c r="L409" s="1">
        <v>1</v>
      </c>
    </row>
    <row r="410" spans="1:12" hidden="1" x14ac:dyDescent="0.25">
      <c r="A410" t="s">
        <v>170</v>
      </c>
      <c r="B410" t="s">
        <v>181</v>
      </c>
      <c r="C410" t="s">
        <v>330</v>
      </c>
      <c r="D410" t="s">
        <v>324</v>
      </c>
      <c r="E410" t="s">
        <v>327</v>
      </c>
      <c r="F410" s="3">
        <v>686</v>
      </c>
      <c r="G410" s="3">
        <v>1712</v>
      </c>
      <c r="H410" s="4">
        <v>0.73934742259999997</v>
      </c>
      <c r="I410" s="4">
        <v>0.33829412170000001</v>
      </c>
      <c r="J410" s="4">
        <v>1.6158560739000001</v>
      </c>
      <c r="K410" s="1">
        <v>1</v>
      </c>
      <c r="L410" s="1">
        <v>0</v>
      </c>
    </row>
    <row r="411" spans="1:12" hidden="1" x14ac:dyDescent="0.25">
      <c r="A411" t="s">
        <v>170</v>
      </c>
      <c r="B411" t="s">
        <v>181</v>
      </c>
      <c r="C411" t="s">
        <v>330</v>
      </c>
      <c r="D411" t="s">
        <v>324</v>
      </c>
      <c r="E411" t="s">
        <v>326</v>
      </c>
      <c r="F411" s="3">
        <v>3160</v>
      </c>
      <c r="G411" s="3">
        <v>6088</v>
      </c>
      <c r="H411" s="4">
        <v>1.7367129034</v>
      </c>
      <c r="I411" s="4">
        <v>1.2586383045</v>
      </c>
      <c r="J411" s="4">
        <v>2.3963768607000002</v>
      </c>
      <c r="K411" s="1">
        <v>1</v>
      </c>
      <c r="L411" s="1">
        <v>1</v>
      </c>
    </row>
    <row r="412" spans="1:12" hidden="1" x14ac:dyDescent="0.25">
      <c r="A412" t="s">
        <v>170</v>
      </c>
      <c r="B412" t="s">
        <v>181</v>
      </c>
      <c r="C412" t="s">
        <v>330</v>
      </c>
      <c r="D412" t="s">
        <v>324</v>
      </c>
      <c r="E412" t="s">
        <v>323</v>
      </c>
      <c r="F412" s="3">
        <v>508</v>
      </c>
      <c r="G412" s="3">
        <v>7911</v>
      </c>
      <c r="H412" s="4">
        <v>2.8207760501000001</v>
      </c>
      <c r="I412" s="4">
        <v>1.6147414717999999</v>
      </c>
      <c r="J412" s="4">
        <v>4.9275860338999999</v>
      </c>
      <c r="K412" s="1">
        <v>1</v>
      </c>
      <c r="L412" s="1">
        <v>1</v>
      </c>
    </row>
    <row r="413" spans="1:12" hidden="1" x14ac:dyDescent="0.25">
      <c r="A413" t="s">
        <v>170</v>
      </c>
      <c r="B413" t="s">
        <v>181</v>
      </c>
      <c r="C413" t="s">
        <v>329</v>
      </c>
      <c r="D413" t="s">
        <v>324</v>
      </c>
      <c r="E413" t="s">
        <v>327</v>
      </c>
      <c r="F413" s="3">
        <v>686</v>
      </c>
      <c r="G413" s="3">
        <v>1712</v>
      </c>
      <c r="H413" s="4">
        <v>0.73835472940000002</v>
      </c>
      <c r="I413" s="4">
        <v>0.33634469049999999</v>
      </c>
      <c r="J413" s="4">
        <v>1.620860153</v>
      </c>
      <c r="K413" s="1">
        <v>1</v>
      </c>
      <c r="L413" s="1">
        <v>0</v>
      </c>
    </row>
    <row r="414" spans="1:12" hidden="1" x14ac:dyDescent="0.25">
      <c r="A414" t="s">
        <v>170</v>
      </c>
      <c r="B414" t="s">
        <v>181</v>
      </c>
      <c r="C414" t="s">
        <v>329</v>
      </c>
      <c r="D414" t="s">
        <v>324</v>
      </c>
      <c r="E414" t="s">
        <v>326</v>
      </c>
      <c r="F414" s="3">
        <v>3160</v>
      </c>
      <c r="G414" s="3">
        <v>6088</v>
      </c>
      <c r="H414" s="4">
        <v>1.7410301124000001</v>
      </c>
      <c r="I414" s="4">
        <v>1.2636504176000001</v>
      </c>
      <c r="J414" s="4">
        <v>2.3987534924</v>
      </c>
      <c r="K414" s="1">
        <v>1</v>
      </c>
      <c r="L414" s="1">
        <v>1</v>
      </c>
    </row>
    <row r="415" spans="1:12" hidden="1" x14ac:dyDescent="0.25">
      <c r="A415" t="s">
        <v>170</v>
      </c>
      <c r="B415" t="s">
        <v>181</v>
      </c>
      <c r="C415" t="s">
        <v>329</v>
      </c>
      <c r="D415" t="s">
        <v>324</v>
      </c>
      <c r="E415" t="s">
        <v>323</v>
      </c>
      <c r="F415" s="3">
        <v>508</v>
      </c>
      <c r="G415" s="3">
        <v>7911</v>
      </c>
      <c r="H415" s="4">
        <v>2.9199254604</v>
      </c>
      <c r="I415" s="4">
        <v>1.6583759674</v>
      </c>
      <c r="J415" s="4">
        <v>5.1411530687000004</v>
      </c>
      <c r="K415" s="1">
        <v>1</v>
      </c>
      <c r="L415" s="1">
        <v>1</v>
      </c>
    </row>
    <row r="416" spans="1:12" hidden="1" x14ac:dyDescent="0.25">
      <c r="A416" t="s">
        <v>170</v>
      </c>
      <c r="B416" t="s">
        <v>181</v>
      </c>
      <c r="C416" t="s">
        <v>328</v>
      </c>
      <c r="D416" t="s">
        <v>324</v>
      </c>
      <c r="E416" t="s">
        <v>327</v>
      </c>
      <c r="F416" s="3">
        <v>686</v>
      </c>
      <c r="G416" s="3">
        <v>1712</v>
      </c>
      <c r="H416" s="4">
        <v>0.72529513710000004</v>
      </c>
      <c r="I416" s="4">
        <v>0.32289484270000002</v>
      </c>
      <c r="J416" s="4">
        <v>1.6291775720999999</v>
      </c>
      <c r="K416" s="1">
        <v>1</v>
      </c>
      <c r="L416" s="1">
        <v>0</v>
      </c>
    </row>
    <row r="417" spans="1:12" hidden="1" x14ac:dyDescent="0.25">
      <c r="A417" t="s">
        <v>170</v>
      </c>
      <c r="B417" t="s">
        <v>181</v>
      </c>
      <c r="C417" t="s">
        <v>328</v>
      </c>
      <c r="D417" t="s">
        <v>324</v>
      </c>
      <c r="E417" t="s">
        <v>326</v>
      </c>
      <c r="F417" s="3">
        <v>3160</v>
      </c>
      <c r="G417" s="3">
        <v>6088</v>
      </c>
      <c r="H417" s="4">
        <v>1.7383014941999999</v>
      </c>
      <c r="I417" s="4">
        <v>1.2573378766000001</v>
      </c>
      <c r="J417" s="4">
        <v>2.4032458904</v>
      </c>
      <c r="K417" s="1">
        <v>1</v>
      </c>
      <c r="L417" s="1">
        <v>1</v>
      </c>
    </row>
    <row r="418" spans="1:12" hidden="1" x14ac:dyDescent="0.25">
      <c r="A418" t="s">
        <v>170</v>
      </c>
      <c r="B418" t="s">
        <v>181</v>
      </c>
      <c r="C418" t="s">
        <v>328</v>
      </c>
      <c r="D418" t="s">
        <v>324</v>
      </c>
      <c r="E418" t="s">
        <v>323</v>
      </c>
      <c r="F418" s="3">
        <v>508</v>
      </c>
      <c r="G418" s="3">
        <v>7911</v>
      </c>
      <c r="H418" s="4">
        <v>2.8988402097999999</v>
      </c>
      <c r="I418" s="4">
        <v>1.6610460390999999</v>
      </c>
      <c r="J418" s="4">
        <v>5.0590256767000001</v>
      </c>
      <c r="K418" s="1">
        <v>1</v>
      </c>
      <c r="L418" s="1">
        <v>1</v>
      </c>
    </row>
    <row r="419" spans="1:12" x14ac:dyDescent="0.25">
      <c r="A419" t="s">
        <v>170</v>
      </c>
      <c r="B419" t="s">
        <v>181</v>
      </c>
      <c r="C419" t="s">
        <v>325</v>
      </c>
      <c r="D419" t="s">
        <v>324</v>
      </c>
      <c r="E419" t="s">
        <v>327</v>
      </c>
      <c r="F419" s="3">
        <v>686</v>
      </c>
      <c r="G419" s="3">
        <v>1712</v>
      </c>
      <c r="H419" s="4">
        <v>0.74415202079999998</v>
      </c>
      <c r="I419" s="4">
        <v>0.33735326780000002</v>
      </c>
      <c r="J419" s="4">
        <v>1.6414906358000001</v>
      </c>
      <c r="K419" s="1">
        <v>1</v>
      </c>
      <c r="L419" s="1">
        <v>0</v>
      </c>
    </row>
    <row r="420" spans="1:12" x14ac:dyDescent="0.25">
      <c r="A420" t="s">
        <v>170</v>
      </c>
      <c r="B420" t="s">
        <v>181</v>
      </c>
      <c r="C420" t="s">
        <v>325</v>
      </c>
      <c r="D420" t="s">
        <v>324</v>
      </c>
      <c r="E420" t="s">
        <v>326</v>
      </c>
      <c r="F420" s="3">
        <v>3160</v>
      </c>
      <c r="G420" s="3">
        <v>6088</v>
      </c>
      <c r="H420" s="4">
        <v>1.7222104167000001</v>
      </c>
      <c r="I420" s="4">
        <v>1.2451024272</v>
      </c>
      <c r="J420" s="4">
        <v>2.3821403398999998</v>
      </c>
      <c r="K420" s="1">
        <v>1</v>
      </c>
      <c r="L420" s="1">
        <v>1</v>
      </c>
    </row>
    <row r="421" spans="1:12" x14ac:dyDescent="0.25">
      <c r="A421" t="s">
        <v>170</v>
      </c>
      <c r="B421" t="s">
        <v>181</v>
      </c>
      <c r="C421" t="s">
        <v>325</v>
      </c>
      <c r="D421" t="s">
        <v>324</v>
      </c>
      <c r="E421" t="s">
        <v>323</v>
      </c>
      <c r="F421" s="3">
        <v>508</v>
      </c>
      <c r="G421" s="3">
        <v>7911</v>
      </c>
      <c r="H421" s="4">
        <v>2.8318489881</v>
      </c>
      <c r="I421" s="4">
        <v>1.6058754283000001</v>
      </c>
      <c r="J421" s="4">
        <v>4.9937676049000004</v>
      </c>
      <c r="K421" s="1">
        <v>1</v>
      </c>
      <c r="L421" s="1">
        <v>1</v>
      </c>
    </row>
    <row r="422" spans="1:12" hidden="1" x14ac:dyDescent="0.25">
      <c r="A422" t="s">
        <v>189</v>
      </c>
      <c r="B422" t="s">
        <v>189</v>
      </c>
      <c r="C422" t="s">
        <v>333</v>
      </c>
      <c r="D422" t="s">
        <v>324</v>
      </c>
      <c r="E422" t="s">
        <v>327</v>
      </c>
      <c r="F422" s="3">
        <v>686</v>
      </c>
      <c r="G422" s="3">
        <v>1709</v>
      </c>
      <c r="H422" s="4">
        <v>0.93922057510000001</v>
      </c>
      <c r="I422" s="4">
        <v>0.55536860210000005</v>
      </c>
      <c r="J422" s="4">
        <v>1.5883780346</v>
      </c>
      <c r="K422" s="1">
        <v>1</v>
      </c>
      <c r="L422" s="1">
        <v>0</v>
      </c>
    </row>
    <row r="423" spans="1:12" hidden="1" x14ac:dyDescent="0.25">
      <c r="A423" t="s">
        <v>189</v>
      </c>
      <c r="B423" t="s">
        <v>189</v>
      </c>
      <c r="C423" t="s">
        <v>333</v>
      </c>
      <c r="D423" t="s">
        <v>324</v>
      </c>
      <c r="E423" t="s">
        <v>326</v>
      </c>
      <c r="F423" s="3">
        <v>3188</v>
      </c>
      <c r="G423" s="3">
        <v>6094</v>
      </c>
      <c r="H423" s="4">
        <v>1.0627320147999999</v>
      </c>
      <c r="I423" s="4">
        <v>0.83627742719999998</v>
      </c>
      <c r="J423" s="4">
        <v>1.3505079756</v>
      </c>
      <c r="K423" s="1">
        <v>1</v>
      </c>
      <c r="L423" s="1">
        <v>0</v>
      </c>
    </row>
    <row r="424" spans="1:12" hidden="1" x14ac:dyDescent="0.25">
      <c r="A424" t="s">
        <v>189</v>
      </c>
      <c r="B424" t="s">
        <v>189</v>
      </c>
      <c r="C424" t="s">
        <v>333</v>
      </c>
      <c r="D424" t="s">
        <v>324</v>
      </c>
      <c r="E424" t="s">
        <v>323</v>
      </c>
      <c r="F424" s="3">
        <v>534</v>
      </c>
      <c r="G424" s="3">
        <v>7981</v>
      </c>
      <c r="H424" s="4">
        <v>2.158914287</v>
      </c>
      <c r="I424" s="4">
        <v>1.2812884739999999</v>
      </c>
      <c r="J424" s="4">
        <v>3.6376748820999998</v>
      </c>
      <c r="K424" s="1">
        <v>1</v>
      </c>
      <c r="L424" s="1">
        <v>1</v>
      </c>
    </row>
    <row r="425" spans="1:12" hidden="1" x14ac:dyDescent="0.25">
      <c r="A425" t="s">
        <v>189</v>
      </c>
      <c r="B425" t="s">
        <v>189</v>
      </c>
      <c r="C425" t="s">
        <v>332</v>
      </c>
      <c r="D425" t="s">
        <v>324</v>
      </c>
      <c r="E425" t="s">
        <v>327</v>
      </c>
      <c r="F425" s="3">
        <v>686</v>
      </c>
      <c r="G425" s="3">
        <v>1709</v>
      </c>
      <c r="H425" s="4">
        <v>0.40918214629999999</v>
      </c>
      <c r="I425" s="4">
        <v>0.19422410179999999</v>
      </c>
      <c r="J425" s="4">
        <v>0.8620455816</v>
      </c>
      <c r="K425" s="1">
        <v>1</v>
      </c>
      <c r="L425" s="1">
        <v>1</v>
      </c>
    </row>
    <row r="426" spans="1:12" hidden="1" x14ac:dyDescent="0.25">
      <c r="A426" t="s">
        <v>189</v>
      </c>
      <c r="B426" t="s">
        <v>189</v>
      </c>
      <c r="C426" t="s">
        <v>332</v>
      </c>
      <c r="D426" t="s">
        <v>324</v>
      </c>
      <c r="E426" t="s">
        <v>326</v>
      </c>
      <c r="F426" s="3">
        <v>3188</v>
      </c>
      <c r="G426" s="3">
        <v>6094</v>
      </c>
      <c r="H426" s="4">
        <v>0.96640723930000005</v>
      </c>
      <c r="I426" s="4">
        <v>0.73263361380000003</v>
      </c>
      <c r="J426" s="4">
        <v>1.2747749142</v>
      </c>
      <c r="K426" s="1">
        <v>1</v>
      </c>
      <c r="L426" s="1">
        <v>0</v>
      </c>
    </row>
    <row r="427" spans="1:12" hidden="1" x14ac:dyDescent="0.25">
      <c r="A427" t="s">
        <v>189</v>
      </c>
      <c r="B427" t="s">
        <v>189</v>
      </c>
      <c r="C427" t="s">
        <v>332</v>
      </c>
      <c r="D427" t="s">
        <v>324</v>
      </c>
      <c r="E427" t="s">
        <v>323</v>
      </c>
      <c r="F427" s="3">
        <v>534</v>
      </c>
      <c r="G427" s="3">
        <v>7981</v>
      </c>
      <c r="H427" s="4">
        <v>2.0281633332000002</v>
      </c>
      <c r="I427" s="4">
        <v>0.98325213810000001</v>
      </c>
      <c r="J427" s="4">
        <v>4.1835113770000003</v>
      </c>
      <c r="K427" s="1">
        <v>1</v>
      </c>
      <c r="L427" s="1">
        <v>0</v>
      </c>
    </row>
    <row r="428" spans="1:12" hidden="1" x14ac:dyDescent="0.25">
      <c r="A428" t="s">
        <v>189</v>
      </c>
      <c r="B428" t="s">
        <v>189</v>
      </c>
      <c r="C428" t="s">
        <v>331</v>
      </c>
      <c r="D428" t="s">
        <v>324</v>
      </c>
      <c r="E428" t="s">
        <v>327</v>
      </c>
      <c r="F428" s="3">
        <v>686</v>
      </c>
      <c r="G428" s="3">
        <v>1709</v>
      </c>
      <c r="H428" s="4">
        <v>0.40371560779999999</v>
      </c>
      <c r="I428" s="4">
        <v>0.191491932</v>
      </c>
      <c r="J428" s="4">
        <v>0.85113921120000002</v>
      </c>
      <c r="K428" s="1">
        <v>1</v>
      </c>
      <c r="L428" s="1">
        <v>1</v>
      </c>
    </row>
    <row r="429" spans="1:12" hidden="1" x14ac:dyDescent="0.25">
      <c r="A429" t="s">
        <v>189</v>
      </c>
      <c r="B429" t="s">
        <v>189</v>
      </c>
      <c r="C429" t="s">
        <v>331</v>
      </c>
      <c r="D429" t="s">
        <v>324</v>
      </c>
      <c r="E429" t="s">
        <v>326</v>
      </c>
      <c r="F429" s="3">
        <v>3188</v>
      </c>
      <c r="G429" s="3">
        <v>6094</v>
      </c>
      <c r="H429" s="4">
        <v>0.95921172740000005</v>
      </c>
      <c r="I429" s="4">
        <v>0.72577864299999995</v>
      </c>
      <c r="J429" s="4">
        <v>1.267724184</v>
      </c>
      <c r="K429" s="1">
        <v>1</v>
      </c>
      <c r="L429" s="1">
        <v>0</v>
      </c>
    </row>
    <row r="430" spans="1:12" hidden="1" x14ac:dyDescent="0.25">
      <c r="A430" t="s">
        <v>189</v>
      </c>
      <c r="B430" t="s">
        <v>189</v>
      </c>
      <c r="C430" t="s">
        <v>331</v>
      </c>
      <c r="D430" t="s">
        <v>324</v>
      </c>
      <c r="E430" t="s">
        <v>323</v>
      </c>
      <c r="F430" s="3">
        <v>534</v>
      </c>
      <c r="G430" s="3">
        <v>7981</v>
      </c>
      <c r="H430" s="4">
        <v>2.0418529074</v>
      </c>
      <c r="I430" s="4">
        <v>0.98741718739999995</v>
      </c>
      <c r="J430" s="4">
        <v>4.2222915994000001</v>
      </c>
      <c r="K430" s="1">
        <v>1</v>
      </c>
      <c r="L430" s="1">
        <v>0</v>
      </c>
    </row>
    <row r="431" spans="1:12" hidden="1" x14ac:dyDescent="0.25">
      <c r="A431" t="s">
        <v>189</v>
      </c>
      <c r="B431" t="s">
        <v>189</v>
      </c>
      <c r="C431" t="s">
        <v>330</v>
      </c>
      <c r="D431" t="s">
        <v>324</v>
      </c>
      <c r="E431" t="s">
        <v>327</v>
      </c>
      <c r="F431" s="3">
        <v>686</v>
      </c>
      <c r="G431" s="3">
        <v>1709</v>
      </c>
      <c r="H431" s="4">
        <v>0.41458354209999998</v>
      </c>
      <c r="I431" s="4">
        <v>0.20289865879999999</v>
      </c>
      <c r="J431" s="4">
        <v>0.84712000750000005</v>
      </c>
      <c r="K431" s="1">
        <v>1</v>
      </c>
      <c r="L431" s="1">
        <v>1</v>
      </c>
    </row>
    <row r="432" spans="1:12" hidden="1" x14ac:dyDescent="0.25">
      <c r="A432" t="s">
        <v>189</v>
      </c>
      <c r="B432" t="s">
        <v>189</v>
      </c>
      <c r="C432" t="s">
        <v>330</v>
      </c>
      <c r="D432" t="s">
        <v>324</v>
      </c>
      <c r="E432" t="s">
        <v>326</v>
      </c>
      <c r="F432" s="3">
        <v>3188</v>
      </c>
      <c r="G432" s="3">
        <v>6094</v>
      </c>
      <c r="H432" s="4">
        <v>0.94961949320000005</v>
      </c>
      <c r="I432" s="4">
        <v>0.71931599830000004</v>
      </c>
      <c r="J432" s="4">
        <v>1.2536592875000001</v>
      </c>
      <c r="K432" s="1">
        <v>1</v>
      </c>
      <c r="L432" s="1">
        <v>0</v>
      </c>
    </row>
    <row r="433" spans="1:12" hidden="1" x14ac:dyDescent="0.25">
      <c r="A433" t="s">
        <v>189</v>
      </c>
      <c r="B433" t="s">
        <v>189</v>
      </c>
      <c r="C433" t="s">
        <v>330</v>
      </c>
      <c r="D433" t="s">
        <v>324</v>
      </c>
      <c r="E433" t="s">
        <v>323</v>
      </c>
      <c r="F433" s="3">
        <v>534</v>
      </c>
      <c r="G433" s="3">
        <v>7981</v>
      </c>
      <c r="H433" s="4">
        <v>1.8946214791</v>
      </c>
      <c r="I433" s="4">
        <v>0.93678899810000005</v>
      </c>
      <c r="J433" s="4">
        <v>3.8318026325000001</v>
      </c>
      <c r="K433" s="1">
        <v>1</v>
      </c>
      <c r="L433" s="1">
        <v>0</v>
      </c>
    </row>
    <row r="434" spans="1:12" hidden="1" x14ac:dyDescent="0.25">
      <c r="A434" t="s">
        <v>189</v>
      </c>
      <c r="B434" t="s">
        <v>189</v>
      </c>
      <c r="C434" t="s">
        <v>329</v>
      </c>
      <c r="D434" t="s">
        <v>324</v>
      </c>
      <c r="E434" t="s">
        <v>327</v>
      </c>
      <c r="F434" s="3">
        <v>686</v>
      </c>
      <c r="G434" s="3">
        <v>1709</v>
      </c>
      <c r="H434" s="4">
        <v>0.40920582960000002</v>
      </c>
      <c r="I434" s="4">
        <v>0.19420579669999999</v>
      </c>
      <c r="J434" s="4">
        <v>0.8622266368</v>
      </c>
      <c r="K434" s="1">
        <v>1</v>
      </c>
      <c r="L434" s="1">
        <v>1</v>
      </c>
    </row>
    <row r="435" spans="1:12" hidden="1" x14ac:dyDescent="0.25">
      <c r="A435" t="s">
        <v>189</v>
      </c>
      <c r="B435" t="s">
        <v>189</v>
      </c>
      <c r="C435" t="s">
        <v>329</v>
      </c>
      <c r="D435" t="s">
        <v>324</v>
      </c>
      <c r="E435" t="s">
        <v>326</v>
      </c>
      <c r="F435" s="3">
        <v>3188</v>
      </c>
      <c r="G435" s="3">
        <v>6094</v>
      </c>
      <c r="H435" s="4">
        <v>0.96769592790000003</v>
      </c>
      <c r="I435" s="4">
        <v>0.73360009159999995</v>
      </c>
      <c r="J435" s="4">
        <v>1.2764930370000001</v>
      </c>
      <c r="K435" s="1">
        <v>1</v>
      </c>
      <c r="L435" s="1">
        <v>0</v>
      </c>
    </row>
    <row r="436" spans="1:12" hidden="1" x14ac:dyDescent="0.25">
      <c r="A436" t="s">
        <v>189</v>
      </c>
      <c r="B436" t="s">
        <v>189</v>
      </c>
      <c r="C436" t="s">
        <v>329</v>
      </c>
      <c r="D436" t="s">
        <v>324</v>
      </c>
      <c r="E436" t="s">
        <v>323</v>
      </c>
      <c r="F436" s="3">
        <v>534</v>
      </c>
      <c r="G436" s="3">
        <v>7981</v>
      </c>
      <c r="H436" s="4">
        <v>2.1220386127999999</v>
      </c>
      <c r="I436" s="4">
        <v>1.0362621010999999</v>
      </c>
      <c r="J436" s="4">
        <v>4.3454719317999997</v>
      </c>
      <c r="K436" s="1">
        <v>1</v>
      </c>
      <c r="L436" s="1">
        <v>1</v>
      </c>
    </row>
    <row r="437" spans="1:12" hidden="1" x14ac:dyDescent="0.25">
      <c r="A437" t="s">
        <v>189</v>
      </c>
      <c r="B437" t="s">
        <v>189</v>
      </c>
      <c r="C437" t="s">
        <v>328</v>
      </c>
      <c r="D437" t="s">
        <v>324</v>
      </c>
      <c r="E437" t="s">
        <v>327</v>
      </c>
      <c r="F437" s="3">
        <v>686</v>
      </c>
      <c r="G437" s="3">
        <v>1709</v>
      </c>
      <c r="H437" s="4">
        <v>0.40162654069999998</v>
      </c>
      <c r="I437" s="4">
        <v>0.1939371134</v>
      </c>
      <c r="J437" s="4">
        <v>0.83173290200000005</v>
      </c>
      <c r="K437" s="1">
        <v>1</v>
      </c>
      <c r="L437" s="1">
        <v>1</v>
      </c>
    </row>
    <row r="438" spans="1:12" hidden="1" x14ac:dyDescent="0.25">
      <c r="A438" t="s">
        <v>189</v>
      </c>
      <c r="B438" t="s">
        <v>189</v>
      </c>
      <c r="C438" t="s">
        <v>328</v>
      </c>
      <c r="D438" t="s">
        <v>324</v>
      </c>
      <c r="E438" t="s">
        <v>326</v>
      </c>
      <c r="F438" s="3">
        <v>3188</v>
      </c>
      <c r="G438" s="3">
        <v>6094</v>
      </c>
      <c r="H438" s="4">
        <v>0.94173548959999998</v>
      </c>
      <c r="I438" s="4">
        <v>0.71181759170000003</v>
      </c>
      <c r="J438" s="4">
        <v>1.245917132</v>
      </c>
      <c r="K438" s="1">
        <v>1</v>
      </c>
      <c r="L438" s="1">
        <v>0</v>
      </c>
    </row>
    <row r="439" spans="1:12" hidden="1" x14ac:dyDescent="0.25">
      <c r="A439" t="s">
        <v>189</v>
      </c>
      <c r="B439" t="s">
        <v>189</v>
      </c>
      <c r="C439" t="s">
        <v>328</v>
      </c>
      <c r="D439" t="s">
        <v>324</v>
      </c>
      <c r="E439" t="s">
        <v>323</v>
      </c>
      <c r="F439" s="3">
        <v>534</v>
      </c>
      <c r="G439" s="3">
        <v>7981</v>
      </c>
      <c r="H439" s="4">
        <v>1.9668955751999999</v>
      </c>
      <c r="I439" s="4">
        <v>0.97799389609999998</v>
      </c>
      <c r="J439" s="4">
        <v>3.9557283735</v>
      </c>
      <c r="K439" s="1">
        <v>1</v>
      </c>
      <c r="L439" s="1">
        <v>0</v>
      </c>
    </row>
    <row r="440" spans="1:12" x14ac:dyDescent="0.25">
      <c r="A440" t="s">
        <v>189</v>
      </c>
      <c r="B440" t="s">
        <v>189</v>
      </c>
      <c r="C440" t="s">
        <v>325</v>
      </c>
      <c r="D440" t="s">
        <v>324</v>
      </c>
      <c r="E440" t="s">
        <v>327</v>
      </c>
      <c r="F440" s="3">
        <v>686</v>
      </c>
      <c r="G440" s="3">
        <v>1709</v>
      </c>
      <c r="H440" s="4">
        <v>0.41614846979999998</v>
      </c>
      <c r="I440" s="4">
        <v>0.19787342099999999</v>
      </c>
      <c r="J440" s="4">
        <v>0.87520369379999996</v>
      </c>
      <c r="K440" s="1">
        <v>1</v>
      </c>
      <c r="L440" s="1">
        <v>1</v>
      </c>
    </row>
    <row r="441" spans="1:12" x14ac:dyDescent="0.25">
      <c r="A441" t="s">
        <v>189</v>
      </c>
      <c r="B441" t="s">
        <v>189</v>
      </c>
      <c r="C441" t="s">
        <v>325</v>
      </c>
      <c r="D441" t="s">
        <v>324</v>
      </c>
      <c r="E441" t="s">
        <v>326</v>
      </c>
      <c r="F441" s="3">
        <v>3188</v>
      </c>
      <c r="G441" s="3">
        <v>6094</v>
      </c>
      <c r="H441" s="4">
        <v>0.96177077600000005</v>
      </c>
      <c r="I441" s="4">
        <v>0.72806804059999997</v>
      </c>
      <c r="J441" s="4">
        <v>1.2704898086</v>
      </c>
      <c r="K441" s="1">
        <v>1</v>
      </c>
      <c r="L441" s="1">
        <v>0</v>
      </c>
    </row>
    <row r="442" spans="1:12" x14ac:dyDescent="0.25">
      <c r="A442" t="s">
        <v>189</v>
      </c>
      <c r="B442" t="s">
        <v>189</v>
      </c>
      <c r="C442" t="s">
        <v>325</v>
      </c>
      <c r="D442" t="s">
        <v>324</v>
      </c>
      <c r="E442" t="s">
        <v>323</v>
      </c>
      <c r="F442" s="3">
        <v>534</v>
      </c>
      <c r="G442" s="3">
        <v>7981</v>
      </c>
      <c r="H442" s="4">
        <v>2.0220290743999998</v>
      </c>
      <c r="I442" s="4">
        <v>0.97974766079999998</v>
      </c>
      <c r="J442" s="4">
        <v>4.1731169579999996</v>
      </c>
      <c r="K442" s="1">
        <v>1</v>
      </c>
      <c r="L442" s="1">
        <v>0</v>
      </c>
    </row>
  </sheetData>
  <conditionalFormatting sqref="K1:K1048576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L1:L104857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prevalenceOverall</vt:lpstr>
      <vt:lpstr>incidence</vt:lpstr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2018-11-26T22:03:43Z</dcterms:created>
  <dcterms:modified xsi:type="dcterms:W3CDTF">2018-11-26T22:14:58Z</dcterms:modified>
</cp:coreProperties>
</file>