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GillinghamMetabolomics\data\processed\"/>
    </mc:Choice>
  </mc:AlternateContent>
  <bookViews>
    <workbookView xWindow="0" yWindow="0" windowWidth="28800" windowHeight="13020" activeTab="1"/>
  </bookViews>
  <sheets>
    <sheet name="contrastsAim1" sheetId="3" r:id="rId1"/>
    <sheet name="contrastsAim2" sheetId="4" r:id="rId2"/>
  </sheets>
  <calcPr calcId="0"/>
</workbook>
</file>

<file path=xl/sharedStrings.xml><?xml version="1.0" encoding="utf-8"?>
<sst xmlns="http://schemas.openxmlformats.org/spreadsheetml/2006/main" count="204" uniqueCount="34">
  <si>
    <t>contrast</t>
  </si>
  <si>
    <t>metabolite</t>
  </si>
  <si>
    <t>genotype</t>
  </si>
  <si>
    <t>beta</t>
  </si>
  <si>
    <t>se</t>
  </si>
  <si>
    <t>numDF</t>
  </si>
  <si>
    <t>denDF</t>
  </si>
  <si>
    <t>F.value</t>
  </si>
  <si>
    <t>p.value</t>
  </si>
  <si>
    <t>lowerCL</t>
  </si>
  <si>
    <t>upperCL</t>
  </si>
  <si>
    <t>p.adjustBH</t>
  </si>
  <si>
    <t>Exercise</t>
  </si>
  <si>
    <t>3-HYDROXYBUTYRIC</t>
  </si>
  <si>
    <t>WT</t>
  </si>
  <si>
    <t>arginine</t>
  </si>
  <si>
    <t>CITRIC</t>
  </si>
  <si>
    <t>FUMARIC</t>
  </si>
  <si>
    <t>glutamine</t>
  </si>
  <si>
    <t>isoleucine</t>
  </si>
  <si>
    <t>LACTIC</t>
  </si>
  <si>
    <t>LCAC total</t>
  </si>
  <si>
    <t>leucine</t>
  </si>
  <si>
    <t>MALIC</t>
  </si>
  <si>
    <t>MCAC Total</t>
  </si>
  <si>
    <t>METHYLSUCCINIC</t>
  </si>
  <si>
    <t>PYRUVIC_P2P</t>
  </si>
  <si>
    <t>SUCCINIC-2</t>
  </si>
  <si>
    <t>valine</t>
  </si>
  <si>
    <t>KO</t>
  </si>
  <si>
    <t>Yellow (C8)</t>
  </si>
  <si>
    <t>MCAC total</t>
  </si>
  <si>
    <t>LC odd AC total</t>
  </si>
  <si>
    <t>LC even AC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</si>
</sst>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6" fillId="0" borderId="0" xfId="0" applyNumberFormat="1" applyFont="1"/>
    <xf numFmtId="165" fontId="0" fillId="0" borderId="0" xfId="0" applyNumberForma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b/>
      </font>
      <numFmt numFmtId="2" formatCode="0.00"/>
    </dxf>
    <dxf>
      <numFmt numFmtId="2" formatCode="0.00"/>
    </dxf>
    <dxf>
      <font>
        <b/>
      </font>
      <numFmt numFmtId="165" formatCode="0.0000"/>
    </dxf>
    <dxf>
      <numFmt numFmtId="2" formatCode="0.00"/>
    </dxf>
    <dxf>
      <numFmt numFmtId="165" formatCode="0.0000"/>
    </dxf>
    <dxf>
      <numFmt numFmtId="2" formatCode="0.00"/>
    </dxf>
    <dxf>
      <numFmt numFmtId="2" formatCode="0.00"/>
    </dxf>
    <dxf>
      <font>
        <b/>
      </font>
      <numFmt numFmtId="165" formatCode="0.0000"/>
    </dxf>
    <dxf>
      <numFmt numFmtId="2" formatCode="0.00"/>
    </dxf>
    <dxf>
      <font>
        <b/>
      </font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165" formatCode="0.0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L31" totalsRowShown="0">
  <autoFilter ref="A1:L31"/>
  <tableColumns count="12">
    <tableColumn id="1" name="contrast"/>
    <tableColumn id="2" name="metabolite"/>
    <tableColumn id="3" name="genotype"/>
    <tableColumn id="4" name="beta" dataDxfId="10"/>
    <tableColumn id="5" name="se" dataDxfId="11"/>
    <tableColumn id="6" name="numDF"/>
    <tableColumn id="7" name="denDF"/>
    <tableColumn id="8" name="F.value" dataDxfId="15"/>
    <tableColumn id="9" name="p.value" dataDxfId="13"/>
    <tableColumn id="10" name="lowerCL" dataDxfId="14"/>
    <tableColumn id="11" name="upperCL" dataDxfId="9"/>
    <tableColumn id="12" name="p.adjustB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L31" totalsRowShown="0">
  <autoFilter ref="A1:L31"/>
  <tableColumns count="12">
    <tableColumn id="1" name="contrast"/>
    <tableColumn id="2" name="metabolite"/>
    <tableColumn id="3" name="genotype"/>
    <tableColumn id="4" name="beta" dataDxfId="1"/>
    <tableColumn id="5" name="se" dataDxfId="2"/>
    <tableColumn id="6" name="numDF"/>
    <tableColumn id="7" name="denDF"/>
    <tableColumn id="8" name="F.value" dataDxfId="7"/>
    <tableColumn id="9" name="p.value" dataDxfId="5"/>
    <tableColumn id="10" name="lowerCL" dataDxfId="6"/>
    <tableColumn id="11" name="upperCL" dataDxfId="4"/>
    <tableColumn id="12" name="p.adjustBH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0" workbookViewId="0">
      <selection activeCell="L2" sqref="L2"/>
    </sheetView>
  </sheetViews>
  <sheetFormatPr defaultRowHeight="15" x14ac:dyDescent="0.25"/>
  <cols>
    <col min="1" max="1" width="10.42578125" bestFit="1" customWidth="1"/>
    <col min="2" max="2" width="18.5703125" bestFit="1" customWidth="1"/>
    <col min="3" max="3" width="11.7109375" bestFit="1" customWidth="1"/>
    <col min="4" max="4" width="7.28515625" style="2" bestFit="1" customWidth="1"/>
    <col min="5" max="5" width="5.28515625" style="1" bestFit="1" customWidth="1"/>
    <col min="6" max="6" width="9.5703125" bestFit="1" customWidth="1"/>
    <col min="7" max="7" width="9" bestFit="1" customWidth="1"/>
    <col min="8" max="8" width="9.7109375" style="1" bestFit="1" customWidth="1"/>
    <col min="9" max="9" width="9.85546875" style="3" bestFit="1" customWidth="1"/>
    <col min="10" max="10" width="10.42578125" style="1" bestFit="1" customWidth="1"/>
    <col min="11" max="11" width="10.5703125" style="1" bestFit="1" customWidth="1"/>
    <col min="12" max="12" width="12.85546875" style="4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4" t="s">
        <v>11</v>
      </c>
    </row>
    <row r="2" spans="1:12" x14ac:dyDescent="0.25">
      <c r="A2" t="s">
        <v>12</v>
      </c>
      <c r="B2" t="s">
        <v>13</v>
      </c>
      <c r="C2" t="s">
        <v>14</v>
      </c>
      <c r="D2" s="2">
        <v>3.6039489060143399</v>
      </c>
      <c r="E2" s="1">
        <v>0.67584514535631701</v>
      </c>
      <c r="F2">
        <v>1</v>
      </c>
      <c r="G2">
        <v>38</v>
      </c>
      <c r="H2" s="1">
        <v>28.4356299185579</v>
      </c>
      <c r="I2" s="3">
        <v>4.6797284329046999E-6</v>
      </c>
      <c r="J2" s="1">
        <v>2.2793167619897199</v>
      </c>
      <c r="K2" s="1">
        <v>4.92858105003896</v>
      </c>
      <c r="L2" s="4">
        <v>1.4039185298714101E-4</v>
      </c>
    </row>
    <row r="3" spans="1:12" x14ac:dyDescent="0.25">
      <c r="A3" t="s">
        <v>12</v>
      </c>
      <c r="B3" t="s">
        <v>15</v>
      </c>
      <c r="C3" t="s">
        <v>14</v>
      </c>
      <c r="D3" s="2">
        <v>-1.5317981022487099</v>
      </c>
      <c r="E3" s="1">
        <v>0.65726717835618198</v>
      </c>
      <c r="F3">
        <v>1</v>
      </c>
      <c r="G3">
        <v>38</v>
      </c>
      <c r="H3" s="1">
        <v>5.4314922345062904</v>
      </c>
      <c r="I3" s="3">
        <v>2.5184752973560601E-2</v>
      </c>
      <c r="J3" s="1">
        <v>-2.8200181000470899</v>
      </c>
      <c r="K3" s="1">
        <v>-0.24357810445033101</v>
      </c>
      <c r="L3" s="4">
        <v>0.12592376486780299</v>
      </c>
    </row>
    <row r="4" spans="1:12" x14ac:dyDescent="0.25">
      <c r="A4" t="s">
        <v>12</v>
      </c>
      <c r="B4" t="s">
        <v>16</v>
      </c>
      <c r="C4" t="s">
        <v>14</v>
      </c>
      <c r="D4" s="2">
        <v>0.82639771404678397</v>
      </c>
      <c r="E4" s="1">
        <v>0.67592960509750399</v>
      </c>
      <c r="F4">
        <v>1</v>
      </c>
      <c r="G4">
        <v>38</v>
      </c>
      <c r="H4" s="1">
        <v>1.49477311231535</v>
      </c>
      <c r="I4" s="3">
        <v>0.22900636738246199</v>
      </c>
      <c r="J4" s="1">
        <v>-0.49839996802870601</v>
      </c>
      <c r="K4" s="1">
        <v>2.1511953961222701</v>
      </c>
      <c r="L4" s="4">
        <v>0.45650512890092898</v>
      </c>
    </row>
    <row r="5" spans="1:12" x14ac:dyDescent="0.25">
      <c r="A5" t="s">
        <v>12</v>
      </c>
      <c r="B5" t="s">
        <v>17</v>
      </c>
      <c r="C5" t="s">
        <v>14</v>
      </c>
      <c r="D5" s="2">
        <v>8.1577373034702194E-2</v>
      </c>
      <c r="E5" s="1">
        <v>0.67583890130175805</v>
      </c>
      <c r="F5">
        <v>1</v>
      </c>
      <c r="G5">
        <v>38</v>
      </c>
      <c r="H5" s="1">
        <v>1.45697822006831E-2</v>
      </c>
      <c r="I5" s="3">
        <v>0.90456040794182702</v>
      </c>
      <c r="J5" s="1">
        <v>-1.24304253286786</v>
      </c>
      <c r="K5" s="1">
        <v>1.4061972789372701</v>
      </c>
      <c r="L5" s="4">
        <v>0.93575214614671698</v>
      </c>
    </row>
    <row r="6" spans="1:12" x14ac:dyDescent="0.25">
      <c r="A6" t="s">
        <v>12</v>
      </c>
      <c r="B6" t="s">
        <v>18</v>
      </c>
      <c r="C6" t="s">
        <v>14</v>
      </c>
      <c r="D6" s="2">
        <v>-0.77872445955012604</v>
      </c>
      <c r="E6" s="1">
        <v>0.65728448271474205</v>
      </c>
      <c r="F6">
        <v>1</v>
      </c>
      <c r="G6">
        <v>38</v>
      </c>
      <c r="H6" s="1">
        <v>1.4036566029928701</v>
      </c>
      <c r="I6" s="3">
        <v>0.243469402080496</v>
      </c>
      <c r="J6" s="1">
        <v>-2.0669783732680602</v>
      </c>
      <c r="K6" s="1">
        <v>0.50952945416780804</v>
      </c>
      <c r="L6" s="4">
        <v>0.45650512890092898</v>
      </c>
    </row>
    <row r="7" spans="1:12" x14ac:dyDescent="0.25">
      <c r="A7" t="s">
        <v>12</v>
      </c>
      <c r="B7" t="s">
        <v>19</v>
      </c>
      <c r="C7" t="s">
        <v>14</v>
      </c>
      <c r="D7" s="2">
        <v>-8.2550058747022301E-2</v>
      </c>
      <c r="E7" s="1">
        <v>0.65725004294223499</v>
      </c>
      <c r="F7">
        <v>1</v>
      </c>
      <c r="G7">
        <v>38</v>
      </c>
      <c r="H7" s="1">
        <v>1.5775151073194701E-2</v>
      </c>
      <c r="I7" s="3">
        <v>0.90071138066069301</v>
      </c>
      <c r="J7" s="1">
        <v>-1.3707364717512101</v>
      </c>
      <c r="K7" s="1">
        <v>1.20563635425716</v>
      </c>
      <c r="L7" s="4">
        <v>0.93575214614671698</v>
      </c>
    </row>
    <row r="8" spans="1:12" x14ac:dyDescent="0.25">
      <c r="A8" t="s">
        <v>12</v>
      </c>
      <c r="B8" t="s">
        <v>20</v>
      </c>
      <c r="C8" t="s">
        <v>14</v>
      </c>
      <c r="D8" s="2">
        <v>0.14594931482949</v>
      </c>
      <c r="E8" s="1">
        <v>0.67588364018157998</v>
      </c>
      <c r="F8">
        <v>1</v>
      </c>
      <c r="G8">
        <v>38</v>
      </c>
      <c r="H8" s="1">
        <v>4.6629445618817301E-2</v>
      </c>
      <c r="I8" s="3">
        <v>0.83019063321154996</v>
      </c>
      <c r="J8" s="1">
        <v>-1.17875827766624</v>
      </c>
      <c r="K8" s="1">
        <v>1.47065690732521</v>
      </c>
      <c r="L8" s="4">
        <v>0.93511524296490101</v>
      </c>
    </row>
    <row r="9" spans="1:12" x14ac:dyDescent="0.25">
      <c r="A9" t="s">
        <v>12</v>
      </c>
      <c r="B9" t="s">
        <v>21</v>
      </c>
      <c r="C9" t="s">
        <v>14</v>
      </c>
      <c r="D9" s="2">
        <v>-0.81447753075710105</v>
      </c>
      <c r="E9" s="1">
        <v>0.65728522661884003</v>
      </c>
      <c r="F9">
        <v>1</v>
      </c>
      <c r="G9">
        <v>38</v>
      </c>
      <c r="H9" s="1">
        <v>1.5355023078746901</v>
      </c>
      <c r="I9" s="3">
        <v>0.22288776640475599</v>
      </c>
      <c r="J9" s="1">
        <v>-2.1027329025002701</v>
      </c>
      <c r="K9" s="1">
        <v>0.47377784098607201</v>
      </c>
      <c r="L9" s="4">
        <v>0.45650512890092898</v>
      </c>
    </row>
    <row r="10" spans="1:12" x14ac:dyDescent="0.25">
      <c r="A10" t="s">
        <v>12</v>
      </c>
      <c r="B10" t="s">
        <v>22</v>
      </c>
      <c r="C10" t="s">
        <v>14</v>
      </c>
      <c r="D10" s="2">
        <v>-0.99252078584321202</v>
      </c>
      <c r="E10" s="1">
        <v>0.65730312228298704</v>
      </c>
      <c r="F10">
        <v>1</v>
      </c>
      <c r="G10">
        <v>38</v>
      </c>
      <c r="H10" s="1">
        <v>2.2800681655013801</v>
      </c>
      <c r="I10" s="3">
        <v>0.13931734511963101</v>
      </c>
      <c r="J10" s="1">
        <v>-2.2808112324435901</v>
      </c>
      <c r="K10" s="1">
        <v>0.29576966075716898</v>
      </c>
      <c r="L10" s="4">
        <v>0.41795203535889403</v>
      </c>
    </row>
    <row r="11" spans="1:12" x14ac:dyDescent="0.25">
      <c r="A11" t="s">
        <v>12</v>
      </c>
      <c r="B11" t="s">
        <v>23</v>
      </c>
      <c r="C11" t="s">
        <v>14</v>
      </c>
      <c r="D11" s="2">
        <v>1.43962671179763</v>
      </c>
      <c r="E11" s="1">
        <v>0.67599426057713596</v>
      </c>
      <c r="F11">
        <v>1</v>
      </c>
      <c r="G11">
        <v>38</v>
      </c>
      <c r="H11" s="1">
        <v>4.5353809879871001</v>
      </c>
      <c r="I11" s="3">
        <v>3.9738087579449202E-2</v>
      </c>
      <c r="J11" s="1">
        <v>0.114702307310657</v>
      </c>
      <c r="K11" s="1">
        <v>2.7645511162846002</v>
      </c>
      <c r="L11" s="4">
        <v>0.17030608962621099</v>
      </c>
    </row>
    <row r="12" spans="1:12" x14ac:dyDescent="0.25">
      <c r="A12" t="s">
        <v>12</v>
      </c>
      <c r="B12" t="s">
        <v>24</v>
      </c>
      <c r="C12" t="s">
        <v>14</v>
      </c>
      <c r="D12" s="2">
        <v>-0.876639797069652</v>
      </c>
      <c r="E12" s="1">
        <v>0.65724493230610703</v>
      </c>
      <c r="F12">
        <v>1</v>
      </c>
      <c r="G12">
        <v>38</v>
      </c>
      <c r="H12" s="1">
        <v>1.77904884785629</v>
      </c>
      <c r="I12" s="3">
        <v>0.19020587345187701</v>
      </c>
      <c r="J12" s="1">
        <v>-2.1648161934110899</v>
      </c>
      <c r="K12" s="1">
        <v>0.41153659927178399</v>
      </c>
      <c r="L12" s="4">
        <v>0.45650512890092898</v>
      </c>
    </row>
    <row r="13" spans="1:12" x14ac:dyDescent="0.25">
      <c r="A13" t="s">
        <v>12</v>
      </c>
      <c r="B13" t="s">
        <v>25</v>
      </c>
      <c r="C13" t="s">
        <v>14</v>
      </c>
      <c r="D13" s="2">
        <v>-0.52759617607131704</v>
      </c>
      <c r="E13" s="1">
        <v>0.67590135248709404</v>
      </c>
      <c r="F13">
        <v>1</v>
      </c>
      <c r="G13">
        <v>38</v>
      </c>
      <c r="H13" s="1">
        <v>0.60930767330437197</v>
      </c>
      <c r="I13" s="3">
        <v>0.43988426165494898</v>
      </c>
      <c r="J13" s="1">
        <v>-1.85233848404793</v>
      </c>
      <c r="K13" s="1">
        <v>0.79714613190529904</v>
      </c>
      <c r="L13" s="4">
        <v>0.68501165105156203</v>
      </c>
    </row>
    <row r="14" spans="1:12" x14ac:dyDescent="0.25">
      <c r="A14" t="s">
        <v>12</v>
      </c>
      <c r="B14" t="s">
        <v>26</v>
      </c>
      <c r="C14" t="s">
        <v>14</v>
      </c>
      <c r="D14" s="2">
        <v>0.37680074690121701</v>
      </c>
      <c r="E14" s="1">
        <v>0.70840675427717703</v>
      </c>
      <c r="F14">
        <v>1</v>
      </c>
      <c r="G14">
        <v>38</v>
      </c>
      <c r="H14" s="1">
        <v>0.28291640009978902</v>
      </c>
      <c r="I14" s="3">
        <v>0.59789223379307599</v>
      </c>
      <c r="J14" s="1">
        <v>-1.01165097788697</v>
      </c>
      <c r="K14" s="1">
        <v>1.7652524716894</v>
      </c>
      <c r="L14" s="4">
        <v>0.77985943538227298</v>
      </c>
    </row>
    <row r="15" spans="1:12" x14ac:dyDescent="0.25">
      <c r="A15" t="s">
        <v>12</v>
      </c>
      <c r="B15" t="s">
        <v>27</v>
      </c>
      <c r="C15" t="s">
        <v>14</v>
      </c>
      <c r="D15" s="2">
        <v>-0.536947649904852</v>
      </c>
      <c r="E15" s="1">
        <v>0.67596055438694003</v>
      </c>
      <c r="F15">
        <v>1</v>
      </c>
      <c r="G15">
        <v>38</v>
      </c>
      <c r="H15" s="1">
        <v>0.63098812333473697</v>
      </c>
      <c r="I15" s="3">
        <v>0.43192618546883199</v>
      </c>
      <c r="J15" s="1">
        <v>-1.8618059914729801</v>
      </c>
      <c r="K15" s="1">
        <v>0.78791069166327798</v>
      </c>
      <c r="L15" s="4">
        <v>0.68501165105156203</v>
      </c>
    </row>
    <row r="16" spans="1:12" x14ac:dyDescent="0.25">
      <c r="A16" t="s">
        <v>12</v>
      </c>
      <c r="B16" t="s">
        <v>28</v>
      </c>
      <c r="C16" t="s">
        <v>14</v>
      </c>
      <c r="D16" s="2">
        <v>0.44517190800698903</v>
      </c>
      <c r="E16" s="1">
        <v>0.65731045619523698</v>
      </c>
      <c r="F16">
        <v>1</v>
      </c>
      <c r="G16">
        <v>38</v>
      </c>
      <c r="H16" s="1">
        <v>0.45868487548365999</v>
      </c>
      <c r="I16" s="3">
        <v>0.502341877437813</v>
      </c>
      <c r="J16" s="1">
        <v>-0.84313291279726899</v>
      </c>
      <c r="K16" s="1">
        <v>1.73347672881125</v>
      </c>
      <c r="L16" s="4">
        <v>0.68501165105156203</v>
      </c>
    </row>
    <row r="17" spans="1:12" x14ac:dyDescent="0.25">
      <c r="A17" t="s">
        <v>12</v>
      </c>
      <c r="B17" t="s">
        <v>13</v>
      </c>
      <c r="C17" t="s">
        <v>29</v>
      </c>
      <c r="D17" s="2">
        <v>0.45159565120144501</v>
      </c>
      <c r="E17" s="1">
        <v>0.55212870566752204</v>
      </c>
      <c r="F17">
        <v>1</v>
      </c>
      <c r="G17">
        <v>38</v>
      </c>
      <c r="H17" s="1">
        <v>0.66898880151316098</v>
      </c>
      <c r="I17" s="3">
        <v>0.418503702938755</v>
      </c>
      <c r="J17" s="1">
        <v>-0.63055672673761498</v>
      </c>
      <c r="K17" s="1">
        <v>1.5337480291404999</v>
      </c>
      <c r="L17" s="4">
        <v>0.68501165105156203</v>
      </c>
    </row>
    <row r="18" spans="1:12" x14ac:dyDescent="0.25">
      <c r="A18" t="s">
        <v>12</v>
      </c>
      <c r="B18" t="s">
        <v>15</v>
      </c>
      <c r="C18" t="s">
        <v>29</v>
      </c>
      <c r="D18" s="2">
        <v>-1.0602767253829899</v>
      </c>
      <c r="E18" s="1">
        <v>0.53943793054217604</v>
      </c>
      <c r="F18">
        <v>1</v>
      </c>
      <c r="G18">
        <v>38</v>
      </c>
      <c r="H18" s="1">
        <v>3.8632738559545898</v>
      </c>
      <c r="I18" s="3">
        <v>5.6693425269209799E-2</v>
      </c>
      <c r="J18" s="1">
        <v>-2.1175556411404699</v>
      </c>
      <c r="K18" s="1">
        <v>-2.9978096255074398E-3</v>
      </c>
      <c r="L18" s="4">
        <v>0.21260034475953701</v>
      </c>
    </row>
    <row r="19" spans="1:12" x14ac:dyDescent="0.25">
      <c r="A19" t="s">
        <v>12</v>
      </c>
      <c r="B19" t="s">
        <v>16</v>
      </c>
      <c r="C19" t="s">
        <v>29</v>
      </c>
      <c r="D19" s="2">
        <v>0.22811151104566299</v>
      </c>
      <c r="E19" s="1">
        <v>0.631646398156405</v>
      </c>
      <c r="F19">
        <v>1</v>
      </c>
      <c r="G19">
        <v>38</v>
      </c>
      <c r="H19" s="1">
        <v>0.13042064830689901</v>
      </c>
      <c r="I19" s="3">
        <v>0.71999642536972897</v>
      </c>
      <c r="J19" s="1">
        <v>-1.0098926803053401</v>
      </c>
      <c r="K19" s="1">
        <v>1.46611570239666</v>
      </c>
      <c r="L19" s="4">
        <v>0.86399571044367396</v>
      </c>
    </row>
    <row r="20" spans="1:12" x14ac:dyDescent="0.25">
      <c r="A20" t="s">
        <v>12</v>
      </c>
      <c r="B20" t="s">
        <v>17</v>
      </c>
      <c r="C20" t="s">
        <v>29</v>
      </c>
      <c r="D20" s="2">
        <v>-0.432043561675096</v>
      </c>
      <c r="E20" s="1">
        <v>0.61430102162087297</v>
      </c>
      <c r="F20">
        <v>1</v>
      </c>
      <c r="G20">
        <v>38</v>
      </c>
      <c r="H20" s="1">
        <v>0.494643834467696</v>
      </c>
      <c r="I20" s="3">
        <v>0.48615015710565102</v>
      </c>
      <c r="J20" s="1">
        <v>-1.63605143971817</v>
      </c>
      <c r="K20" s="1">
        <v>0.77196431636797702</v>
      </c>
      <c r="L20" s="4">
        <v>0.68501165105156203</v>
      </c>
    </row>
    <row r="21" spans="1:12" x14ac:dyDescent="0.25">
      <c r="A21" t="s">
        <v>12</v>
      </c>
      <c r="B21" t="s">
        <v>18</v>
      </c>
      <c r="C21" t="s">
        <v>29</v>
      </c>
      <c r="D21" s="2">
        <v>-1.06792517859103</v>
      </c>
      <c r="E21" s="1">
        <v>0.59620227189206598</v>
      </c>
      <c r="F21">
        <v>1</v>
      </c>
      <c r="G21">
        <v>38</v>
      </c>
      <c r="H21" s="1">
        <v>3.2084435219474701</v>
      </c>
      <c r="I21" s="3">
        <v>8.1226820350689899E-2</v>
      </c>
      <c r="J21" s="1">
        <v>-2.23646015900044</v>
      </c>
      <c r="K21" s="1">
        <v>0.100609801818379</v>
      </c>
      <c r="L21" s="4">
        <v>0.270756067835633</v>
      </c>
    </row>
    <row r="22" spans="1:12" x14ac:dyDescent="0.25">
      <c r="A22" t="s">
        <v>12</v>
      </c>
      <c r="B22" t="s">
        <v>19</v>
      </c>
      <c r="C22" t="s">
        <v>29</v>
      </c>
      <c r="D22" s="2">
        <v>0.39072277631305902</v>
      </c>
      <c r="E22" s="1">
        <v>0.57682417598520097</v>
      </c>
      <c r="F22">
        <v>1</v>
      </c>
      <c r="G22">
        <v>38</v>
      </c>
      <c r="H22" s="1">
        <v>0.458828670682771</v>
      </c>
      <c r="I22" s="3">
        <v>0.50227529199801602</v>
      </c>
      <c r="J22" s="1">
        <v>-0.73983183402993002</v>
      </c>
      <c r="K22" s="1">
        <v>1.5212773866560501</v>
      </c>
      <c r="L22" s="4">
        <v>0.68501165105156203</v>
      </c>
    </row>
    <row r="23" spans="1:12" x14ac:dyDescent="0.25">
      <c r="A23" t="s">
        <v>12</v>
      </c>
      <c r="B23" t="s">
        <v>20</v>
      </c>
      <c r="C23" t="s">
        <v>29</v>
      </c>
      <c r="D23" s="2">
        <v>-0.23698536800631501</v>
      </c>
      <c r="E23" s="1">
        <v>0.60819697456828903</v>
      </c>
      <c r="F23">
        <v>1</v>
      </c>
      <c r="G23">
        <v>38</v>
      </c>
      <c r="H23" s="1">
        <v>0.15182893797566099</v>
      </c>
      <c r="I23" s="3">
        <v>0.69896901354093699</v>
      </c>
      <c r="J23" s="1">
        <v>-1.4290295336663801</v>
      </c>
      <c r="K23" s="1">
        <v>0.95505879765375401</v>
      </c>
      <c r="L23" s="4">
        <v>0.86399571044367396</v>
      </c>
    </row>
    <row r="24" spans="1:12" x14ac:dyDescent="0.25">
      <c r="A24" t="s">
        <v>12</v>
      </c>
      <c r="B24" t="s">
        <v>21</v>
      </c>
      <c r="C24" t="s">
        <v>29</v>
      </c>
      <c r="D24" s="2">
        <v>-0.12024508827623299</v>
      </c>
      <c r="E24" s="1">
        <v>0.59759523897137301</v>
      </c>
      <c r="F24">
        <v>1</v>
      </c>
      <c r="G24">
        <v>38</v>
      </c>
      <c r="H24" s="1">
        <v>4.0487450814746501E-2</v>
      </c>
      <c r="I24" s="3">
        <v>0.84160371866841099</v>
      </c>
      <c r="J24" s="1">
        <v>-1.29151023399273</v>
      </c>
      <c r="K24" s="1">
        <v>1.0510200574402599</v>
      </c>
      <c r="L24" s="4">
        <v>0.93511524296490101</v>
      </c>
    </row>
    <row r="25" spans="1:12" x14ac:dyDescent="0.25">
      <c r="A25" t="s">
        <v>12</v>
      </c>
      <c r="B25" t="s">
        <v>22</v>
      </c>
      <c r="C25" t="s">
        <v>29</v>
      </c>
      <c r="D25" s="2">
        <v>2.5656005959224402</v>
      </c>
      <c r="E25" s="1">
        <v>0.59278380752682702</v>
      </c>
      <c r="F25">
        <v>1</v>
      </c>
      <c r="G25">
        <v>38</v>
      </c>
      <c r="H25" s="1">
        <v>18.7320553202375</v>
      </c>
      <c r="I25" s="3">
        <v>1.05465328486087E-4</v>
      </c>
      <c r="J25" s="1">
        <v>1.40376568255134</v>
      </c>
      <c r="K25" s="1">
        <v>3.7274355092935498</v>
      </c>
      <c r="L25" s="4">
        <v>7.9098996364565196E-4</v>
      </c>
    </row>
    <row r="26" spans="1:12" x14ac:dyDescent="0.25">
      <c r="A26" t="s">
        <v>12</v>
      </c>
      <c r="B26" t="s">
        <v>23</v>
      </c>
      <c r="C26" t="s">
        <v>29</v>
      </c>
      <c r="D26" s="2">
        <v>0.72721483638265205</v>
      </c>
      <c r="E26" s="1">
        <v>0.58451373168828802</v>
      </c>
      <c r="F26">
        <v>1</v>
      </c>
      <c r="G26">
        <v>38</v>
      </c>
      <c r="H26" s="1">
        <v>1.5478754945703299</v>
      </c>
      <c r="I26" s="3">
        <v>0.221069144995198</v>
      </c>
      <c r="J26" s="1">
        <v>-0.41841102619550002</v>
      </c>
      <c r="K26" s="1">
        <v>1.8728406989608</v>
      </c>
      <c r="L26" s="4">
        <v>0.45650512890092898</v>
      </c>
    </row>
    <row r="27" spans="1:12" x14ac:dyDescent="0.25">
      <c r="A27" t="s">
        <v>12</v>
      </c>
      <c r="B27" t="s">
        <v>24</v>
      </c>
      <c r="C27" t="s">
        <v>29</v>
      </c>
      <c r="D27" s="2">
        <v>-1.59751125231211</v>
      </c>
      <c r="E27" s="1">
        <v>0.60449813384608897</v>
      </c>
      <c r="F27">
        <v>1</v>
      </c>
      <c r="G27">
        <v>38</v>
      </c>
      <c r="H27" s="1">
        <v>6.9838985611013404</v>
      </c>
      <c r="I27" s="3">
        <v>1.18800078303983E-2</v>
      </c>
      <c r="J27" s="1">
        <v>-2.7823058233721198</v>
      </c>
      <c r="K27" s="1">
        <v>-0.41271668125210498</v>
      </c>
      <c r="L27" s="4">
        <v>7.1280046982390002E-2</v>
      </c>
    </row>
    <row r="28" spans="1:12" x14ac:dyDescent="0.25">
      <c r="A28" t="s">
        <v>12</v>
      </c>
      <c r="B28" t="s">
        <v>25</v>
      </c>
      <c r="C28" t="s">
        <v>29</v>
      </c>
      <c r="D28" s="2">
        <v>-9.9666941819059399E-3</v>
      </c>
      <c r="E28" s="1">
        <v>0.62170035793154399</v>
      </c>
      <c r="F28">
        <v>1</v>
      </c>
      <c r="G28">
        <v>38</v>
      </c>
      <c r="H28" s="1">
        <v>2.5700408735028702E-4</v>
      </c>
      <c r="I28" s="3">
        <v>0.98729326087149605</v>
      </c>
      <c r="J28" s="1">
        <v>-1.22847700490339</v>
      </c>
      <c r="K28" s="1">
        <v>1.20854361653958</v>
      </c>
      <c r="L28" s="4">
        <v>0.98729326087149605</v>
      </c>
    </row>
    <row r="29" spans="1:12" x14ac:dyDescent="0.25">
      <c r="A29" t="s">
        <v>12</v>
      </c>
      <c r="B29" t="s">
        <v>26</v>
      </c>
      <c r="C29" t="s">
        <v>29</v>
      </c>
      <c r="D29" s="2">
        <v>0.94738945475312797</v>
      </c>
      <c r="E29" s="1">
        <v>0.71952246754620197</v>
      </c>
      <c r="F29">
        <v>1</v>
      </c>
      <c r="G29">
        <v>38</v>
      </c>
      <c r="H29" s="1">
        <v>1.7336777420342</v>
      </c>
      <c r="I29" s="3">
        <v>0.195828053022642</v>
      </c>
      <c r="J29" s="1">
        <v>-0.46284866770481797</v>
      </c>
      <c r="K29" s="1">
        <v>2.35762757721107</v>
      </c>
      <c r="L29" s="4">
        <v>0.45650512890092898</v>
      </c>
    </row>
    <row r="30" spans="1:12" x14ac:dyDescent="0.25">
      <c r="A30" t="s">
        <v>12</v>
      </c>
      <c r="B30" t="s">
        <v>27</v>
      </c>
      <c r="C30" t="s">
        <v>29</v>
      </c>
      <c r="D30" s="2">
        <v>-2.82806665414236</v>
      </c>
      <c r="E30" s="1">
        <v>0.57998191245472897</v>
      </c>
      <c r="F30">
        <v>1</v>
      </c>
      <c r="G30">
        <v>38</v>
      </c>
      <c r="H30" s="1">
        <v>23.776634551723301</v>
      </c>
      <c r="I30" s="3">
        <v>1.9534545294349699E-5</v>
      </c>
      <c r="J30" s="1">
        <v>-3.96481031423829</v>
      </c>
      <c r="K30" s="1">
        <v>-1.6913229940464301</v>
      </c>
      <c r="L30" s="4">
        <v>2.9301817941524598E-4</v>
      </c>
    </row>
    <row r="31" spans="1:12" x14ac:dyDescent="0.25">
      <c r="A31" t="s">
        <v>12</v>
      </c>
      <c r="B31" t="s">
        <v>28</v>
      </c>
      <c r="C31" t="s">
        <v>29</v>
      </c>
      <c r="D31" s="2">
        <v>2.8924597260510598</v>
      </c>
      <c r="E31" s="1">
        <v>0.62573755246726104</v>
      </c>
      <c r="F31">
        <v>1</v>
      </c>
      <c r="G31">
        <v>38</v>
      </c>
      <c r="H31" s="1">
        <v>21.367327327013999</v>
      </c>
      <c r="I31" s="3">
        <v>4.2852270792503102E-5</v>
      </c>
      <c r="J31" s="1">
        <v>1.6660366594409901</v>
      </c>
      <c r="K31" s="1">
        <v>4.1188827926611298</v>
      </c>
      <c r="L31" s="4">
        <v>4.2852270792503102E-4</v>
      </c>
    </row>
  </sheetData>
  <conditionalFormatting sqref="L2:L31">
    <cfRule type="cellIs" dxfId="12" priority="1" operator="lessThan">
      <formula>0.05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7" workbookViewId="0">
      <selection activeCell="L10" sqref="L10"/>
    </sheetView>
  </sheetViews>
  <sheetFormatPr defaultRowHeight="15" x14ac:dyDescent="0.25"/>
  <cols>
    <col min="1" max="1" width="11" bestFit="1" customWidth="1"/>
    <col min="2" max="2" width="18.5703125" bestFit="1" customWidth="1"/>
    <col min="3" max="3" width="11.7109375" bestFit="1" customWidth="1"/>
    <col min="4" max="4" width="7.28515625" style="2" bestFit="1" customWidth="1"/>
    <col min="5" max="5" width="5.28515625" style="1" bestFit="1" customWidth="1"/>
    <col min="6" max="6" width="9.5703125" bestFit="1" customWidth="1"/>
    <col min="7" max="7" width="9" bestFit="1" customWidth="1"/>
    <col min="8" max="8" width="9.7109375" style="1" bestFit="1" customWidth="1"/>
    <col min="9" max="9" width="9.85546875" style="3" bestFit="1" customWidth="1"/>
    <col min="10" max="10" width="10.42578125" style="1" bestFit="1" customWidth="1"/>
    <col min="11" max="11" width="10.5703125" style="1" bestFit="1" customWidth="1"/>
    <col min="12" max="12" width="12.85546875" style="4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2" t="s">
        <v>3</v>
      </c>
      <c r="E1" s="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4" t="s">
        <v>11</v>
      </c>
    </row>
    <row r="2" spans="1:12" x14ac:dyDescent="0.25">
      <c r="A2" t="s">
        <v>30</v>
      </c>
      <c r="B2" t="s">
        <v>13</v>
      </c>
      <c r="C2" t="s">
        <v>14</v>
      </c>
      <c r="D2" s="2">
        <v>0.531867997580179</v>
      </c>
      <c r="E2" s="1">
        <v>0.40821392919824601</v>
      </c>
      <c r="F2">
        <v>1</v>
      </c>
      <c r="G2">
        <v>39</v>
      </c>
      <c r="H2" s="1">
        <v>1.6975871526368</v>
      </c>
      <c r="I2" s="3">
        <v>0.200244593636003</v>
      </c>
      <c r="J2" s="1">
        <v>-0.268216601635967</v>
      </c>
      <c r="K2" s="1">
        <v>1.3319525967963199</v>
      </c>
      <c r="L2" s="4">
        <v>0.41514850510177798</v>
      </c>
    </row>
    <row r="3" spans="1:12" x14ac:dyDescent="0.25">
      <c r="A3" t="s">
        <v>30</v>
      </c>
      <c r="B3" t="s">
        <v>15</v>
      </c>
      <c r="C3" t="s">
        <v>14</v>
      </c>
      <c r="D3" s="2">
        <v>-0.60963879877141902</v>
      </c>
      <c r="E3" s="1">
        <v>0.384230160981055</v>
      </c>
      <c r="F3">
        <v>1</v>
      </c>
      <c r="G3">
        <v>39</v>
      </c>
      <c r="H3" s="1">
        <v>2.5174583368919401</v>
      </c>
      <c r="I3" s="3">
        <v>0.120667740401253</v>
      </c>
      <c r="J3" s="1">
        <v>-1.3627160760683099</v>
      </c>
      <c r="K3" s="1">
        <v>0.143438478525476</v>
      </c>
      <c r="L3" s="4">
        <v>0.30166935100313103</v>
      </c>
    </row>
    <row r="4" spans="1:12" x14ac:dyDescent="0.25">
      <c r="A4" t="s">
        <v>30</v>
      </c>
      <c r="B4" t="s">
        <v>16</v>
      </c>
      <c r="C4" t="s">
        <v>14</v>
      </c>
      <c r="D4" s="2">
        <v>8.8887479053568003E-2</v>
      </c>
      <c r="E4" s="1">
        <v>0.42063463544472401</v>
      </c>
      <c r="F4">
        <v>1</v>
      </c>
      <c r="G4">
        <v>39</v>
      </c>
      <c r="H4" s="1">
        <v>4.4655105376858399E-2</v>
      </c>
      <c r="I4" s="3">
        <v>0.83373987606600597</v>
      </c>
      <c r="J4" s="1">
        <v>-0.73554125706822604</v>
      </c>
      <c r="K4" s="1">
        <v>0.91331621517536199</v>
      </c>
      <c r="L4" s="4">
        <v>0.92637764007334</v>
      </c>
    </row>
    <row r="5" spans="1:12" x14ac:dyDescent="0.25">
      <c r="A5" t="s">
        <v>30</v>
      </c>
      <c r="B5" t="s">
        <v>17</v>
      </c>
      <c r="C5" t="s">
        <v>14</v>
      </c>
      <c r="D5" s="2">
        <v>0.49706836578456998</v>
      </c>
      <c r="E5" s="1">
        <v>0.38787061842627701</v>
      </c>
      <c r="F5">
        <v>1</v>
      </c>
      <c r="G5">
        <v>39</v>
      </c>
      <c r="H5" s="1">
        <v>1.64232265738223</v>
      </c>
      <c r="I5" s="3">
        <v>0.20757425255088899</v>
      </c>
      <c r="J5" s="1">
        <v>-0.26314407699221198</v>
      </c>
      <c r="K5" s="1">
        <v>1.25728080856135</v>
      </c>
      <c r="L5" s="4">
        <v>0.41514850510177798</v>
      </c>
    </row>
    <row r="6" spans="1:12" x14ac:dyDescent="0.25">
      <c r="A6" t="s">
        <v>30</v>
      </c>
      <c r="B6" t="s">
        <v>18</v>
      </c>
      <c r="C6" t="s">
        <v>14</v>
      </c>
      <c r="D6" s="2">
        <v>-0.35355836576635902</v>
      </c>
      <c r="E6" s="1">
        <v>0.37293749401669302</v>
      </c>
      <c r="F6">
        <v>1</v>
      </c>
      <c r="G6">
        <v>39</v>
      </c>
      <c r="H6" s="1">
        <v>0.89877325220819204</v>
      </c>
      <c r="I6" s="3">
        <v>0.34894858983094601</v>
      </c>
      <c r="J6" s="1">
        <v>-1.0845024225237001</v>
      </c>
      <c r="K6" s="1">
        <v>0.37738569099098102</v>
      </c>
      <c r="L6" s="4">
        <v>0.49849798547278101</v>
      </c>
    </row>
    <row r="7" spans="1:12" x14ac:dyDescent="0.25">
      <c r="A7" t="s">
        <v>30</v>
      </c>
      <c r="B7" t="s">
        <v>19</v>
      </c>
      <c r="C7" t="s">
        <v>14</v>
      </c>
      <c r="D7" s="2">
        <v>-8.4264424809647701E-2</v>
      </c>
      <c r="E7" s="1">
        <v>0.39350047712608699</v>
      </c>
      <c r="F7">
        <v>1</v>
      </c>
      <c r="G7">
        <v>39</v>
      </c>
      <c r="H7" s="1">
        <v>4.5856192799904202E-2</v>
      </c>
      <c r="I7" s="3">
        <v>0.83155311546346899</v>
      </c>
      <c r="J7" s="1">
        <v>-0.85551118787610603</v>
      </c>
      <c r="K7" s="1">
        <v>0.68698233825681099</v>
      </c>
      <c r="L7" s="4">
        <v>0.92637764007334</v>
      </c>
    </row>
    <row r="8" spans="1:12" x14ac:dyDescent="0.25">
      <c r="A8" t="s">
        <v>30</v>
      </c>
      <c r="B8" t="s">
        <v>20</v>
      </c>
      <c r="C8" t="s">
        <v>14</v>
      </c>
      <c r="D8" s="2">
        <v>-0.57523745902587997</v>
      </c>
      <c r="E8" s="1">
        <v>0.38156583829975799</v>
      </c>
      <c r="F8">
        <v>1</v>
      </c>
      <c r="G8">
        <v>39</v>
      </c>
      <c r="H8" s="1">
        <v>2.27276926602566</v>
      </c>
      <c r="I8" s="3">
        <v>0.139722980858867</v>
      </c>
      <c r="J8" s="1">
        <v>-1.3230927598242399</v>
      </c>
      <c r="K8" s="1">
        <v>0.17261784177247799</v>
      </c>
      <c r="L8" s="4">
        <v>0.32243764813584802</v>
      </c>
    </row>
    <row r="9" spans="1:12" x14ac:dyDescent="0.25">
      <c r="A9" t="s">
        <v>30</v>
      </c>
      <c r="B9" t="s">
        <v>33</v>
      </c>
      <c r="C9" t="s">
        <v>14</v>
      </c>
      <c r="D9" s="2">
        <v>-0.100325059194382</v>
      </c>
      <c r="E9" s="1">
        <v>0.40084927052934</v>
      </c>
      <c r="F9">
        <v>1</v>
      </c>
      <c r="G9">
        <v>39</v>
      </c>
      <c r="H9" s="1">
        <v>6.2640707479083499E-2</v>
      </c>
      <c r="I9" s="3">
        <v>0.80368363718771296</v>
      </c>
      <c r="J9" s="1">
        <v>-0.88597519266104097</v>
      </c>
      <c r="K9" s="1">
        <v>0.68532507427227696</v>
      </c>
      <c r="L9" s="4">
        <v>0.92637764007334</v>
      </c>
    </row>
    <row r="10" spans="1:12" x14ac:dyDescent="0.25">
      <c r="A10" t="s">
        <v>30</v>
      </c>
      <c r="B10" t="s">
        <v>32</v>
      </c>
      <c r="C10" t="s">
        <v>14</v>
      </c>
      <c r="D10" s="2">
        <v>-2.5381785712224798</v>
      </c>
      <c r="E10" s="1">
        <v>0.390429940379172</v>
      </c>
      <c r="F10">
        <v>1</v>
      </c>
      <c r="G10">
        <v>39</v>
      </c>
      <c r="H10" s="1">
        <v>42.262785498577003</v>
      </c>
      <c r="I10" s="3">
        <v>1.04510814551289E-7</v>
      </c>
      <c r="J10" s="1">
        <v>-3.3034071928517799</v>
      </c>
      <c r="K10" s="1">
        <v>-1.77294994959319</v>
      </c>
      <c r="L10" s="4">
        <v>1.0451081455128901E-6</v>
      </c>
    </row>
    <row r="11" spans="1:12" x14ac:dyDescent="0.25">
      <c r="A11" t="s">
        <v>30</v>
      </c>
      <c r="B11" t="s">
        <v>22</v>
      </c>
      <c r="C11" t="s">
        <v>14</v>
      </c>
      <c r="D11" s="2">
        <v>0.47415677961653602</v>
      </c>
      <c r="E11" s="1">
        <v>0.38327770735114802</v>
      </c>
      <c r="F11">
        <v>1</v>
      </c>
      <c r="G11">
        <v>39</v>
      </c>
      <c r="H11" s="1">
        <v>1.5304417658517799</v>
      </c>
      <c r="I11" s="3">
        <v>0.22344361299749399</v>
      </c>
      <c r="J11" s="1">
        <v>-0.27705372286879698</v>
      </c>
      <c r="K11" s="1">
        <v>1.22536728210187</v>
      </c>
      <c r="L11" s="4">
        <v>0.41895677437030099</v>
      </c>
    </row>
    <row r="12" spans="1:12" x14ac:dyDescent="0.25">
      <c r="A12" t="s">
        <v>30</v>
      </c>
      <c r="B12" t="s">
        <v>23</v>
      </c>
      <c r="C12" t="s">
        <v>14</v>
      </c>
      <c r="D12" s="2">
        <v>-0.89992700738253395</v>
      </c>
      <c r="E12" s="1">
        <v>0.38344650937029101</v>
      </c>
      <c r="F12">
        <v>1</v>
      </c>
      <c r="G12">
        <v>39</v>
      </c>
      <c r="H12" s="1">
        <v>5.5081402987466399</v>
      </c>
      <c r="I12" s="3">
        <v>2.4100186614308901E-2</v>
      </c>
      <c r="J12" s="1">
        <v>-1.6514683557459</v>
      </c>
      <c r="K12" s="1">
        <v>-0.14838565901916301</v>
      </c>
      <c r="L12" s="4">
        <v>7.2300559842926604E-2</v>
      </c>
    </row>
    <row r="13" spans="1:12" x14ac:dyDescent="0.25">
      <c r="A13" t="s">
        <v>30</v>
      </c>
      <c r="B13" t="s">
        <v>31</v>
      </c>
      <c r="C13" t="s">
        <v>14</v>
      </c>
      <c r="D13" s="2">
        <v>-8.8245797328199895E-3</v>
      </c>
      <c r="E13" s="1">
        <v>0.38652602165814098</v>
      </c>
      <c r="F13">
        <v>1</v>
      </c>
      <c r="G13">
        <v>39</v>
      </c>
      <c r="H13" s="1">
        <v>5.2123142255865195E-4</v>
      </c>
      <c r="I13" s="3">
        <v>0.98190189814099604</v>
      </c>
      <c r="J13" s="1">
        <v>-0.76640166127032505</v>
      </c>
      <c r="K13" s="1">
        <v>0.748752501804685</v>
      </c>
      <c r="L13" s="4">
        <v>0.98383567344552803</v>
      </c>
    </row>
    <row r="14" spans="1:12" x14ac:dyDescent="0.25">
      <c r="A14" t="s">
        <v>30</v>
      </c>
      <c r="B14" t="s">
        <v>25</v>
      </c>
      <c r="C14" t="s">
        <v>14</v>
      </c>
      <c r="D14" s="2">
        <v>2.0535162066161101</v>
      </c>
      <c r="E14" s="1">
        <v>0.37544634427377099</v>
      </c>
      <c r="F14">
        <v>1</v>
      </c>
      <c r="G14">
        <v>39</v>
      </c>
      <c r="H14" s="1">
        <v>29.915792312670099</v>
      </c>
      <c r="I14" s="3">
        <v>2.8215091093673899E-6</v>
      </c>
      <c r="J14" s="1">
        <v>1.3176548937122901</v>
      </c>
      <c r="K14" s="1">
        <v>2.7893775195199302</v>
      </c>
      <c r="L14" s="4">
        <v>1.6929054656204299E-5</v>
      </c>
    </row>
    <row r="15" spans="1:12" x14ac:dyDescent="0.25">
      <c r="A15" t="s">
        <v>30</v>
      </c>
      <c r="B15" t="s">
        <v>27</v>
      </c>
      <c r="C15" t="s">
        <v>14</v>
      </c>
      <c r="D15" s="2">
        <v>0.41750387712549097</v>
      </c>
      <c r="E15" s="1">
        <v>0.38051098963129498</v>
      </c>
      <c r="F15">
        <v>1</v>
      </c>
      <c r="G15">
        <v>39</v>
      </c>
      <c r="H15" s="1">
        <v>1.20388947394431</v>
      </c>
      <c r="I15" s="3">
        <v>0.27927430720209301</v>
      </c>
      <c r="J15" s="1">
        <v>-0.32828395827354001</v>
      </c>
      <c r="K15" s="1">
        <v>1.1632917125245199</v>
      </c>
      <c r="L15" s="4">
        <v>0.46545717867015601</v>
      </c>
    </row>
    <row r="16" spans="1:12" x14ac:dyDescent="0.25">
      <c r="A16" t="s">
        <v>30</v>
      </c>
      <c r="B16" t="s">
        <v>28</v>
      </c>
      <c r="C16" t="s">
        <v>14</v>
      </c>
      <c r="D16" s="2">
        <v>1.6317464196725899</v>
      </c>
      <c r="E16" s="1">
        <v>0.38255806243436502</v>
      </c>
      <c r="F16">
        <v>1</v>
      </c>
      <c r="G16">
        <v>39</v>
      </c>
      <c r="H16" s="1">
        <v>18.193263874306901</v>
      </c>
      <c r="I16" s="3">
        <v>1.2287744581660799E-4</v>
      </c>
      <c r="J16" s="1">
        <v>0.88194639530580998</v>
      </c>
      <c r="K16" s="1">
        <v>2.3815464440393699</v>
      </c>
      <c r="L16" s="4">
        <v>5.26617624928319E-4</v>
      </c>
    </row>
    <row r="17" spans="1:12" x14ac:dyDescent="0.25">
      <c r="A17" t="s">
        <v>30</v>
      </c>
      <c r="B17" t="s">
        <v>13</v>
      </c>
      <c r="C17" t="s">
        <v>29</v>
      </c>
      <c r="D17" s="2">
        <v>0.22254759361468701</v>
      </c>
      <c r="E17" s="1">
        <v>0.44172530338899002</v>
      </c>
      <c r="F17">
        <v>1</v>
      </c>
      <c r="G17">
        <v>39</v>
      </c>
      <c r="H17" s="1">
        <v>0.25382900649961199</v>
      </c>
      <c r="I17" s="3">
        <v>0.61722601854394799</v>
      </c>
      <c r="J17" s="1">
        <v>-0.64321809208776204</v>
      </c>
      <c r="K17" s="1">
        <v>1.0883132793171399</v>
      </c>
      <c r="L17" s="4">
        <v>0.77153252317993504</v>
      </c>
    </row>
    <row r="18" spans="1:12" x14ac:dyDescent="0.25">
      <c r="A18" t="s">
        <v>30</v>
      </c>
      <c r="B18" t="s">
        <v>15</v>
      </c>
      <c r="C18" t="s">
        <v>29</v>
      </c>
      <c r="D18" s="2">
        <v>-0.48388523880582202</v>
      </c>
      <c r="E18" s="1">
        <v>0.42980539911235</v>
      </c>
      <c r="F18">
        <v>1</v>
      </c>
      <c r="G18">
        <v>39</v>
      </c>
      <c r="H18" s="1">
        <v>1.26747970598475</v>
      </c>
      <c r="I18" s="3">
        <v>0.26712051966620498</v>
      </c>
      <c r="J18" s="1">
        <v>-1.32628834142689</v>
      </c>
      <c r="K18" s="1">
        <v>0.35851786381524697</v>
      </c>
      <c r="L18" s="4">
        <v>0.46545717867015601</v>
      </c>
    </row>
    <row r="19" spans="1:12" x14ac:dyDescent="0.25">
      <c r="A19" t="s">
        <v>30</v>
      </c>
      <c r="B19" t="s">
        <v>16</v>
      </c>
      <c r="C19" t="s">
        <v>29</v>
      </c>
      <c r="D19" s="2">
        <v>5.9422456146571302E-2</v>
      </c>
      <c r="E19" s="1">
        <v>0.44442672850656201</v>
      </c>
      <c r="F19">
        <v>1</v>
      </c>
      <c r="G19">
        <v>39</v>
      </c>
      <c r="H19" s="1">
        <v>1.78772559180558E-2</v>
      </c>
      <c r="I19" s="3">
        <v>0.89432275548165197</v>
      </c>
      <c r="J19" s="1">
        <v>-0.81163792549325098</v>
      </c>
      <c r="K19" s="1">
        <v>0.93048283778639296</v>
      </c>
      <c r="L19" s="4">
        <v>0.958202952301769</v>
      </c>
    </row>
    <row r="20" spans="1:12" x14ac:dyDescent="0.25">
      <c r="A20" t="s">
        <v>30</v>
      </c>
      <c r="B20" t="s">
        <v>17</v>
      </c>
      <c r="C20" t="s">
        <v>29</v>
      </c>
      <c r="D20" s="2">
        <v>0.46789898747839198</v>
      </c>
      <c r="E20" s="1">
        <v>0.44357911702387098</v>
      </c>
      <c r="F20">
        <v>1</v>
      </c>
      <c r="G20">
        <v>39</v>
      </c>
      <c r="H20" s="1">
        <v>1.11265884995895</v>
      </c>
      <c r="I20" s="3">
        <v>0.29799582169442401</v>
      </c>
      <c r="J20" s="1">
        <v>-0.40150010618247201</v>
      </c>
      <c r="K20" s="1">
        <v>1.3372980811392601</v>
      </c>
      <c r="L20" s="4">
        <v>0.47051971846488</v>
      </c>
    </row>
    <row r="21" spans="1:12" x14ac:dyDescent="0.25">
      <c r="A21" t="s">
        <v>30</v>
      </c>
      <c r="B21" t="s">
        <v>18</v>
      </c>
      <c r="C21" t="s">
        <v>29</v>
      </c>
      <c r="D21" s="2">
        <v>0.747961858750263</v>
      </c>
      <c r="E21" s="1">
        <v>0.42821115448993202</v>
      </c>
      <c r="F21">
        <v>1</v>
      </c>
      <c r="G21">
        <v>39</v>
      </c>
      <c r="H21" s="1">
        <v>3.05100523122255</v>
      </c>
      <c r="I21" s="3">
        <v>8.8559547177356299E-2</v>
      </c>
      <c r="J21" s="1">
        <v>-9.1316581828319907E-2</v>
      </c>
      <c r="K21" s="1">
        <v>1.5872402993288499</v>
      </c>
      <c r="L21" s="4">
        <v>0.241526037756426</v>
      </c>
    </row>
    <row r="22" spans="1:12" x14ac:dyDescent="0.25">
      <c r="A22" t="s">
        <v>30</v>
      </c>
      <c r="B22" t="s">
        <v>19</v>
      </c>
      <c r="C22" t="s">
        <v>29</v>
      </c>
      <c r="D22" s="2">
        <v>-0.36395563154032001</v>
      </c>
      <c r="E22" s="1">
        <v>0.44215441896454699</v>
      </c>
      <c r="F22">
        <v>1</v>
      </c>
      <c r="G22">
        <v>39</v>
      </c>
      <c r="H22" s="1">
        <v>0.67756185411727299</v>
      </c>
      <c r="I22" s="3">
        <v>0.41543265175217797</v>
      </c>
      <c r="J22" s="1">
        <v>-1.23056236831607</v>
      </c>
      <c r="K22" s="1">
        <v>0.502651105235425</v>
      </c>
      <c r="L22" s="4">
        <v>0.56649907057115201</v>
      </c>
    </row>
    <row r="23" spans="1:12" x14ac:dyDescent="0.25">
      <c r="A23" t="s">
        <v>30</v>
      </c>
      <c r="B23" t="s">
        <v>20</v>
      </c>
      <c r="C23" t="s">
        <v>29</v>
      </c>
      <c r="D23" s="2">
        <v>-1.46234404746165</v>
      </c>
      <c r="E23" s="1">
        <v>0.44197774374931098</v>
      </c>
      <c r="F23">
        <v>1</v>
      </c>
      <c r="G23">
        <v>39</v>
      </c>
      <c r="H23" s="1">
        <v>10.9470807638296</v>
      </c>
      <c r="I23" s="3">
        <v>2.0232268341165401E-3</v>
      </c>
      <c r="J23" s="1">
        <v>-2.3286045071785701</v>
      </c>
      <c r="K23" s="1">
        <v>-0.59608358774472603</v>
      </c>
      <c r="L23" s="4">
        <v>7.5871006279370099E-3</v>
      </c>
    </row>
    <row r="24" spans="1:12" x14ac:dyDescent="0.25">
      <c r="A24" t="s">
        <v>30</v>
      </c>
      <c r="B24" t="s">
        <v>33</v>
      </c>
      <c r="C24" t="s">
        <v>29</v>
      </c>
      <c r="D24" s="2">
        <v>0.42706305224010499</v>
      </c>
      <c r="E24" s="1">
        <v>0.42081546997939101</v>
      </c>
      <c r="F24">
        <v>1</v>
      </c>
      <c r="G24">
        <v>39</v>
      </c>
      <c r="H24" s="1">
        <v>1.0299131551443499</v>
      </c>
      <c r="I24" s="3">
        <v>0.31643394951785803</v>
      </c>
      <c r="J24" s="1">
        <v>-0.397720113056798</v>
      </c>
      <c r="K24" s="1">
        <v>1.25184621753701</v>
      </c>
      <c r="L24" s="4">
        <v>0.47465092427678801</v>
      </c>
    </row>
    <row r="25" spans="1:12" x14ac:dyDescent="0.25">
      <c r="A25" t="s">
        <v>30</v>
      </c>
      <c r="B25" t="s">
        <v>32</v>
      </c>
      <c r="C25" t="s">
        <v>29</v>
      </c>
      <c r="D25" s="2">
        <v>-7.0721372798752897</v>
      </c>
      <c r="E25" s="1">
        <v>0.44590368063888303</v>
      </c>
      <c r="F25">
        <v>1</v>
      </c>
      <c r="G25">
        <v>39</v>
      </c>
      <c r="H25" s="1">
        <v>251.54706261940501</v>
      </c>
      <c r="I25" s="3">
        <v>1.3376213282744099E-18</v>
      </c>
      <c r="J25" s="1">
        <v>-7.9460924345013497</v>
      </c>
      <c r="K25" s="1">
        <v>-6.1981821252492297</v>
      </c>
      <c r="L25" s="4">
        <v>4.0128639848232403E-17</v>
      </c>
    </row>
    <row r="26" spans="1:12" x14ac:dyDescent="0.25">
      <c r="A26" t="s">
        <v>30</v>
      </c>
      <c r="B26" t="s">
        <v>22</v>
      </c>
      <c r="C26" t="s">
        <v>29</v>
      </c>
      <c r="D26" s="2">
        <v>-8.8548939409859202E-3</v>
      </c>
      <c r="E26" s="1">
        <v>0.43426148154791899</v>
      </c>
      <c r="F26">
        <v>1</v>
      </c>
      <c r="G26">
        <v>39</v>
      </c>
      <c r="H26" s="1">
        <v>4.1578049146255097E-4</v>
      </c>
      <c r="I26" s="3">
        <v>0.98383567344552803</v>
      </c>
      <c r="J26" s="1">
        <v>-0.85999175764791203</v>
      </c>
      <c r="K26" s="1">
        <v>0.84228196976594005</v>
      </c>
      <c r="L26" s="4">
        <v>0.98383567344552803</v>
      </c>
    </row>
    <row r="27" spans="1:12" x14ac:dyDescent="0.25">
      <c r="A27" t="s">
        <v>30</v>
      </c>
      <c r="B27" t="s">
        <v>23</v>
      </c>
      <c r="C27" t="s">
        <v>29</v>
      </c>
      <c r="D27" s="2">
        <v>-2.7071369493307502</v>
      </c>
      <c r="E27" s="1">
        <v>0.44570042866135201</v>
      </c>
      <c r="F27">
        <v>1</v>
      </c>
      <c r="G27">
        <v>39</v>
      </c>
      <c r="H27" s="1">
        <v>36.892182596505201</v>
      </c>
      <c r="I27" s="3">
        <v>4.0887354250860498E-7</v>
      </c>
      <c r="J27" s="1">
        <v>-3.5806937374010701</v>
      </c>
      <c r="K27" s="1">
        <v>-1.8335801612604401</v>
      </c>
      <c r="L27" s="4">
        <v>3.0665515688145298E-6</v>
      </c>
    </row>
    <row r="28" spans="1:12" x14ac:dyDescent="0.25">
      <c r="A28" t="s">
        <v>30</v>
      </c>
      <c r="B28" t="s">
        <v>31</v>
      </c>
      <c r="C28" t="s">
        <v>29</v>
      </c>
      <c r="D28" s="2">
        <v>0.26888242890674602</v>
      </c>
      <c r="E28" s="1">
        <v>0.43794895768611403</v>
      </c>
      <c r="F28">
        <v>1</v>
      </c>
      <c r="G28">
        <v>39</v>
      </c>
      <c r="H28" s="1">
        <v>0.37694488206294502</v>
      </c>
      <c r="I28" s="3">
        <v>0.54280780215936997</v>
      </c>
      <c r="J28" s="1">
        <v>-0.58948175522489399</v>
      </c>
      <c r="K28" s="1">
        <v>1.12724661303839</v>
      </c>
      <c r="L28" s="4">
        <v>0.70801017672961297</v>
      </c>
    </row>
    <row r="29" spans="1:12" x14ac:dyDescent="0.25">
      <c r="A29" t="s">
        <v>30</v>
      </c>
      <c r="B29" t="s">
        <v>25</v>
      </c>
      <c r="C29" t="s">
        <v>29</v>
      </c>
      <c r="D29" s="2">
        <v>3.20616699837093</v>
      </c>
      <c r="E29" s="1">
        <v>0.44639439580800999</v>
      </c>
      <c r="F29">
        <v>1</v>
      </c>
      <c r="G29">
        <v>39</v>
      </c>
      <c r="H29" s="1">
        <v>51.586351345106301</v>
      </c>
      <c r="I29" s="3">
        <v>1.20569840009312E-8</v>
      </c>
      <c r="J29" s="1">
        <v>2.3312500596867198</v>
      </c>
      <c r="K29" s="1">
        <v>4.0810839370551504</v>
      </c>
      <c r="L29" s="4">
        <v>1.8085476001396799E-7</v>
      </c>
    </row>
    <row r="30" spans="1:12" x14ac:dyDescent="0.25">
      <c r="A30" t="s">
        <v>30</v>
      </c>
      <c r="B30" t="s">
        <v>27</v>
      </c>
      <c r="C30" t="s">
        <v>29</v>
      </c>
      <c r="D30" s="2">
        <v>-1.32160057554744</v>
      </c>
      <c r="E30" s="1">
        <v>0.44618503684754202</v>
      </c>
      <c r="F30">
        <v>1</v>
      </c>
      <c r="G30">
        <v>39</v>
      </c>
      <c r="H30" s="1">
        <v>8.7734505907721001</v>
      </c>
      <c r="I30" s="3">
        <v>5.1833093994666296E-3</v>
      </c>
      <c r="J30" s="1">
        <v>-2.1961071782092998</v>
      </c>
      <c r="K30" s="1">
        <v>-0.44709397288557901</v>
      </c>
      <c r="L30" s="4">
        <v>1.72776979982221E-2</v>
      </c>
    </row>
    <row r="31" spans="1:12" x14ac:dyDescent="0.25">
      <c r="A31" t="s">
        <v>30</v>
      </c>
      <c r="B31" t="s">
        <v>28</v>
      </c>
      <c r="C31" t="s">
        <v>29</v>
      </c>
      <c r="D31" s="2">
        <v>1.9253432192536499</v>
      </c>
      <c r="E31" s="1">
        <v>0.439891970176985</v>
      </c>
      <c r="F31">
        <v>1</v>
      </c>
      <c r="G31">
        <v>39</v>
      </c>
      <c r="H31" s="1">
        <v>19.1568567085537</v>
      </c>
      <c r="I31" s="3">
        <v>8.7364418284525302E-5</v>
      </c>
      <c r="J31" s="1">
        <v>1.06317080061839</v>
      </c>
      <c r="K31" s="1">
        <v>2.7875156378888999</v>
      </c>
      <c r="L31" s="4">
        <v>4.3682209142262599E-4</v>
      </c>
    </row>
  </sheetData>
  <conditionalFormatting sqref="L2:L31">
    <cfRule type="cellIs" dxfId="0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contrastsAim1</vt:lpstr>
      <vt:lpstr>contrastsAim2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2016-12-22T21:05:00Z</dcterms:created>
  <dcterms:modified xsi:type="dcterms:W3CDTF">2016-12-29T18:04:18Z</dcterms:modified>
</cp:coreProperties>
</file>