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GillinghamMetabolomics\data\processed\"/>
    </mc:Choice>
  </mc:AlternateContent>
  <bookViews>
    <workbookView xWindow="0" yWindow="0" windowWidth="28800" windowHeight="13020" activeTab="1"/>
  </bookViews>
  <sheets>
    <sheet name="contrastsAim1" sheetId="1" r:id="rId1"/>
    <sheet name="contrastsAim2" sheetId="2" r:id="rId2"/>
  </sheets>
  <calcPr calcId="0"/>
</workbook>
</file>

<file path=xl/sharedStrings.xml><?xml version="1.0" encoding="utf-8"?>
<sst xmlns="http://schemas.openxmlformats.org/spreadsheetml/2006/main" count="206" uniqueCount="35">
  <si>
    <t>contrast</t>
  </si>
  <si>
    <t>metabolite</t>
  </si>
  <si>
    <t>genotype</t>
  </si>
  <si>
    <t>beta</t>
  </si>
  <si>
    <t>se</t>
  </si>
  <si>
    <t>numDF</t>
  </si>
  <si>
    <t>denDF</t>
  </si>
  <si>
    <t>F.value</t>
  </si>
  <si>
    <t>p.value</t>
  </si>
  <si>
    <t>lowerCL</t>
  </si>
  <si>
    <t>upperCL</t>
  </si>
  <si>
    <t>p.adjustBon</t>
  </si>
  <si>
    <t>p.adjustBH</t>
  </si>
  <si>
    <t>Exercise</t>
  </si>
  <si>
    <t>3-HYDROXYBUTYRIC</t>
  </si>
  <si>
    <t>WT</t>
  </si>
  <si>
    <t>arginine</t>
  </si>
  <si>
    <t>CITRIC</t>
  </si>
  <si>
    <t>FUMARIC</t>
  </si>
  <si>
    <t>glutamine</t>
  </si>
  <si>
    <t>isoleucine</t>
  </si>
  <si>
    <t>LACTIC</t>
  </si>
  <si>
    <t>LCAC total</t>
  </si>
  <si>
    <t>leucine</t>
  </si>
  <si>
    <t>MALIC</t>
  </si>
  <si>
    <t>MCAC Total</t>
  </si>
  <si>
    <t>METHYLSUCCINIC</t>
  </si>
  <si>
    <t>PYRUVIC_P2P</t>
  </si>
  <si>
    <t>SUCCINIC-2</t>
  </si>
  <si>
    <t>valine</t>
  </si>
  <si>
    <t>KO</t>
  </si>
  <si>
    <t>Yellow (C8)</t>
  </si>
  <si>
    <t>MCAC total</t>
  </si>
  <si>
    <t>LC odd AC total</t>
  </si>
  <si>
    <t>LC even AC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</si>
</sst>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6" fillId="0" borderId="0" xfId="0" applyNumberFormat="1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/>
      </font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font>
        <b/>
      </font>
      <numFmt numFmtId="2" formatCode="0.00"/>
    </dxf>
    <dxf>
      <numFmt numFmtId="2" formatCode="0.00"/>
    </dxf>
    <dxf>
      <font>
        <b/>
      </font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font>
        <b/>
      </font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M31" totalsRowShown="0">
  <autoFilter ref="A1:M31"/>
  <tableColumns count="13">
    <tableColumn id="1" name="contrast"/>
    <tableColumn id="2" name="metabolite"/>
    <tableColumn id="3" name="genotype"/>
    <tableColumn id="4" name="beta" dataDxfId="14"/>
    <tableColumn id="5" name="se" dataDxfId="15"/>
    <tableColumn id="6" name="numDF"/>
    <tableColumn id="7" name="denDF"/>
    <tableColumn id="8" name="F.value" dataDxfId="13"/>
    <tableColumn id="9" name="p.value" dataDxfId="11"/>
    <tableColumn id="10" name="lowerCL" dataDxfId="12"/>
    <tableColumn id="11" name="upperCL" dataDxfId="10"/>
    <tableColumn id="12" name="p.adjustBon" dataDxfId="9"/>
    <tableColumn id="13" name="p.adjustB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31" totalsRowShown="0">
  <autoFilter ref="A1:M31"/>
  <tableColumns count="13">
    <tableColumn id="1" name="contrast"/>
    <tableColumn id="2" name="metabolite"/>
    <tableColumn id="3" name="genotype"/>
    <tableColumn id="4" name="beta" dataDxfId="6"/>
    <tableColumn id="5" name="se" dataDxfId="7"/>
    <tableColumn id="6" name="numDF"/>
    <tableColumn id="7" name="denDF"/>
    <tableColumn id="8" name="F.value" dataDxfId="5"/>
    <tableColumn id="9" name="p.value" dataDxfId="3"/>
    <tableColumn id="10" name="lowerCL" dataDxfId="4"/>
    <tableColumn id="11" name="upperCL" dataDxfId="2"/>
    <tableColumn id="12" name="p.adjustBon" dataDxfId="1"/>
    <tableColumn id="13" name="p.adjustB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5" x14ac:dyDescent="0.25"/>
  <cols>
    <col min="1" max="1" width="10.42578125" bestFit="1" customWidth="1"/>
    <col min="2" max="2" width="18.5703125" bestFit="1" customWidth="1"/>
    <col min="3" max="3" width="11.7109375" bestFit="1" customWidth="1"/>
    <col min="4" max="4" width="7.28515625" style="1" bestFit="1" customWidth="1"/>
    <col min="5" max="5" width="5.28515625" style="1" bestFit="1" customWidth="1"/>
    <col min="6" max="6" width="9.5703125" bestFit="1" customWidth="1"/>
    <col min="7" max="7" width="9" bestFit="1" customWidth="1"/>
    <col min="8" max="8" width="9.7109375" style="1" bestFit="1" customWidth="1"/>
    <col min="9" max="9" width="9.85546875" style="2" bestFit="1" customWidth="1"/>
    <col min="10" max="10" width="10.42578125" style="1" bestFit="1" customWidth="1"/>
    <col min="11" max="11" width="10.5703125" style="1" bestFit="1" customWidth="1"/>
    <col min="12" max="12" width="13.85546875" style="2" bestFit="1" customWidth="1"/>
    <col min="13" max="13" width="12.85546875" style="2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t="s">
        <v>5</v>
      </c>
      <c r="G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4" t="s">
        <v>12</v>
      </c>
    </row>
    <row r="2" spans="1:13" x14ac:dyDescent="0.25">
      <c r="A2" t="s">
        <v>13</v>
      </c>
      <c r="B2" t="s">
        <v>14</v>
      </c>
      <c r="C2" t="s">
        <v>15</v>
      </c>
      <c r="D2" s="3">
        <v>0.27750262800091702</v>
      </c>
      <c r="E2" s="1">
        <v>0.33017257523763599</v>
      </c>
      <c r="F2">
        <v>1</v>
      </c>
      <c r="G2">
        <v>38</v>
      </c>
      <c r="H2" s="1">
        <v>0.70640246566340603</v>
      </c>
      <c r="I2" s="2">
        <v>0.40589820123949399</v>
      </c>
      <c r="J2" s="1">
        <v>-0.36962372814769001</v>
      </c>
      <c r="K2" s="1">
        <v>0.92462898414952499</v>
      </c>
      <c r="L2" s="2">
        <v>1</v>
      </c>
      <c r="M2" s="4">
        <v>0.99897198238168705</v>
      </c>
    </row>
    <row r="3" spans="1:13" x14ac:dyDescent="0.25">
      <c r="A3" t="s">
        <v>13</v>
      </c>
      <c r="B3" t="s">
        <v>16</v>
      </c>
      <c r="C3" t="s">
        <v>15</v>
      </c>
      <c r="D3" s="3">
        <v>-0.239879459895354</v>
      </c>
      <c r="E3" s="1">
        <v>0.320971420097513</v>
      </c>
      <c r="F3">
        <v>1</v>
      </c>
      <c r="G3">
        <v>38</v>
      </c>
      <c r="H3" s="1">
        <v>0.55853886375980499</v>
      </c>
      <c r="I3" s="2">
        <v>0.45944942520809401</v>
      </c>
      <c r="J3" s="1">
        <v>-0.86897188335315501</v>
      </c>
      <c r="K3" s="1">
        <v>0.389212963562447</v>
      </c>
      <c r="L3" s="2">
        <v>1</v>
      </c>
      <c r="M3" s="4">
        <v>0.99897198238168705</v>
      </c>
    </row>
    <row r="4" spans="1:13" x14ac:dyDescent="0.25">
      <c r="A4" t="s">
        <v>13</v>
      </c>
      <c r="B4" t="s">
        <v>17</v>
      </c>
      <c r="C4" t="s">
        <v>15</v>
      </c>
      <c r="D4" s="3">
        <v>7.3969125663141705E-2</v>
      </c>
      <c r="E4" s="1">
        <v>0.330172261744544</v>
      </c>
      <c r="F4">
        <v>1</v>
      </c>
      <c r="G4">
        <v>38</v>
      </c>
      <c r="H4" s="1">
        <v>5.01903010889862E-2</v>
      </c>
      <c r="I4" s="2">
        <v>0.82393264570984004</v>
      </c>
      <c r="J4" s="1">
        <v>-0.573156616050297</v>
      </c>
      <c r="K4" s="1">
        <v>0.72109486737658002</v>
      </c>
      <c r="L4" s="2">
        <v>1</v>
      </c>
      <c r="M4" s="4">
        <v>0.99897198238168705</v>
      </c>
    </row>
    <row r="5" spans="1:13" x14ac:dyDescent="0.25">
      <c r="A5" t="s">
        <v>13</v>
      </c>
      <c r="B5" t="s">
        <v>18</v>
      </c>
      <c r="C5" t="s">
        <v>15</v>
      </c>
      <c r="D5" s="3">
        <v>7.06992051969948E-3</v>
      </c>
      <c r="E5" s="1">
        <v>0.33017232853071998</v>
      </c>
      <c r="F5">
        <v>1</v>
      </c>
      <c r="G5">
        <v>38</v>
      </c>
      <c r="H5" s="1">
        <v>4.5850884476864799E-4</v>
      </c>
      <c r="I5" s="2">
        <v>0.98302839211577497</v>
      </c>
      <c r="J5" s="1">
        <v>-0.64005595209223798</v>
      </c>
      <c r="K5" s="1">
        <v>0.654195793131637</v>
      </c>
      <c r="L5" s="2">
        <v>1</v>
      </c>
      <c r="M5" s="4">
        <v>0.99897198238168705</v>
      </c>
    </row>
    <row r="6" spans="1:13" x14ac:dyDescent="0.25">
      <c r="A6" t="s">
        <v>13</v>
      </c>
      <c r="B6" t="s">
        <v>19</v>
      </c>
      <c r="C6" t="s">
        <v>15</v>
      </c>
      <c r="D6" s="3">
        <v>-6.0017622076409899E-2</v>
      </c>
      <c r="E6" s="1">
        <v>0.32097162343275898</v>
      </c>
      <c r="F6">
        <v>1</v>
      </c>
      <c r="G6">
        <v>38</v>
      </c>
      <c r="H6" s="1">
        <v>3.4964255993701697E-2</v>
      </c>
      <c r="I6" s="2">
        <v>0.85266536303028695</v>
      </c>
      <c r="J6" s="1">
        <v>-0.68911044406396904</v>
      </c>
      <c r="K6" s="1">
        <v>0.56907519991114897</v>
      </c>
      <c r="L6" s="2">
        <v>1</v>
      </c>
      <c r="M6" s="4">
        <v>0.99897198238168705</v>
      </c>
    </row>
    <row r="7" spans="1:13" x14ac:dyDescent="0.25">
      <c r="A7" t="s">
        <v>13</v>
      </c>
      <c r="B7" t="s">
        <v>20</v>
      </c>
      <c r="C7" t="s">
        <v>15</v>
      </c>
      <c r="D7" s="3">
        <v>-5.8223961131973496E-3</v>
      </c>
      <c r="E7" s="1">
        <v>0.32097149358066801</v>
      </c>
      <c r="F7">
        <v>1</v>
      </c>
      <c r="G7">
        <v>38</v>
      </c>
      <c r="H7" s="1">
        <v>3.29056572965232E-4</v>
      </c>
      <c r="I7" s="2">
        <v>0.98562214724863795</v>
      </c>
      <c r="J7" s="1">
        <v>-0.63491496359533495</v>
      </c>
      <c r="K7" s="1">
        <v>0.62327017136894103</v>
      </c>
      <c r="L7" s="2">
        <v>1</v>
      </c>
      <c r="M7" s="4">
        <v>0.99897198238168705</v>
      </c>
    </row>
    <row r="8" spans="1:13" x14ac:dyDescent="0.25">
      <c r="A8" t="s">
        <v>13</v>
      </c>
      <c r="B8" t="s">
        <v>21</v>
      </c>
      <c r="C8" t="s">
        <v>15</v>
      </c>
      <c r="D8" s="3">
        <v>1.9394820747501599E-2</v>
      </c>
      <c r="E8" s="1">
        <v>0.33017253652835599</v>
      </c>
      <c r="F8">
        <v>1</v>
      </c>
      <c r="G8">
        <v>38</v>
      </c>
      <c r="H8" s="1">
        <v>3.4505605106298202E-3</v>
      </c>
      <c r="I8" s="2">
        <v>0.95346585387011595</v>
      </c>
      <c r="J8" s="1">
        <v>-0.62773145953231202</v>
      </c>
      <c r="K8" s="1">
        <v>0.66652110102731599</v>
      </c>
      <c r="L8" s="2">
        <v>1</v>
      </c>
      <c r="M8" s="4">
        <v>0.99897198238168705</v>
      </c>
    </row>
    <row r="9" spans="1:13" x14ac:dyDescent="0.25">
      <c r="A9" t="s">
        <v>13</v>
      </c>
      <c r="B9" t="s">
        <v>22</v>
      </c>
      <c r="C9" t="s">
        <v>15</v>
      </c>
      <c r="D9" s="3">
        <v>-0.13942941690351601</v>
      </c>
      <c r="E9" s="1">
        <v>0.32097145904948199</v>
      </c>
      <c r="F9">
        <v>1</v>
      </c>
      <c r="G9">
        <v>38</v>
      </c>
      <c r="H9" s="1">
        <v>0.18870177678554101</v>
      </c>
      <c r="I9" s="2">
        <v>0.66645610193596705</v>
      </c>
      <c r="J9" s="1">
        <v>-0.76852191670577297</v>
      </c>
      <c r="K9" s="1">
        <v>0.489663082898741</v>
      </c>
      <c r="L9" s="2">
        <v>1</v>
      </c>
      <c r="M9" s="4">
        <v>0.99897198238168705</v>
      </c>
    </row>
    <row r="10" spans="1:13" x14ac:dyDescent="0.25">
      <c r="A10" t="s">
        <v>13</v>
      </c>
      <c r="B10" t="s">
        <v>23</v>
      </c>
      <c r="C10" t="s">
        <v>15</v>
      </c>
      <c r="D10" s="3">
        <v>-3.8463726964084198E-2</v>
      </c>
      <c r="E10" s="1">
        <v>0.32097139249650197</v>
      </c>
      <c r="F10">
        <v>1</v>
      </c>
      <c r="G10">
        <v>38</v>
      </c>
      <c r="H10" s="1">
        <v>1.43605169371384E-2</v>
      </c>
      <c r="I10" s="2">
        <v>0.90524490034176897</v>
      </c>
      <c r="J10" s="1">
        <v>-0.66755609632489898</v>
      </c>
      <c r="K10" s="1">
        <v>0.59062864239672996</v>
      </c>
      <c r="L10" s="2">
        <v>1</v>
      </c>
      <c r="M10" s="4">
        <v>0.99897198238168705</v>
      </c>
    </row>
    <row r="11" spans="1:13" x14ac:dyDescent="0.25">
      <c r="A11" t="s">
        <v>13</v>
      </c>
      <c r="B11" t="s">
        <v>24</v>
      </c>
      <c r="C11" t="s">
        <v>15</v>
      </c>
      <c r="D11" s="3">
        <v>0.133554097517535</v>
      </c>
      <c r="E11" s="1">
        <v>0.33017254501257898</v>
      </c>
      <c r="F11">
        <v>1</v>
      </c>
      <c r="G11">
        <v>38</v>
      </c>
      <c r="H11" s="1">
        <v>0.16361854233819401</v>
      </c>
      <c r="I11" s="2">
        <v>0.68811448961946098</v>
      </c>
      <c r="J11" s="1">
        <v>-0.51357219939105003</v>
      </c>
      <c r="K11" s="1">
        <v>0.78068039442612003</v>
      </c>
      <c r="L11" s="2">
        <v>1</v>
      </c>
      <c r="M11" s="4">
        <v>0.99897198238168705</v>
      </c>
    </row>
    <row r="12" spans="1:13" x14ac:dyDescent="0.25">
      <c r="A12" t="s">
        <v>13</v>
      </c>
      <c r="B12" t="s">
        <v>25</v>
      </c>
      <c r="C12" t="s">
        <v>15</v>
      </c>
      <c r="D12" s="3">
        <v>-9.6360434579410806E-2</v>
      </c>
      <c r="E12" s="1">
        <v>0.320971520405053</v>
      </c>
      <c r="F12">
        <v>1</v>
      </c>
      <c r="G12">
        <v>38</v>
      </c>
      <c r="H12" s="1">
        <v>9.0128989321272293E-2</v>
      </c>
      <c r="I12" s="2">
        <v>0.76564951752583699</v>
      </c>
      <c r="J12" s="1">
        <v>-0.72545305463637899</v>
      </c>
      <c r="K12" s="1">
        <v>0.53273218547755696</v>
      </c>
      <c r="L12" s="2">
        <v>1</v>
      </c>
      <c r="M12" s="4">
        <v>0.99897198238168705</v>
      </c>
    </row>
    <row r="13" spans="1:13" x14ac:dyDescent="0.25">
      <c r="A13" t="s">
        <v>13</v>
      </c>
      <c r="B13" t="s">
        <v>26</v>
      </c>
      <c r="C13" t="s">
        <v>15</v>
      </c>
      <c r="D13" s="3">
        <v>-0.12220098172836</v>
      </c>
      <c r="E13" s="1">
        <v>0.33017249374317498</v>
      </c>
      <c r="F13">
        <v>1</v>
      </c>
      <c r="G13">
        <v>38</v>
      </c>
      <c r="H13" s="1">
        <v>0.136983295473392</v>
      </c>
      <c r="I13" s="2">
        <v>0.71335357452771597</v>
      </c>
      <c r="J13" s="1">
        <v>-0.76932717815076002</v>
      </c>
      <c r="K13" s="1">
        <v>0.52492521469403997</v>
      </c>
      <c r="L13" s="2">
        <v>1</v>
      </c>
      <c r="M13" s="4">
        <v>0.99897198238168705</v>
      </c>
    </row>
    <row r="14" spans="1:13" x14ac:dyDescent="0.25">
      <c r="A14" t="s">
        <v>13</v>
      </c>
      <c r="B14" t="s">
        <v>27</v>
      </c>
      <c r="C14" t="s">
        <v>15</v>
      </c>
      <c r="D14" s="3">
        <v>-1.05251273855467</v>
      </c>
      <c r="E14" s="1">
        <v>0.33017231323428098</v>
      </c>
      <c r="F14">
        <v>1</v>
      </c>
      <c r="G14">
        <v>38</v>
      </c>
      <c r="H14" s="1">
        <v>10.161864897913601</v>
      </c>
      <c r="I14" s="2">
        <v>2.8674802699626498E-3</v>
      </c>
      <c r="J14" s="1">
        <v>-1.6996385811861401</v>
      </c>
      <c r="K14" s="1">
        <v>-0.40538689592320098</v>
      </c>
      <c r="L14" s="2">
        <v>8.6024408098879596E-2</v>
      </c>
      <c r="M14" s="4">
        <v>8.6024408098879596E-2</v>
      </c>
    </row>
    <row r="15" spans="1:13" x14ac:dyDescent="0.25">
      <c r="A15" t="s">
        <v>13</v>
      </c>
      <c r="B15" t="s">
        <v>28</v>
      </c>
      <c r="C15" t="s">
        <v>15</v>
      </c>
      <c r="D15" s="3">
        <v>-3.1254231770096098E-2</v>
      </c>
      <c r="E15" s="1">
        <v>0.33017209037546102</v>
      </c>
      <c r="F15">
        <v>1</v>
      </c>
      <c r="G15">
        <v>38</v>
      </c>
      <c r="H15" s="1">
        <v>8.9605968479269296E-3</v>
      </c>
      <c r="I15" s="2">
        <v>0.925081951398254</v>
      </c>
      <c r="J15" s="1">
        <v>-0.67837963760630304</v>
      </c>
      <c r="K15" s="1">
        <v>0.61587117406611103</v>
      </c>
      <c r="L15" s="2">
        <v>1</v>
      </c>
      <c r="M15" s="4">
        <v>0.99897198238168705</v>
      </c>
    </row>
    <row r="16" spans="1:13" x14ac:dyDescent="0.25">
      <c r="A16" t="s">
        <v>13</v>
      </c>
      <c r="B16" t="s">
        <v>29</v>
      </c>
      <c r="C16" t="s">
        <v>15</v>
      </c>
      <c r="D16" s="3">
        <v>2.7458891601155899E-2</v>
      </c>
      <c r="E16" s="1">
        <v>0.32097137319278202</v>
      </c>
      <c r="F16">
        <v>1</v>
      </c>
      <c r="G16">
        <v>38</v>
      </c>
      <c r="H16" s="1">
        <v>7.3186908887751404E-3</v>
      </c>
      <c r="I16" s="2">
        <v>0.93227383080828996</v>
      </c>
      <c r="J16" s="1">
        <v>-0.60163343992506202</v>
      </c>
      <c r="K16" s="1">
        <v>0.65655122312737402</v>
      </c>
      <c r="L16" s="2">
        <v>1</v>
      </c>
      <c r="M16" s="4">
        <v>0.99897198238168705</v>
      </c>
    </row>
    <row r="17" spans="1:13" x14ac:dyDescent="0.25">
      <c r="A17" t="s">
        <v>13</v>
      </c>
      <c r="B17" t="s">
        <v>14</v>
      </c>
      <c r="C17" t="s">
        <v>30</v>
      </c>
      <c r="D17" s="3">
        <v>6.1677635082374498E-2</v>
      </c>
      <c r="E17" s="1">
        <v>0.31853445941876402</v>
      </c>
      <c r="F17">
        <v>1</v>
      </c>
      <c r="G17">
        <v>38</v>
      </c>
      <c r="H17" s="1">
        <v>3.7492343116883403E-2</v>
      </c>
      <c r="I17" s="2">
        <v>0.84749740483948099</v>
      </c>
      <c r="J17" s="1">
        <v>-0.56263843321333695</v>
      </c>
      <c r="K17" s="1">
        <v>0.68599370337808596</v>
      </c>
      <c r="L17" s="2">
        <v>1</v>
      </c>
      <c r="M17" s="4">
        <v>0.99897198238168705</v>
      </c>
    </row>
    <row r="18" spans="1:13" x14ac:dyDescent="0.25">
      <c r="A18" t="s">
        <v>13</v>
      </c>
      <c r="B18" t="s">
        <v>16</v>
      </c>
      <c r="C18" t="s">
        <v>30</v>
      </c>
      <c r="D18" s="3">
        <v>-0.26054284968927</v>
      </c>
      <c r="E18" s="1">
        <v>0.32217520108453501</v>
      </c>
      <c r="F18">
        <v>1</v>
      </c>
      <c r="G18">
        <v>38</v>
      </c>
      <c r="H18" s="1">
        <v>0.65399450809419402</v>
      </c>
      <c r="I18" s="2">
        <v>0.42372256109149098</v>
      </c>
      <c r="J18" s="1">
        <v>-0.89199464052690802</v>
      </c>
      <c r="K18" s="1">
        <v>0.37090894114836798</v>
      </c>
      <c r="L18" s="2">
        <v>1</v>
      </c>
      <c r="M18" s="4">
        <v>0.99897198238168705</v>
      </c>
    </row>
    <row r="19" spans="1:13" x14ac:dyDescent="0.25">
      <c r="A19" t="s">
        <v>13</v>
      </c>
      <c r="B19" t="s">
        <v>17</v>
      </c>
      <c r="C19" t="s">
        <v>30</v>
      </c>
      <c r="D19" s="3">
        <v>-5.1039362131921603E-2</v>
      </c>
      <c r="E19" s="1">
        <v>0.30011990060705401</v>
      </c>
      <c r="F19">
        <v>1</v>
      </c>
      <c r="G19">
        <v>38</v>
      </c>
      <c r="H19" s="1">
        <v>2.8921504971598299E-2</v>
      </c>
      <c r="I19" s="2">
        <v>0.86586260382296198</v>
      </c>
      <c r="J19" s="1">
        <v>-0.63926355836548798</v>
      </c>
      <c r="K19" s="1">
        <v>0.53718483410164497</v>
      </c>
      <c r="L19" s="2">
        <v>1</v>
      </c>
      <c r="M19" s="4">
        <v>0.99897198238168705</v>
      </c>
    </row>
    <row r="20" spans="1:13" x14ac:dyDescent="0.25">
      <c r="A20" t="s">
        <v>13</v>
      </c>
      <c r="B20" t="s">
        <v>18</v>
      </c>
      <c r="C20" t="s">
        <v>30</v>
      </c>
      <c r="D20" s="3">
        <v>-0.43860493135226603</v>
      </c>
      <c r="E20" s="1">
        <v>0.29496068204965498</v>
      </c>
      <c r="F20">
        <v>1</v>
      </c>
      <c r="G20">
        <v>38</v>
      </c>
      <c r="H20" s="1">
        <v>2.21115283891801</v>
      </c>
      <c r="I20" s="2">
        <v>0.145267432373237</v>
      </c>
      <c r="J20" s="1">
        <v>-1.01671724502496</v>
      </c>
      <c r="K20" s="1">
        <v>0.139507382320428</v>
      </c>
      <c r="L20" s="2">
        <v>1</v>
      </c>
      <c r="M20" s="4">
        <v>0.99897198238168705</v>
      </c>
    </row>
    <row r="21" spans="1:13" x14ac:dyDescent="0.25">
      <c r="A21" t="s">
        <v>13</v>
      </c>
      <c r="B21" t="s">
        <v>19</v>
      </c>
      <c r="C21" t="s">
        <v>30</v>
      </c>
      <c r="D21" s="3">
        <v>-0.29086822170804999</v>
      </c>
      <c r="E21" s="1">
        <v>0.30644675839494101</v>
      </c>
      <c r="F21">
        <v>1</v>
      </c>
      <c r="G21">
        <v>38</v>
      </c>
      <c r="H21" s="1">
        <v>0.90091224142728898</v>
      </c>
      <c r="I21" s="2">
        <v>0.348535016695939</v>
      </c>
      <c r="J21" s="1">
        <v>-0.89149283134118196</v>
      </c>
      <c r="K21" s="1">
        <v>0.30975638792508198</v>
      </c>
      <c r="L21" s="2">
        <v>1</v>
      </c>
      <c r="M21" s="4">
        <v>0.99897198238168705</v>
      </c>
    </row>
    <row r="22" spans="1:13" x14ac:dyDescent="0.25">
      <c r="A22" t="s">
        <v>13</v>
      </c>
      <c r="B22" t="s">
        <v>20</v>
      </c>
      <c r="C22" t="s">
        <v>30</v>
      </c>
      <c r="D22" s="3">
        <v>0.15307773718296799</v>
      </c>
      <c r="E22" s="1">
        <v>0.31201606271051702</v>
      </c>
      <c r="F22">
        <v>1</v>
      </c>
      <c r="G22">
        <v>38</v>
      </c>
      <c r="H22" s="1">
        <v>0.240696714991807</v>
      </c>
      <c r="I22" s="2">
        <v>0.62652457541375906</v>
      </c>
      <c r="J22" s="1">
        <v>-0.45846250832763502</v>
      </c>
      <c r="K22" s="1">
        <v>0.76461798269357095</v>
      </c>
      <c r="L22" s="2">
        <v>1</v>
      </c>
      <c r="M22" s="4">
        <v>0.99897198238168705</v>
      </c>
    </row>
    <row r="23" spans="1:13" x14ac:dyDescent="0.25">
      <c r="A23" t="s">
        <v>13</v>
      </c>
      <c r="B23" t="s">
        <v>21</v>
      </c>
      <c r="C23" t="s">
        <v>30</v>
      </c>
      <c r="D23" s="3">
        <v>-4.0294967051084497E-4</v>
      </c>
      <c r="E23" s="1">
        <v>0.31069431929971603</v>
      </c>
      <c r="F23">
        <v>1</v>
      </c>
      <c r="G23">
        <v>38</v>
      </c>
      <c r="H23" s="1">
        <v>1.68203482974804E-6</v>
      </c>
      <c r="I23" s="2">
        <v>0.99897198238168705</v>
      </c>
      <c r="J23" s="1">
        <v>-0.60935262569914195</v>
      </c>
      <c r="K23" s="1">
        <v>0.60854672635812002</v>
      </c>
      <c r="L23" s="2">
        <v>1</v>
      </c>
      <c r="M23" s="4">
        <v>0.99897198238168705</v>
      </c>
    </row>
    <row r="24" spans="1:13" x14ac:dyDescent="0.25">
      <c r="A24" t="s">
        <v>13</v>
      </c>
      <c r="B24" t="s">
        <v>22</v>
      </c>
      <c r="C24" t="s">
        <v>30</v>
      </c>
      <c r="D24" s="3">
        <v>-2.66989065183885E-2</v>
      </c>
      <c r="E24" s="1">
        <v>0.31829335061219599</v>
      </c>
      <c r="F24">
        <v>1</v>
      </c>
      <c r="G24">
        <v>38</v>
      </c>
      <c r="H24" s="1">
        <v>7.0360969918944801E-3</v>
      </c>
      <c r="I24" s="2">
        <v>0.93359103866437498</v>
      </c>
      <c r="J24" s="1">
        <v>-0.65054241023687298</v>
      </c>
      <c r="K24" s="1">
        <v>0.59714459720009605</v>
      </c>
      <c r="L24" s="2">
        <v>1</v>
      </c>
      <c r="M24" s="4">
        <v>0.99897198238168705</v>
      </c>
    </row>
    <row r="25" spans="1:13" x14ac:dyDescent="0.25">
      <c r="A25" t="s">
        <v>13</v>
      </c>
      <c r="B25" t="s">
        <v>23</v>
      </c>
      <c r="C25" t="s">
        <v>30</v>
      </c>
      <c r="D25" s="3">
        <v>-0.75512666168186604</v>
      </c>
      <c r="E25" s="1">
        <v>0.31687666467581499</v>
      </c>
      <c r="F25">
        <v>1</v>
      </c>
      <c r="G25">
        <v>38</v>
      </c>
      <c r="H25" s="1">
        <v>5.6788329353772697</v>
      </c>
      <c r="I25" s="2">
        <v>2.22749944326548E-2</v>
      </c>
      <c r="J25" s="1">
        <v>-1.3761935119876401</v>
      </c>
      <c r="K25" s="1">
        <v>-0.13405981137609299</v>
      </c>
      <c r="L25" s="2">
        <v>0.66824983297964402</v>
      </c>
      <c r="M25" s="4">
        <v>0.22274994432654799</v>
      </c>
    </row>
    <row r="26" spans="1:13" x14ac:dyDescent="0.25">
      <c r="A26" t="s">
        <v>13</v>
      </c>
      <c r="B26" t="s">
        <v>24</v>
      </c>
      <c r="C26" t="s">
        <v>30</v>
      </c>
      <c r="D26" s="3">
        <v>5.6994560057625702E-2</v>
      </c>
      <c r="E26" s="1">
        <v>0.31872030916518101</v>
      </c>
      <c r="F26">
        <v>1</v>
      </c>
      <c r="G26">
        <v>38</v>
      </c>
      <c r="H26" s="1">
        <v>3.1977708207685598E-2</v>
      </c>
      <c r="I26" s="2">
        <v>0.85902662047409395</v>
      </c>
      <c r="J26" s="1">
        <v>-0.56768576704760099</v>
      </c>
      <c r="K26" s="1">
        <v>0.68167488716285196</v>
      </c>
      <c r="L26" s="2">
        <v>1</v>
      </c>
      <c r="M26" s="4">
        <v>0.99897198238168705</v>
      </c>
    </row>
    <row r="27" spans="1:13" x14ac:dyDescent="0.25">
      <c r="A27" t="s">
        <v>13</v>
      </c>
      <c r="B27" t="s">
        <v>25</v>
      </c>
      <c r="C27" t="s">
        <v>30</v>
      </c>
      <c r="D27" s="3">
        <v>5.3578046255553097E-2</v>
      </c>
      <c r="E27" s="1">
        <v>0.29902643419482899</v>
      </c>
      <c r="F27">
        <v>1</v>
      </c>
      <c r="G27">
        <v>38</v>
      </c>
      <c r="H27" s="1">
        <v>3.2103662539799002E-2</v>
      </c>
      <c r="I27" s="2">
        <v>0.85875228751451105</v>
      </c>
      <c r="J27" s="1">
        <v>-0.53250299519174804</v>
      </c>
      <c r="K27" s="1">
        <v>0.63965908770285496</v>
      </c>
      <c r="L27" s="2">
        <v>1</v>
      </c>
      <c r="M27" s="4">
        <v>0.99897198238168705</v>
      </c>
    </row>
    <row r="28" spans="1:13" x14ac:dyDescent="0.25">
      <c r="A28" t="s">
        <v>13</v>
      </c>
      <c r="B28" t="s">
        <v>26</v>
      </c>
      <c r="C28" t="s">
        <v>30</v>
      </c>
      <c r="D28" s="3">
        <v>0.18245718092688901</v>
      </c>
      <c r="E28" s="1">
        <v>0.31260313492331399</v>
      </c>
      <c r="F28">
        <v>1</v>
      </c>
      <c r="G28">
        <v>38</v>
      </c>
      <c r="H28" s="1">
        <v>0.34067107655451601</v>
      </c>
      <c r="I28" s="2">
        <v>0.56289081326282697</v>
      </c>
      <c r="J28" s="1">
        <v>-0.43023370497712199</v>
      </c>
      <c r="K28" s="1">
        <v>0.7951480668309</v>
      </c>
      <c r="L28" s="2">
        <v>1</v>
      </c>
      <c r="M28" s="4">
        <v>0.99897198238168705</v>
      </c>
    </row>
    <row r="29" spans="1:13" x14ac:dyDescent="0.25">
      <c r="A29" t="s">
        <v>13</v>
      </c>
      <c r="B29" t="s">
        <v>27</v>
      </c>
      <c r="C29" t="s">
        <v>30</v>
      </c>
      <c r="D29" s="3">
        <v>0.79990287747526201</v>
      </c>
      <c r="E29" s="1">
        <v>0.32293377438686999</v>
      </c>
      <c r="F29">
        <v>1</v>
      </c>
      <c r="G29">
        <v>38</v>
      </c>
      <c r="H29" s="1">
        <v>6.1354663846982698</v>
      </c>
      <c r="I29" s="2">
        <v>1.7814101743918599E-2</v>
      </c>
      <c r="J29" s="1">
        <v>0.166964310285413</v>
      </c>
      <c r="K29" s="1">
        <v>1.4328414446651101</v>
      </c>
      <c r="L29" s="2">
        <v>0.53442305231755705</v>
      </c>
      <c r="M29" s="4">
        <v>0.22274994432654799</v>
      </c>
    </row>
    <row r="30" spans="1:13" x14ac:dyDescent="0.25">
      <c r="A30" t="s">
        <v>13</v>
      </c>
      <c r="B30" t="s">
        <v>28</v>
      </c>
      <c r="C30" t="s">
        <v>30</v>
      </c>
      <c r="D30" s="3">
        <v>-0.131553245634243</v>
      </c>
      <c r="E30" s="1">
        <v>0.31507139526447497</v>
      </c>
      <c r="F30">
        <v>1</v>
      </c>
      <c r="G30">
        <v>38</v>
      </c>
      <c r="H30" s="1">
        <v>0.174335239311257</v>
      </c>
      <c r="I30" s="2">
        <v>0.67863713858753705</v>
      </c>
      <c r="J30" s="1">
        <v>-0.74908183291139896</v>
      </c>
      <c r="K30" s="1">
        <v>0.48597534164291201</v>
      </c>
      <c r="L30" s="2">
        <v>1</v>
      </c>
      <c r="M30" s="4">
        <v>0.99897198238168705</v>
      </c>
    </row>
    <row r="31" spans="1:13" x14ac:dyDescent="0.25">
      <c r="A31" t="s">
        <v>13</v>
      </c>
      <c r="B31" t="s">
        <v>29</v>
      </c>
      <c r="C31" t="s">
        <v>30</v>
      </c>
      <c r="D31" s="3">
        <v>0.117103834408184</v>
      </c>
      <c r="E31" s="1">
        <v>0.30230873167963401</v>
      </c>
      <c r="F31">
        <v>1</v>
      </c>
      <c r="G31">
        <v>38</v>
      </c>
      <c r="H31" s="1">
        <v>0.150051675415626</v>
      </c>
      <c r="I31" s="2">
        <v>0.70064716861846799</v>
      </c>
      <c r="J31" s="1">
        <v>-0.47541039189588102</v>
      </c>
      <c r="K31" s="1">
        <v>0.70961806071224798</v>
      </c>
      <c r="L31" s="2">
        <v>1</v>
      </c>
      <c r="M31" s="4">
        <v>0.99897198238168705</v>
      </c>
    </row>
  </sheetData>
  <conditionalFormatting sqref="M2:M31">
    <cfRule type="cellIs" dxfId="17" priority="1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M29" sqref="M29"/>
    </sheetView>
  </sheetViews>
  <sheetFormatPr defaultRowHeight="15" x14ac:dyDescent="0.25"/>
  <cols>
    <col min="1" max="1" width="11" bestFit="1" customWidth="1"/>
    <col min="2" max="2" width="18.5703125" bestFit="1" customWidth="1"/>
    <col min="3" max="3" width="11.7109375" bestFit="1" customWidth="1"/>
    <col min="4" max="4" width="7.28515625" style="1" bestFit="1" customWidth="1"/>
    <col min="5" max="5" width="5.28515625" style="1" bestFit="1" customWidth="1"/>
    <col min="6" max="6" width="9.5703125" bestFit="1" customWidth="1"/>
    <col min="7" max="7" width="9" bestFit="1" customWidth="1"/>
    <col min="8" max="8" width="9.7109375" style="1" bestFit="1" customWidth="1"/>
    <col min="9" max="9" width="9.85546875" style="2" bestFit="1" customWidth="1"/>
    <col min="10" max="10" width="10.42578125" style="1" bestFit="1" customWidth="1"/>
    <col min="11" max="11" width="10.5703125" style="1" bestFit="1" customWidth="1"/>
    <col min="12" max="12" width="13.85546875" style="2" bestFit="1" customWidth="1"/>
    <col min="13" max="13" width="12.85546875" style="2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t="s">
        <v>5</v>
      </c>
      <c r="G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4" t="s">
        <v>12</v>
      </c>
    </row>
    <row r="2" spans="1:13" x14ac:dyDescent="0.25">
      <c r="A2" t="s">
        <v>31</v>
      </c>
      <c r="B2" t="s">
        <v>14</v>
      </c>
      <c r="C2" t="s">
        <v>15</v>
      </c>
      <c r="D2" s="3">
        <v>0.81260036364404598</v>
      </c>
      <c r="E2" s="1">
        <v>0.19981287325907199</v>
      </c>
      <c r="F2">
        <v>1</v>
      </c>
      <c r="G2">
        <v>39</v>
      </c>
      <c r="H2" s="1">
        <v>16.538918034788399</v>
      </c>
      <c r="I2" s="2">
        <v>2.2415185913260099E-4</v>
      </c>
      <c r="J2" s="1">
        <v>0.420974328408799</v>
      </c>
      <c r="K2" s="1">
        <v>1.2042263988792901</v>
      </c>
      <c r="L2" s="2">
        <v>6.7245557739780398E-3</v>
      </c>
      <c r="M2" s="4">
        <v>6.7245557739780398E-3</v>
      </c>
    </row>
    <row r="3" spans="1:13" x14ac:dyDescent="0.25">
      <c r="A3" t="s">
        <v>31</v>
      </c>
      <c r="B3" t="s">
        <v>16</v>
      </c>
      <c r="C3" t="s">
        <v>15</v>
      </c>
      <c r="D3" s="3">
        <v>-0.49110178115714098</v>
      </c>
      <c r="E3" s="1">
        <v>0.18801212578701301</v>
      </c>
      <c r="F3">
        <v>1</v>
      </c>
      <c r="G3">
        <v>39</v>
      </c>
      <c r="H3" s="1">
        <v>6.8229360193306503</v>
      </c>
      <c r="I3" s="2">
        <v>1.2712430754642901E-2</v>
      </c>
      <c r="J3" s="1">
        <v>-0.85959877635650095</v>
      </c>
      <c r="K3" s="1">
        <v>-0.12260478595778</v>
      </c>
      <c r="L3" s="2">
        <v>0.38137292263928602</v>
      </c>
      <c r="M3" s="4">
        <v>9.5343230659821601E-2</v>
      </c>
    </row>
    <row r="4" spans="1:13" x14ac:dyDescent="0.25">
      <c r="A4" t="s">
        <v>31</v>
      </c>
      <c r="B4" t="s">
        <v>17</v>
      </c>
      <c r="C4" t="s">
        <v>15</v>
      </c>
      <c r="D4" s="3">
        <v>0.18071325128021101</v>
      </c>
      <c r="E4" s="1">
        <v>0.20593028783841899</v>
      </c>
      <c r="F4">
        <v>1</v>
      </c>
      <c r="G4">
        <v>39</v>
      </c>
      <c r="H4" s="1">
        <v>0.77008656371210804</v>
      </c>
      <c r="I4" s="2">
        <v>0.38556439190740599</v>
      </c>
      <c r="J4" s="1">
        <v>-0.22290269620905601</v>
      </c>
      <c r="K4" s="1">
        <v>0.58432919876947897</v>
      </c>
      <c r="L4" s="2">
        <v>1</v>
      </c>
      <c r="M4" s="4">
        <v>0.96893955416214606</v>
      </c>
    </row>
    <row r="5" spans="1:13" x14ac:dyDescent="0.25">
      <c r="A5" t="s">
        <v>31</v>
      </c>
      <c r="B5" t="s">
        <v>18</v>
      </c>
      <c r="C5" t="s">
        <v>15</v>
      </c>
      <c r="D5" s="3">
        <v>-0.176707105080289</v>
      </c>
      <c r="E5" s="1">
        <v>0.215714383381373</v>
      </c>
      <c r="F5">
        <v>1</v>
      </c>
      <c r="G5">
        <v>39</v>
      </c>
      <c r="H5" s="1">
        <v>0.67104217481199302</v>
      </c>
      <c r="I5" s="2">
        <v>0.41766639743689898</v>
      </c>
      <c r="J5" s="1">
        <v>-0.59949952745504598</v>
      </c>
      <c r="K5" s="1">
        <v>0.246085317294467</v>
      </c>
      <c r="L5" s="2">
        <v>1</v>
      </c>
      <c r="M5" s="4">
        <v>0.96893955416214606</v>
      </c>
    </row>
    <row r="6" spans="1:13" x14ac:dyDescent="0.25">
      <c r="A6" t="s">
        <v>31</v>
      </c>
      <c r="B6" t="s">
        <v>19</v>
      </c>
      <c r="C6" t="s">
        <v>15</v>
      </c>
      <c r="D6" s="3">
        <v>-0.226008467317069</v>
      </c>
      <c r="E6" s="1">
        <v>0.21516060606057799</v>
      </c>
      <c r="F6">
        <v>1</v>
      </c>
      <c r="G6">
        <v>39</v>
      </c>
      <c r="H6" s="1">
        <v>1.10337693798418</v>
      </c>
      <c r="I6" s="2">
        <v>0.29999182240286298</v>
      </c>
      <c r="J6" s="1">
        <v>-0.64771550608761197</v>
      </c>
      <c r="K6" s="1">
        <v>0.195698571453474</v>
      </c>
      <c r="L6" s="2">
        <v>1</v>
      </c>
      <c r="M6" s="4">
        <v>0.96893955416214606</v>
      </c>
    </row>
    <row r="7" spans="1:13" x14ac:dyDescent="0.25">
      <c r="A7" t="s">
        <v>31</v>
      </c>
      <c r="B7" t="s">
        <v>20</v>
      </c>
      <c r="C7" t="s">
        <v>15</v>
      </c>
      <c r="D7" s="3">
        <v>-0.40781646650674303</v>
      </c>
      <c r="E7" s="1">
        <v>0.19724631221424299</v>
      </c>
      <c r="F7">
        <v>1</v>
      </c>
      <c r="G7">
        <v>39</v>
      </c>
      <c r="H7" s="1">
        <v>4.2747599352054397</v>
      </c>
      <c r="I7" s="2">
        <v>4.53630082089196E-2</v>
      </c>
      <c r="J7" s="1">
        <v>-0.79441213453000303</v>
      </c>
      <c r="K7" s="1">
        <v>-2.1220798483483301E-2</v>
      </c>
      <c r="L7" s="2">
        <v>1</v>
      </c>
      <c r="M7" s="4">
        <v>0.25395853135513702</v>
      </c>
    </row>
    <row r="8" spans="1:13" x14ac:dyDescent="0.25">
      <c r="A8" t="s">
        <v>31</v>
      </c>
      <c r="B8" t="s">
        <v>21</v>
      </c>
      <c r="C8" t="s">
        <v>15</v>
      </c>
      <c r="D8" s="3">
        <v>-6.0734595283334303E-2</v>
      </c>
      <c r="E8" s="1">
        <v>0.209273938723012</v>
      </c>
      <c r="F8">
        <v>1</v>
      </c>
      <c r="G8">
        <v>39</v>
      </c>
      <c r="H8" s="1">
        <v>8.4225187653096001E-2</v>
      </c>
      <c r="I8" s="2">
        <v>0.77318876096674005</v>
      </c>
      <c r="J8" s="1">
        <v>-0.47090397808327999</v>
      </c>
      <c r="K8" s="1">
        <v>0.349434787516612</v>
      </c>
      <c r="L8" s="2">
        <v>1</v>
      </c>
      <c r="M8" s="4">
        <v>0.97178308712412298</v>
      </c>
    </row>
    <row r="9" spans="1:13" x14ac:dyDescent="0.25">
      <c r="A9" t="s">
        <v>31</v>
      </c>
      <c r="B9" t="s">
        <v>34</v>
      </c>
      <c r="C9" t="s">
        <v>15</v>
      </c>
      <c r="D9" s="3">
        <v>-5.2072870605137399E-2</v>
      </c>
      <c r="E9" s="1">
        <v>0.21574526515445799</v>
      </c>
      <c r="F9">
        <v>1</v>
      </c>
      <c r="G9">
        <v>39</v>
      </c>
      <c r="H9" s="1">
        <v>5.8255977331670303E-2</v>
      </c>
      <c r="I9" s="2">
        <v>0.81053850768351199</v>
      </c>
      <c r="J9" s="1">
        <v>-0.47492582014291901</v>
      </c>
      <c r="K9" s="1">
        <v>0.37078007893264397</v>
      </c>
      <c r="L9" s="2">
        <v>1</v>
      </c>
      <c r="M9" s="4">
        <v>0.97178308712412298</v>
      </c>
    </row>
    <row r="10" spans="1:13" x14ac:dyDescent="0.25">
      <c r="A10" t="s">
        <v>31</v>
      </c>
      <c r="B10" t="s">
        <v>33</v>
      </c>
      <c r="C10" t="s">
        <v>15</v>
      </c>
      <c r="D10" s="3">
        <v>-7.7421455982543005E-2</v>
      </c>
      <c r="E10" s="1">
        <v>0.20537077693177899</v>
      </c>
      <c r="F10">
        <v>1</v>
      </c>
      <c r="G10">
        <v>39</v>
      </c>
      <c r="H10" s="1">
        <v>0.142116785775694</v>
      </c>
      <c r="I10" s="2">
        <v>0.70822919067374301</v>
      </c>
      <c r="J10" s="1">
        <v>-0.47994078224584003</v>
      </c>
      <c r="K10" s="1">
        <v>0.32509787028075299</v>
      </c>
      <c r="L10" s="2">
        <v>1</v>
      </c>
      <c r="M10" s="4">
        <v>0.97178308712412298</v>
      </c>
    </row>
    <row r="11" spans="1:13" x14ac:dyDescent="0.25">
      <c r="A11" t="s">
        <v>31</v>
      </c>
      <c r="B11" t="s">
        <v>23</v>
      </c>
      <c r="C11" t="s">
        <v>15</v>
      </c>
      <c r="D11" s="3">
        <v>-0.31456716013311697</v>
      </c>
      <c r="E11" s="1">
        <v>0.21755823404222199</v>
      </c>
      <c r="F11">
        <v>1</v>
      </c>
      <c r="G11">
        <v>39</v>
      </c>
      <c r="H11" s="1">
        <v>2.09062294908769</v>
      </c>
      <c r="I11" s="2">
        <v>0.15619452344920401</v>
      </c>
      <c r="J11" s="1">
        <v>-0.740973463396009</v>
      </c>
      <c r="K11" s="1">
        <v>0.111839143129774</v>
      </c>
      <c r="L11" s="2">
        <v>1</v>
      </c>
      <c r="M11" s="4">
        <v>0.66940510049658897</v>
      </c>
    </row>
    <row r="12" spans="1:13" x14ac:dyDescent="0.25">
      <c r="A12" t="s">
        <v>31</v>
      </c>
      <c r="B12" t="s">
        <v>24</v>
      </c>
      <c r="C12" t="s">
        <v>15</v>
      </c>
      <c r="D12" s="3">
        <v>-7.9843747734342704E-2</v>
      </c>
      <c r="E12" s="1">
        <v>0.211113064695128</v>
      </c>
      <c r="F12">
        <v>1</v>
      </c>
      <c r="G12">
        <v>39</v>
      </c>
      <c r="H12" s="1">
        <v>0.14303805856274099</v>
      </c>
      <c r="I12" s="2">
        <v>0.70733012032138598</v>
      </c>
      <c r="J12" s="1">
        <v>-0.49361775120266799</v>
      </c>
      <c r="K12" s="1">
        <v>0.333930255733982</v>
      </c>
      <c r="L12" s="2">
        <v>1</v>
      </c>
      <c r="M12" s="4">
        <v>0.97178308712412298</v>
      </c>
    </row>
    <row r="13" spans="1:13" x14ac:dyDescent="0.25">
      <c r="A13" t="s">
        <v>31</v>
      </c>
      <c r="B13" t="s">
        <v>32</v>
      </c>
      <c r="C13" t="s">
        <v>15</v>
      </c>
      <c r="D13" s="3">
        <v>-0.18439978344267799</v>
      </c>
      <c r="E13" s="1">
        <v>0.20477493015669701</v>
      </c>
      <c r="F13">
        <v>1</v>
      </c>
      <c r="G13">
        <v>39</v>
      </c>
      <c r="H13" s="1">
        <v>0.81089988795817103</v>
      </c>
      <c r="I13" s="2">
        <v>0.37338155677429502</v>
      </c>
      <c r="J13" s="1">
        <v>-0.58575127148650996</v>
      </c>
      <c r="K13" s="1">
        <v>0.21695170460115301</v>
      </c>
      <c r="L13" s="2">
        <v>1</v>
      </c>
      <c r="M13" s="4">
        <v>0.96893955416214606</v>
      </c>
    </row>
    <row r="14" spans="1:13" x14ac:dyDescent="0.25">
      <c r="A14" t="s">
        <v>31</v>
      </c>
      <c r="B14" t="s">
        <v>26</v>
      </c>
      <c r="C14" t="s">
        <v>15</v>
      </c>
      <c r="D14" s="3">
        <v>0.44077243586952902</v>
      </c>
      <c r="E14" s="1">
        <v>0.218702478194089</v>
      </c>
      <c r="F14">
        <v>1</v>
      </c>
      <c r="G14">
        <v>39</v>
      </c>
      <c r="H14" s="1">
        <v>4.0618272317658297</v>
      </c>
      <c r="I14" s="2">
        <v>5.0791706271027297E-2</v>
      </c>
      <c r="J14" s="1">
        <v>1.21234552794577E-2</v>
      </c>
      <c r="K14" s="1">
        <v>0.86942141645960003</v>
      </c>
      <c r="L14" s="2">
        <v>1</v>
      </c>
      <c r="M14" s="4">
        <v>0.25395853135513702</v>
      </c>
    </row>
    <row r="15" spans="1:13" x14ac:dyDescent="0.25">
      <c r="A15" t="s">
        <v>31</v>
      </c>
      <c r="B15" t="s">
        <v>28</v>
      </c>
      <c r="C15" t="s">
        <v>15</v>
      </c>
      <c r="D15" s="3">
        <v>3.9693181783561002E-3</v>
      </c>
      <c r="E15" s="1">
        <v>0.21236894861970099</v>
      </c>
      <c r="F15">
        <v>1</v>
      </c>
      <c r="G15">
        <v>39</v>
      </c>
      <c r="H15" s="1">
        <v>3.4934118763414198E-4</v>
      </c>
      <c r="I15" s="2">
        <v>0.98518316687478802</v>
      </c>
      <c r="J15" s="1">
        <v>-0.41226617255089598</v>
      </c>
      <c r="K15" s="1">
        <v>0.42020480890760797</v>
      </c>
      <c r="L15" s="2">
        <v>1</v>
      </c>
      <c r="M15" s="4">
        <v>0.99549939924326403</v>
      </c>
    </row>
    <row r="16" spans="1:13" x14ac:dyDescent="0.25">
      <c r="A16" t="s">
        <v>31</v>
      </c>
      <c r="B16" t="s">
        <v>29</v>
      </c>
      <c r="C16" t="s">
        <v>15</v>
      </c>
      <c r="D16" s="3">
        <v>0.18007843393671799</v>
      </c>
      <c r="E16" s="1">
        <v>0.22088429471593601</v>
      </c>
      <c r="F16">
        <v>1</v>
      </c>
      <c r="G16">
        <v>39</v>
      </c>
      <c r="H16" s="1">
        <v>0.664651110385999</v>
      </c>
      <c r="I16" s="2">
        <v>0.41987380680359698</v>
      </c>
      <c r="J16" s="1">
        <v>-0.25284682845704698</v>
      </c>
      <c r="K16" s="1">
        <v>0.61300369633048202</v>
      </c>
      <c r="L16" s="2">
        <v>1</v>
      </c>
      <c r="M16" s="4">
        <v>0.96893955416214606</v>
      </c>
    </row>
    <row r="17" spans="1:13" x14ac:dyDescent="0.25">
      <c r="A17" t="s">
        <v>31</v>
      </c>
      <c r="B17" t="s">
        <v>14</v>
      </c>
      <c r="C17" t="s">
        <v>30</v>
      </c>
      <c r="D17" s="3">
        <v>5.70570153824142E-2</v>
      </c>
      <c r="E17" s="1">
        <v>0.229561922223014</v>
      </c>
      <c r="F17">
        <v>1</v>
      </c>
      <c r="G17">
        <v>39</v>
      </c>
      <c r="H17" s="1">
        <v>6.1775802414325502E-2</v>
      </c>
      <c r="I17" s="2">
        <v>0.80501510269535004</v>
      </c>
      <c r="J17" s="1">
        <v>-0.39287608439647798</v>
      </c>
      <c r="K17" s="1">
        <v>0.50699011516130599</v>
      </c>
      <c r="L17" s="2">
        <v>1</v>
      </c>
      <c r="M17" s="4">
        <v>0.97178308712412298</v>
      </c>
    </row>
    <row r="18" spans="1:13" x14ac:dyDescent="0.25">
      <c r="A18" t="s">
        <v>31</v>
      </c>
      <c r="B18" t="s">
        <v>16</v>
      </c>
      <c r="C18" t="s">
        <v>30</v>
      </c>
      <c r="D18" s="3">
        <v>-8.7002661691681804E-2</v>
      </c>
      <c r="E18" s="1">
        <v>0.23134657707621201</v>
      </c>
      <c r="F18">
        <v>1</v>
      </c>
      <c r="G18">
        <v>39</v>
      </c>
      <c r="H18" s="1">
        <v>0.14142914704437601</v>
      </c>
      <c r="I18" s="2">
        <v>0.70890243495059402</v>
      </c>
      <c r="J18" s="1">
        <v>-0.54043362070767598</v>
      </c>
      <c r="K18" s="1">
        <v>0.36642829732431298</v>
      </c>
      <c r="L18" s="2">
        <v>1</v>
      </c>
      <c r="M18" s="4">
        <v>0.97178308712412298</v>
      </c>
    </row>
    <row r="19" spans="1:13" x14ac:dyDescent="0.25">
      <c r="A19" t="s">
        <v>31</v>
      </c>
      <c r="B19" t="s">
        <v>17</v>
      </c>
      <c r="C19" t="s">
        <v>30</v>
      </c>
      <c r="D19" s="3">
        <v>5.3292906981454197E-2</v>
      </c>
      <c r="E19" s="1">
        <v>0.226786619275922</v>
      </c>
      <c r="F19">
        <v>1</v>
      </c>
      <c r="G19">
        <v>39</v>
      </c>
      <c r="H19" s="1">
        <v>5.5220961836834198E-2</v>
      </c>
      <c r="I19" s="2">
        <v>0.81544489238679396</v>
      </c>
      <c r="J19" s="1">
        <v>-0.39120069897495002</v>
      </c>
      <c r="K19" s="1">
        <v>0.49778651293785797</v>
      </c>
      <c r="L19" s="2">
        <v>1</v>
      </c>
      <c r="M19" s="4">
        <v>0.97178308712412298</v>
      </c>
    </row>
    <row r="20" spans="1:13" x14ac:dyDescent="0.25">
      <c r="A20" t="s">
        <v>31</v>
      </c>
      <c r="B20" t="s">
        <v>18</v>
      </c>
      <c r="C20" t="s">
        <v>30</v>
      </c>
      <c r="D20" s="3">
        <v>4.5847649674931303E-2</v>
      </c>
      <c r="E20" s="1">
        <v>0.22878488599978999</v>
      </c>
      <c r="F20">
        <v>1</v>
      </c>
      <c r="G20">
        <v>39</v>
      </c>
      <c r="H20" s="1">
        <v>4.0158685856531103E-2</v>
      </c>
      <c r="I20" s="2">
        <v>0.84221200884090697</v>
      </c>
      <c r="J20" s="1">
        <v>-0.40256248709175901</v>
      </c>
      <c r="K20" s="1">
        <v>0.49425778644162099</v>
      </c>
      <c r="L20" s="2">
        <v>1</v>
      </c>
      <c r="M20" s="4">
        <v>0.97178308712412298</v>
      </c>
    </row>
    <row r="21" spans="1:13" x14ac:dyDescent="0.25">
      <c r="A21" t="s">
        <v>31</v>
      </c>
      <c r="B21" t="s">
        <v>19</v>
      </c>
      <c r="C21" t="s">
        <v>30</v>
      </c>
      <c r="D21" s="3">
        <v>7.7674912951950406E-2</v>
      </c>
      <c r="E21" s="1">
        <v>0.23248337369310601</v>
      </c>
      <c r="F21">
        <v>1</v>
      </c>
      <c r="G21">
        <v>39</v>
      </c>
      <c r="H21" s="1">
        <v>0.111629184460484</v>
      </c>
      <c r="I21" s="2">
        <v>0.74008693552161098</v>
      </c>
      <c r="J21" s="1">
        <v>-0.37798412649090402</v>
      </c>
      <c r="K21" s="1">
        <v>0.53333395239480497</v>
      </c>
      <c r="L21" s="2">
        <v>1</v>
      </c>
      <c r="M21" s="4">
        <v>0.97178308712412298</v>
      </c>
    </row>
    <row r="22" spans="1:13" x14ac:dyDescent="0.25">
      <c r="A22" t="s">
        <v>31</v>
      </c>
      <c r="B22" t="s">
        <v>20</v>
      </c>
      <c r="C22" t="s">
        <v>30</v>
      </c>
      <c r="D22" s="3">
        <v>-3.1905396806820398E-2</v>
      </c>
      <c r="E22" s="1">
        <v>0.229207734558663</v>
      </c>
      <c r="F22">
        <v>1</v>
      </c>
      <c r="G22">
        <v>39</v>
      </c>
      <c r="H22" s="1">
        <v>1.9376251516537199E-2</v>
      </c>
      <c r="I22" s="2">
        <v>0.890009553341091</v>
      </c>
      <c r="J22" s="1">
        <v>-0.48114430151981602</v>
      </c>
      <c r="K22" s="1">
        <v>0.41733350790617602</v>
      </c>
      <c r="L22" s="2">
        <v>1</v>
      </c>
      <c r="M22" s="4">
        <v>0.98889950371232305</v>
      </c>
    </row>
    <row r="23" spans="1:13" x14ac:dyDescent="0.25">
      <c r="A23" t="s">
        <v>31</v>
      </c>
      <c r="B23" t="s">
        <v>21</v>
      </c>
      <c r="C23" t="s">
        <v>30</v>
      </c>
      <c r="D23" s="3">
        <v>-0.12579354660882</v>
      </c>
      <c r="E23" s="1">
        <v>0.22961950005397599</v>
      </c>
      <c r="F23">
        <v>1</v>
      </c>
      <c r="G23">
        <v>39</v>
      </c>
      <c r="H23" s="1">
        <v>0.300122938134745</v>
      </c>
      <c r="I23" s="2">
        <v>0.58692739868121502</v>
      </c>
      <c r="J23" s="1">
        <v>-0.57583949686270697</v>
      </c>
      <c r="K23" s="1">
        <v>0.32425240364506602</v>
      </c>
      <c r="L23" s="2">
        <v>1</v>
      </c>
      <c r="M23" s="4">
        <v>0.97178308712412298</v>
      </c>
    </row>
    <row r="24" spans="1:13" x14ac:dyDescent="0.25">
      <c r="A24" t="s">
        <v>31</v>
      </c>
      <c r="B24" t="s">
        <v>34</v>
      </c>
      <c r="C24" t="s">
        <v>30</v>
      </c>
      <c r="D24" s="3">
        <v>6.4260393597093901E-2</v>
      </c>
      <c r="E24" s="1">
        <v>0.23114934900385201</v>
      </c>
      <c r="F24">
        <v>1</v>
      </c>
      <c r="G24">
        <v>39</v>
      </c>
      <c r="H24" s="1">
        <v>7.7286103687105104E-2</v>
      </c>
      <c r="I24" s="2">
        <v>0.78247802395814103</v>
      </c>
      <c r="J24" s="1">
        <v>-0.38878400550033498</v>
      </c>
      <c r="K24" s="1">
        <v>0.51730479269452301</v>
      </c>
      <c r="L24" s="2">
        <v>1</v>
      </c>
      <c r="M24" s="4">
        <v>0.97178308712412298</v>
      </c>
    </row>
    <row r="25" spans="1:13" x14ac:dyDescent="0.25">
      <c r="A25" t="s">
        <v>31</v>
      </c>
      <c r="B25" t="s">
        <v>33</v>
      </c>
      <c r="C25" t="s">
        <v>30</v>
      </c>
      <c r="D25" s="3">
        <v>-0.69744457799825799</v>
      </c>
      <c r="E25" s="1">
        <v>0.228216100308817</v>
      </c>
      <c r="F25">
        <v>1</v>
      </c>
      <c r="G25">
        <v>39</v>
      </c>
      <c r="H25" s="1">
        <v>9.3395692101555703</v>
      </c>
      <c r="I25" s="2">
        <v>4.0346935263594497E-3</v>
      </c>
      <c r="J25" s="1">
        <v>-1.1447399152957201</v>
      </c>
      <c r="K25" s="1">
        <v>-0.25014924070079703</v>
      </c>
      <c r="L25" s="2">
        <v>0.121040805790784</v>
      </c>
      <c r="M25" s="4">
        <v>4.0346935263594501E-2</v>
      </c>
    </row>
    <row r="26" spans="1:13" x14ac:dyDescent="0.25">
      <c r="A26" t="s">
        <v>31</v>
      </c>
      <c r="B26" t="s">
        <v>23</v>
      </c>
      <c r="C26" t="s">
        <v>30</v>
      </c>
      <c r="D26" s="3">
        <v>7.0039095039343101E-3</v>
      </c>
      <c r="E26" s="1">
        <v>0.22985798813139999</v>
      </c>
      <c r="F26">
        <v>1</v>
      </c>
      <c r="G26">
        <v>39</v>
      </c>
      <c r="H26" s="1">
        <v>9.2845711674050598E-4</v>
      </c>
      <c r="I26" s="2">
        <v>0.97584714746535195</v>
      </c>
      <c r="J26" s="1">
        <v>-0.44350946879244502</v>
      </c>
      <c r="K26" s="1">
        <v>0.45751728780031398</v>
      </c>
      <c r="L26" s="2">
        <v>1</v>
      </c>
      <c r="M26" s="4">
        <v>0.99549939924326403</v>
      </c>
    </row>
    <row r="27" spans="1:13" x14ac:dyDescent="0.25">
      <c r="A27" t="s">
        <v>31</v>
      </c>
      <c r="B27" t="s">
        <v>24</v>
      </c>
      <c r="C27" t="s">
        <v>30</v>
      </c>
      <c r="D27" s="3">
        <v>-0.13566230569179399</v>
      </c>
      <c r="E27" s="1">
        <v>0.229298024066247</v>
      </c>
      <c r="F27">
        <v>1</v>
      </c>
      <c r="G27">
        <v>39</v>
      </c>
      <c r="H27" s="1">
        <v>0.35004007110429403</v>
      </c>
      <c r="I27" s="2">
        <v>0.55750466320654302</v>
      </c>
      <c r="J27" s="1">
        <v>-0.58507817458783595</v>
      </c>
      <c r="K27" s="1">
        <v>0.31375356320424702</v>
      </c>
      <c r="L27" s="2">
        <v>1</v>
      </c>
      <c r="M27" s="4">
        <v>0.97178308712412298</v>
      </c>
    </row>
    <row r="28" spans="1:13" x14ac:dyDescent="0.25">
      <c r="A28" t="s">
        <v>31</v>
      </c>
      <c r="B28" t="s">
        <v>32</v>
      </c>
      <c r="C28" t="s">
        <v>30</v>
      </c>
      <c r="D28" s="3">
        <v>-1.3210537473481701E-3</v>
      </c>
      <c r="E28" s="1">
        <v>0.23270409851319501</v>
      </c>
      <c r="F28">
        <v>1</v>
      </c>
      <c r="G28">
        <v>39</v>
      </c>
      <c r="H28" s="1">
        <v>3.2227966846228297E-5</v>
      </c>
      <c r="I28" s="2">
        <v>0.99549939924326403</v>
      </c>
      <c r="J28" s="1">
        <v>-0.45741270588807098</v>
      </c>
      <c r="K28" s="1">
        <v>0.45477059839337503</v>
      </c>
      <c r="L28" s="2">
        <v>1</v>
      </c>
      <c r="M28" s="4">
        <v>0.99549939924326403</v>
      </c>
    </row>
    <row r="29" spans="1:13" x14ac:dyDescent="0.25">
      <c r="A29" t="s">
        <v>31</v>
      </c>
      <c r="B29" t="s">
        <v>26</v>
      </c>
      <c r="C29" t="s">
        <v>30</v>
      </c>
      <c r="D29" s="3">
        <v>0.73667246656643803</v>
      </c>
      <c r="E29" s="1">
        <v>0.229627035420538</v>
      </c>
      <c r="F29">
        <v>1</v>
      </c>
      <c r="G29">
        <v>39</v>
      </c>
      <c r="H29" s="1">
        <v>10.292072541712599</v>
      </c>
      <c r="I29" s="2">
        <v>2.6706981791324602E-3</v>
      </c>
      <c r="J29" s="1">
        <v>0.28661174726548</v>
      </c>
      <c r="K29" s="1">
        <v>1.1867331858674</v>
      </c>
      <c r="L29" s="2">
        <v>8.0120945373973698E-2</v>
      </c>
      <c r="M29" s="4">
        <v>4.0060472686986801E-2</v>
      </c>
    </row>
    <row r="30" spans="1:13" x14ac:dyDescent="0.25">
      <c r="A30" t="s">
        <v>31</v>
      </c>
      <c r="B30" t="s">
        <v>28</v>
      </c>
      <c r="C30" t="s">
        <v>30</v>
      </c>
      <c r="D30" s="3">
        <v>-4.85545535142137E-2</v>
      </c>
      <c r="E30" s="1">
        <v>0.230053411467561</v>
      </c>
      <c r="F30">
        <v>1</v>
      </c>
      <c r="G30">
        <v>39</v>
      </c>
      <c r="H30" s="1">
        <v>4.4545370365751298E-2</v>
      </c>
      <c r="I30" s="2">
        <v>0.83394119084978102</v>
      </c>
      <c r="J30" s="1">
        <v>-0.49945095451120802</v>
      </c>
      <c r="K30" s="1">
        <v>0.40234184748278001</v>
      </c>
      <c r="L30" s="2">
        <v>1</v>
      </c>
      <c r="M30" s="4">
        <v>0.97178308712412298</v>
      </c>
    </row>
    <row r="31" spans="1:13" x14ac:dyDescent="0.25">
      <c r="A31" t="s">
        <v>31</v>
      </c>
      <c r="B31" t="s">
        <v>29</v>
      </c>
      <c r="C31" t="s">
        <v>30</v>
      </c>
      <c r="D31" s="3">
        <v>0.20277062132597901</v>
      </c>
      <c r="E31" s="1">
        <v>0.22927185722864701</v>
      </c>
      <c r="F31">
        <v>1</v>
      </c>
      <c r="G31">
        <v>39</v>
      </c>
      <c r="H31" s="1">
        <v>0.78218334773582199</v>
      </c>
      <c r="I31" s="2">
        <v>0.38189432498936798</v>
      </c>
      <c r="J31" s="1">
        <v>-0.246593961510778</v>
      </c>
      <c r="K31" s="1">
        <v>0.65213520416273496</v>
      </c>
      <c r="L31" s="2">
        <v>1</v>
      </c>
      <c r="M31" s="4">
        <v>0.96893955416214606</v>
      </c>
    </row>
  </sheetData>
  <conditionalFormatting sqref="M2:M31">
    <cfRule type="cellIs" dxfId="16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contrastsAim1</vt:lpstr>
      <vt:lpstr>contrastsAim2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2016-12-22T21:05:00Z</dcterms:created>
  <dcterms:modified xsi:type="dcterms:W3CDTF">2016-12-23T16:37:59Z</dcterms:modified>
</cp:coreProperties>
</file>