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20" activeTab="1"/>
  </bookViews>
  <sheets>
    <sheet name="2006" sheetId="1" r:id="rId1"/>
    <sheet name="2015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<sst xmlns="http://schemas.openxmlformats.org/spreadsheetml/2006/main" count="412" uniqueCount="320">
  <si>
    <t>Test</t>
  </si>
  <si>
    <t>Information Processing Speed</t>
  </si>
  <si>
    <t>Executive Functions</t>
  </si>
  <si>
    <t>Attention</t>
  </si>
  <si>
    <t>??</t>
  </si>
  <si>
    <t>Verbal Memory</t>
  </si>
  <si>
    <t>Visual Memory</t>
  </si>
  <si>
    <t xml:space="preserve">Comment </t>
  </si>
  <si>
    <t>According to de Ruiter this is Visual Reproduction I</t>
  </si>
  <si>
    <t>According to de Ruiter this is Visual Reproduction II</t>
  </si>
  <si>
    <t>This task seems to be an experimental measure - not sure if it should be included</t>
  </si>
  <si>
    <t>Language</t>
  </si>
  <si>
    <t>Motor Speed</t>
  </si>
  <si>
    <t>   Verbal memory immediate recall</t>
  </si>
  <si>
    <t>   Verbal memory delayed recall correct</t>
  </si>
  <si>
    <t>   Verbal memory cued recognition hits</t>
  </si>
  <si>
    <t>   WMS immediate recall</t>
  </si>
  <si>
    <t>   WMS delayed recall</t>
  </si>
  <si>
    <t>   Fluency Animals</t>
  </si>
  <si>
    <t>   Fluency Professions</t>
  </si>
  <si>
    <t>   Stroop card 1</t>
  </si>
  <si>
    <t>   Stroop card 2</t>
  </si>
  <si>
    <t>   Digit symbol</t>
  </si>
  <si>
    <t>   Trailmaking A</t>
  </si>
  <si>
    <t>   Stroop card 3</t>
  </si>
  <si>
    <t>   Trailmaking B</t>
  </si>
  <si>
    <t>   Mean taps dominant hand</t>
  </si>
  <si>
    <t>   Mean taps non-dominant hand</t>
  </si>
  <si>
    <t>This is CVLT Recall</t>
  </si>
  <si>
    <t>This is CVLT Delayed Recall</t>
  </si>
  <si>
    <t>This is CVLT Recognition</t>
  </si>
  <si>
    <t>This is Visual Reproduction I</t>
  </si>
  <si>
    <t>This is Visual Reproduction II</t>
  </si>
  <si>
    <t>Card 1 and 2 are averaged in 2006</t>
  </si>
  <si>
    <t>Executive Functioning</t>
  </si>
  <si>
    <t>This is not a standard clinical NP test - we may want to take out</t>
  </si>
  <si>
    <t>I don't know what this test is</t>
  </si>
  <si>
    <r>
      <t>Stroop color word test mean card 1+2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</si>
  <si>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WAIS Digit Symbol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</si>
  <si>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Trailmaking A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</si>
  <si>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 xml:space="preserve">Eriksen congruent </t>
    </r>
    <r>
      <rPr>
        <vertAlign val="superscript"/>
        <sz val="11"/>
        <color theme="1"/>
        <rFont val="Calibri"/>
        <family val="2"/>
        <scheme val="minor"/>
      </rPr>
      <t>b</t>
    </r>
  </si>
  <si>
    <r>
      <t>Eriksen perceptual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</si>
  <si>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Eriksen response conflict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</si>
  <si>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Stroop color word test card 4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</si>
  <si>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Stroop color word test interference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</si>
  <si>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Trailmaking B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</si>
  <si>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AFM task stimulus identification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</si>
  <si>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AFM task central response decision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</si>
  <si>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AFM task time response preparation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</si>
  <si>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AFM reaction time corrected for errors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</si>
  <si>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CVLT recall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</si>
  <si>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CVLT delayed recall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</si>
  <si>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CVLT recognition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</si>
  <si>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WMS immediate recall</t>
    </r>
    <r>
      <rPr>
        <vertAlign val="superscript"/>
        <sz val="11"/>
        <color theme="1"/>
        <rFont val="Calibri"/>
        <family val="2"/>
        <scheme val="minor"/>
      </rPr>
      <t xml:space="preserve"> c </t>
    </r>
  </si>
  <si>
    <r>
      <t>WMS delayed recall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</si>
  <si>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Memory update 6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</si>
  <si>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Memory update 9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</si>
  <si>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Memory update 12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</si>
  <si>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Word fluency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</si>
  <si>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Fepsy Finger Tapping (dominant)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</si>
  <si>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r>
      <t>Fepsy Finger Tapping (non dominant)</t>
    </r>
    <r>
      <rPr>
        <vertAlign val="superscript"/>
        <sz val="11"/>
        <color theme="1"/>
        <rFont val="Calibri"/>
        <family val="2"/>
        <scheme val="minor"/>
      </rPr>
      <t xml:space="preserve"> c</t>
    </r>
  </si>
  <si>
    <t>Domain per KVD</t>
  </si>
  <si>
    <t>(not sure how these correspond to 2006 scores)</t>
  </si>
  <si>
    <t>FEC (n=39)</t>
  </si>
  <si>
    <t>CTC (n = 28)</t>
  </si>
  <si>
    <t>No-CT (n = 57)</t>
  </si>
  <si>
    <t>Control (n=60)</t>
  </si>
  <si>
    <t>47.5 (7.6)</t>
  </si>
  <si>
    <t>48.5 (9.1)</t>
  </si>
  <si>
    <t>47.2 (8.3)</t>
  </si>
  <si>
    <t>45.2 (6.6)</t>
  </si>
  <si>
    <t>60.6 (10.6)</t>
  </si>
  <si>
    <t>58.4 (9.9)</t>
  </si>
  <si>
    <t>58.5 (13.0)</t>
  </si>
  <si>
    <t>60.7 (9.5)</t>
  </si>
  <si>
    <t>32.4 (10.2)</t>
  </si>
  <si>
    <t>32.6 (13.2)</t>
  </si>
  <si>
    <t>32.8 (10.5)</t>
  </si>
  <si>
    <t>29.5 (9.3)</t>
  </si>
  <si>
    <t>557.5 (46.1)</t>
  </si>
  <si>
    <t>584.0 (67.0)</t>
  </si>
  <si>
    <t>582.6 (63.2)</t>
  </si>
  <si>
    <t>562,6 (57.2)</t>
  </si>
  <si>
    <t>564.0 (44.7)</t>
  </si>
  <si>
    <t>584.2 (60.1)</t>
  </si>
  <si>
    <t>587.8 (64.3)</t>
  </si>
  <si>
    <t>569.9 (57.9)</t>
  </si>
  <si>
    <t>592.9 (45.9)</t>
  </si>
  <si>
    <t>612.5 (61.5)</t>
  </si>
  <si>
    <t>611.4 (59.4)</t>
  </si>
  <si>
    <t>595.0 (56.2)</t>
  </si>
  <si>
    <t>104.8 (23.1)</t>
  </si>
  <si>
    <t>100.0 (19.8)</t>
  </si>
  <si>
    <t>107.3 (23.2)</t>
  </si>
  <si>
    <t>98.3 (17.0)</t>
  </si>
  <si>
    <t>1.6 (0.3)</t>
  </si>
  <si>
    <t>1.6 (0.2)</t>
  </si>
  <si>
    <t>1.7 (0.3)</t>
  </si>
  <si>
    <t>69.5 (22.0)</t>
  </si>
  <si>
    <t>64.2 (20.2)</t>
  </si>
  <si>
    <t>76.2 (41.1)</t>
  </si>
  <si>
    <t>67.7 (23.0)</t>
  </si>
  <si>
    <t>123.7 (25.7)</t>
  </si>
  <si>
    <t>116.0 (36.4)</t>
  </si>
  <si>
    <t>120.3 (41.9)</t>
  </si>
  <si>
    <t>116.7 (31.1)</t>
  </si>
  <si>
    <t>73.3 (45.4)</t>
  </si>
  <si>
    <t>73.4 (56.5)</t>
  </si>
  <si>
    <t>70.2 (50.4)</t>
  </si>
  <si>
    <t>70.3 (43.5)</t>
  </si>
  <si>
    <t>6.5 (35.7)</t>
  </si>
  <si>
    <t>5.1 (30.7)</t>
  </si>
  <si>
    <t>11.8 (35.4)</t>
  </si>
  <si>
    <t>4.4 (38.6)</t>
  </si>
  <si>
    <t>621.2 (79.2)</t>
  </si>
  <si>
    <t>658.3 (94.2)</t>
  </si>
  <si>
    <t>661.1 (90.5)</t>
  </si>
  <si>
    <t>618.9 (87.0)</t>
  </si>
  <si>
    <t>60.6 (7.0)</t>
  </si>
  <si>
    <t>56.9 (9.2)</t>
  </si>
  <si>
    <t>56.6 (8.1)</t>
  </si>
  <si>
    <t>58.8 (8.2)</t>
  </si>
  <si>
    <t>13.7 ( 2.2)</t>
  </si>
  <si>
    <t>13.5 ( 2.4)</t>
  </si>
  <si>
    <t>12.5 (2.3)</t>
  </si>
  <si>
    <t>15.2 ( 1.3)</t>
  </si>
  <si>
    <t>15.2 ( 1.2)</t>
  </si>
  <si>
    <t>15.1 (1.3)</t>
  </si>
  <si>
    <t>15.4 (1.0)</t>
  </si>
  <si>
    <t xml:space="preserve">34.4 (4.2) </t>
  </si>
  <si>
    <t xml:space="preserve">34.8 (4.3) </t>
  </si>
  <si>
    <t> 32.6 (4.3)</t>
  </si>
  <si>
    <t>34.0 (3.7)</t>
  </si>
  <si>
    <t>32.0 (5.2)</t>
  </si>
  <si>
    <t>30.8 (6.1)</t>
  </si>
  <si>
    <t>30.1 (5.9)</t>
  </si>
  <si>
    <t>31.0 (5.1)</t>
  </si>
  <si>
    <t>87.6 (10.1)</t>
  </si>
  <si>
    <t>87.3 (11.2)</t>
  </si>
  <si>
    <t>86.7 (10.3)</t>
  </si>
  <si>
    <t>87.0 (12.1)</t>
  </si>
  <si>
    <t>74.1 (11.9)</t>
  </si>
  <si>
    <t>74.3 (12.5)</t>
  </si>
  <si>
    <t>72.4 (12.7)</t>
  </si>
  <si>
    <t>78.7 (10.0)</t>
  </si>
  <si>
    <t>69.3 (12.4)</t>
  </si>
  <si>
    <t>68.5 (13.4)</t>
  </si>
  <si>
    <t>68.5 (12.9)</t>
  </si>
  <si>
    <t>71.4 (11.6)</t>
  </si>
  <si>
    <t>22.8 ( 4.4)</t>
  </si>
  <si>
    <t>23.6 ( 4.4)</t>
  </si>
  <si>
    <t>21.5 (4.7)</t>
  </si>
  <si>
    <t>22.9 (4.9)</t>
  </si>
  <si>
    <t>59.1 (8.1)</t>
  </si>
  <si>
    <t>57.9 (8.7)</t>
  </si>
  <si>
    <t>58.7 (6.9)</t>
  </si>
  <si>
    <t>58.0 (6.8)</t>
  </si>
  <si>
    <t>52.1 (7.0)</t>
  </si>
  <si>
    <t>51.2 (6.9)</t>
  </si>
  <si>
    <t>52.1 (7.3)</t>
  </si>
  <si>
    <t>52.7 (6.7)</t>
  </si>
  <si>
    <t>48.7 (8.2)</t>
  </si>
  <si>
    <t>54.4 (7.8)</t>
  </si>
  <si>
    <t>48.5 (6.8)</t>
  </si>
  <si>
    <t>57.2 (9.4)</t>
  </si>
  <si>
    <t>10.1 (2.9)</t>
  </si>
  <si>
    <t>11.9 (2.4)</t>
  </si>
  <si>
    <t>11.0 (2.8)</t>
  </si>
  <si>
    <t>13.0 (2.6)</t>
  </si>
  <si>
    <t>14.0 (2.1)</t>
  </si>
  <si>
    <t>15.1 (1.2)</t>
  </si>
  <si>
    <t>13.9 (1.8)</t>
  </si>
  <si>
    <t>15.4 (0.7)</t>
  </si>
  <si>
    <t>36.1 (3.8)</t>
  </si>
  <si>
    <t>35.5 (5.0)</t>
  </si>
  <si>
    <t>37.3 (2.8)</t>
  </si>
  <si>
    <t>37.2 (2.9)</t>
  </si>
  <si>
    <t>33.1 (5.7)</t>
  </si>
  <si>
    <t>33.4 (4.5)</t>
  </si>
  <si>
    <t>34.7 (3.6)</t>
  </si>
  <si>
    <t>33.5 (5.3)</t>
  </si>
  <si>
    <t>25.3 (6.0)</t>
  </si>
  <si>
    <t>24.9 (5.1)</t>
  </si>
  <si>
    <t>25.0 (4.8)</t>
  </si>
  <si>
    <t>24.8 (5.8)</t>
  </si>
  <si>
    <t>17.3 (3.7)</t>
  </si>
  <si>
    <t>17.9 (3.7)</t>
  </si>
  <si>
    <t>19.9 (4.3)</t>
  </si>
  <si>
    <t>18.3 (4.8)</t>
  </si>
  <si>
    <t>43.7 (6.1)</t>
  </si>
  <si>
    <t>42.8 (6.8)</t>
  </si>
  <si>
    <t>41.9 (3.2)</t>
  </si>
  <si>
    <t>40.8 (6.4)</t>
  </si>
  <si>
    <t>55.7 (7.2)</t>
  </si>
  <si>
    <t>54.0 (8.6)</t>
  </si>
  <si>
    <t>53.1 (6.2)</t>
  </si>
  <si>
    <t>52.0 (7.1)</t>
  </si>
  <si>
    <t>57.6 (9.5)</t>
  </si>
  <si>
    <t>54.8 (10.4)</t>
  </si>
  <si>
    <t>56.9 (9.3)</t>
  </si>
  <si>
    <t>54.4 (7.9)</t>
  </si>
  <si>
    <t>34.2 (7.9)</t>
  </si>
  <si>
    <t>34.2 (9.5)</t>
  </si>
  <si>
    <t>33.5 (9.8)</t>
  </si>
  <si>
    <t>31.6 (7.9)</t>
  </si>
  <si>
    <t>87.6 (13.6)</t>
  </si>
  <si>
    <t>86.8 (15.8)</t>
  </si>
  <si>
    <t>83.1 (12.5)</t>
  </si>
  <si>
    <t>81.9 (13.6)</t>
  </si>
  <si>
    <t>76.3 (35.0)</t>
  </si>
  <si>
    <t>73.8 (25.1)</t>
  </si>
  <si>
    <t>68.9 (15.0)</t>
  </si>
  <si>
    <t>65.5 (18.5)</t>
  </si>
  <si>
    <t>59.0 (6.1)</t>
  </si>
  <si>
    <t>58.8 (5.8)</t>
  </si>
  <si>
    <t>60.9 (5.8)</t>
  </si>
  <si>
    <t>61.6 (6.5)</t>
  </si>
  <si>
    <t>54.8 (5.9)</t>
  </si>
  <si>
    <t>55.0 (6.9)</t>
  </si>
  <si>
    <t>54.0 (5.5)</t>
  </si>
  <si>
    <t>57.4 (7.2)</t>
  </si>
  <si>
    <t>domain</t>
  </si>
  <si>
    <t>test</t>
  </si>
  <si>
    <t>comment</t>
  </si>
  <si>
    <t>HI-CT (n=19)</t>
  </si>
  <si>
    <t>CON-CT (n=24)</t>
  </si>
  <si>
    <t>RT-only (n=15)</t>
  </si>
  <si>
    <t>HC (n=27)</t>
  </si>
  <si>
    <t>time</t>
  </si>
  <si>
    <t>49.0 (8.9)</t>
  </si>
  <si>
    <t>49.7 (7.7)</t>
  </si>
  <si>
    <t>47.8 (9.1)</t>
  </si>
  <si>
    <t>44.8 (6.6)</t>
  </si>
  <si>
    <t>59.0 (11.9)</t>
  </si>
  <si>
    <t>57.2 (8.2)</t>
  </si>
  <si>
    <t>58.7 (12.3)</t>
  </si>
  <si>
    <t>62.6 (10.3)</t>
  </si>
  <si>
    <t>28.0 (8.7)</t>
  </si>
  <si>
    <t>28.2 (8.5)</t>
  </si>
  <si>
    <t>30.8 (9.3)</t>
  </si>
  <si>
    <t>28.6 (10.5)</t>
  </si>
  <si>
    <t>559.1 (51.9)</t>
  </si>
  <si>
    <t>571.9 (57.5)</t>
  </si>
  <si>
    <t>570.1 (60.3)</t>
  </si>
  <si>
    <t>551,0 (59.2)</t>
  </si>
  <si>
    <t>563.5 (50.9)</t>
  </si>
  <si>
    <t>581.0 (51.9)</t>
  </si>
  <si>
    <t>575.7 (58.9)</t>
  </si>
  <si>
    <t>558.9 (59.0)</t>
  </si>
  <si>
    <t>594.0 (50.5)</t>
  </si>
  <si>
    <t>609.5 (48.4)</t>
  </si>
  <si>
    <t>601.9 (56.3)</t>
  </si>
  <si>
    <t>580.4 (56.1)</t>
  </si>
  <si>
    <t>104.6 (27.0)</t>
  </si>
  <si>
    <t>107.4 (26.4)</t>
  </si>
  <si>
    <t>91.2 (15.6)</t>
  </si>
  <si>
    <t>66.8 (23.1)</t>
  </si>
  <si>
    <t>60.1 (18.1)</t>
  </si>
  <si>
    <t>73.7 (28.1)</t>
  </si>
  <si>
    <t>62.1 (22.3)</t>
  </si>
  <si>
    <t>113.6 (29.8)</t>
  </si>
  <si>
    <t>113.6 (29.1)</t>
  </si>
  <si>
    <t>106.1 (39.8)</t>
  </si>
  <si>
    <t>112.2 (30.1)</t>
  </si>
  <si>
    <t>58.4 (35.6)</t>
  </si>
  <si>
    <t>55.6 (36.7)</t>
  </si>
  <si>
    <t>62.5 (49.2)</t>
  </si>
  <si>
    <t>61.1 (46.3)</t>
  </si>
  <si>
    <t>11.2 (28.1)</t>
  </si>
  <si>
    <t>5.1 (32.8)</t>
  </si>
  <si>
    <t>14.1 (35.6)</t>
  </si>
  <si>
    <t>12.8 (33.4)</t>
  </si>
  <si>
    <t>616.4 (80.7)</t>
  </si>
  <si>
    <t>650.7 (96.8)</t>
  </si>
  <si>
    <t>651.4 (107.9)</t>
  </si>
  <si>
    <t>599.9 (90.4)</t>
  </si>
  <si>
    <t>59.2 (9.3)</t>
  </si>
  <si>
    <t>57.2 (9.7)</t>
  </si>
  <si>
    <t>57.8 (8.7)</t>
  </si>
  <si>
    <t>59.9 (8.4)</t>
  </si>
  <si>
    <t>13.8 ( 2.4)</t>
  </si>
  <si>
    <t>13.6 ( 2.5)</t>
  </si>
  <si>
    <t>13.2 (2.7)</t>
  </si>
  <si>
    <t>14.1 (2.2)</t>
  </si>
  <si>
    <t>15.6 (0.7)</t>
  </si>
  <si>
    <t>15.5 ( 0.7)</t>
  </si>
  <si>
    <t>15.2 (1.1)</t>
  </si>
  <si>
    <t>15.5 (0.9)</t>
  </si>
  <si>
    <t xml:space="preserve">34.6 (4.3) </t>
  </si>
  <si>
    <t xml:space="preserve">33.8 (3.5) </t>
  </si>
  <si>
    <t> 33.2 (4.7)</t>
  </si>
  <si>
    <t>35.3 (3.6)</t>
  </si>
  <si>
    <t>31.7 (6.2)</t>
  </si>
  <si>
    <t>32.1 (5.6)</t>
  </si>
  <si>
    <t>31.2 (5.7)</t>
  </si>
  <si>
    <t>33.6 (4.6)</t>
  </si>
  <si>
    <t>86.8 (11.5)</t>
  </si>
  <si>
    <t>88.2 (9.6)</t>
  </si>
  <si>
    <t>84.6 (12.3)</t>
  </si>
  <si>
    <t>89.2 (11.1)</t>
  </si>
  <si>
    <t>76.6 (11.8)</t>
  </si>
  <si>
    <t>78.6 (10.5)</t>
  </si>
  <si>
    <t>76.0 (13.5)</t>
  </si>
  <si>
    <t>80.8 (11.5)</t>
  </si>
  <si>
    <t>73.4 (12.1)</t>
  </si>
  <si>
    <t>74.5 (13.2)</t>
  </si>
  <si>
    <t>68.7 (13.8)</t>
  </si>
  <si>
    <t>74.9 (10.3)</t>
  </si>
  <si>
    <t>23.0 (5.6)</t>
  </si>
  <si>
    <t>21.9 ( 4.6)</t>
  </si>
  <si>
    <t>22.3 (4.8)</t>
  </si>
  <si>
    <t>23.0 (5.0)</t>
  </si>
  <si>
    <t>57.8 (7.5)</t>
  </si>
  <si>
    <t>56.9 (7.7)</t>
  </si>
  <si>
    <t>58.6 (7.8)</t>
  </si>
  <si>
    <t>56.2 (6.7)</t>
  </si>
  <si>
    <t>51.0 (6.4)</t>
  </si>
  <si>
    <t>51.2 (9.5)</t>
  </si>
  <si>
    <t>52.0 (8.3)</t>
  </si>
  <si>
    <t>51.4 (7.3)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</si>
</sst>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2" xfId="0" applyFont="1" applyBorder="1" applyAlignment="1">
      <alignment vertical="center"/>
    </xf>
    <xf numFmtId="0" fontId="0" fillId="0" borderId="0" xfId="0" applyFont="1" applyAlignment="1"/>
    <xf numFmtId="0" fontId="0" fillId="0" borderId="3" xfId="0" applyFont="1" applyBorder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22" sqref="C22"/>
    </sheetView>
  </sheetViews>
  <sheetFormatPr defaultRowHeight="15" x14ac:dyDescent="0.25"/>
  <cols>
    <col min="1" max="1" width="28" style="6" bestFit="1" customWidth="1"/>
    <col min="2" max="2" width="36.7109375" style="6" bestFit="1" customWidth="1"/>
    <col min="3" max="3" width="74.5703125" style="6" bestFit="1" customWidth="1"/>
    <col min="4" max="4" width="5.140625" style="6" customWidth="1"/>
    <col min="5" max="6" width="11.140625" style="6" bestFit="1" customWidth="1"/>
    <col min="7" max="7" width="13.42578125" style="6" bestFit="1" customWidth="1"/>
    <col min="8" max="8" width="13.7109375" style="6" bestFit="1" customWidth="1"/>
    <col min="9" max="16384" width="9.140625" style="6"/>
  </cols>
  <sheetData>
    <row r="1" spans="1:8" s="4" customFormat="1" ht="15.75" thickBot="1" x14ac:dyDescent="0.3">
      <c r="A1" s="4" t="s">
        <v>61</v>
      </c>
      <c r="B1" s="4" t="s">
        <v>0</v>
      </c>
      <c r="C1" s="4" t="s">
        <v>7</v>
      </c>
      <c r="D1" s="4" t="s">
        <v>228</v>
      </c>
      <c r="E1" s="5" t="s">
        <v>63</v>
      </c>
      <c r="F1" s="5" t="s">
        <v>64</v>
      </c>
      <c r="G1" s="5" t="s">
        <v>65</v>
      </c>
      <c r="H1" s="5" t="s">
        <v>66</v>
      </c>
    </row>
    <row r="2" spans="1:8" s="4" customFormat="1" ht="17.25" x14ac:dyDescent="0.25">
      <c r="A2" s="6" t="s">
        <v>1</v>
      </c>
      <c r="B2" s="3" t="s">
        <v>37</v>
      </c>
      <c r="C2" s="6"/>
      <c r="D2" s="6">
        <v>0</v>
      </c>
      <c r="E2" s="3" t="s">
        <v>67</v>
      </c>
      <c r="F2" s="3" t="s">
        <v>68</v>
      </c>
      <c r="G2" s="7" t="s">
        <v>69</v>
      </c>
      <c r="H2" s="3" t="s">
        <v>70</v>
      </c>
    </row>
    <row r="3" spans="1:8" ht="17.25" x14ac:dyDescent="0.25">
      <c r="A3" s="6" t="s">
        <v>1</v>
      </c>
      <c r="B3" s="3" t="s">
        <v>38</v>
      </c>
      <c r="D3" s="6">
        <v>0</v>
      </c>
      <c r="E3" s="3" t="s">
        <v>71</v>
      </c>
      <c r="F3" s="3" t="s">
        <v>72</v>
      </c>
      <c r="G3" s="3" t="s">
        <v>73</v>
      </c>
      <c r="H3" s="3" t="s">
        <v>74</v>
      </c>
    </row>
    <row r="4" spans="1:8" ht="17.25" x14ac:dyDescent="0.25">
      <c r="A4" s="6" t="s">
        <v>3</v>
      </c>
      <c r="B4" s="3" t="s">
        <v>39</v>
      </c>
      <c r="D4" s="6">
        <v>0</v>
      </c>
      <c r="E4" s="3" t="s">
        <v>75</v>
      </c>
      <c r="F4" s="3" t="s">
        <v>76</v>
      </c>
      <c r="G4" s="3" t="s">
        <v>77</v>
      </c>
      <c r="H4" s="3" t="s">
        <v>78</v>
      </c>
    </row>
    <row r="5" spans="1:8" ht="17.25" x14ac:dyDescent="0.25">
      <c r="A5" s="8" t="s">
        <v>3</v>
      </c>
      <c r="B5" s="9" t="s">
        <v>40</v>
      </c>
      <c r="C5" s="6" t="s">
        <v>35</v>
      </c>
      <c r="D5" s="6">
        <v>0</v>
      </c>
      <c r="E5" s="3" t="s">
        <v>79</v>
      </c>
      <c r="F5" s="3" t="s">
        <v>80</v>
      </c>
      <c r="G5" s="3" t="s">
        <v>81</v>
      </c>
      <c r="H5" s="3" t="s">
        <v>82</v>
      </c>
    </row>
    <row r="6" spans="1:8" ht="17.25" x14ac:dyDescent="0.25">
      <c r="A6" s="8" t="s">
        <v>3</v>
      </c>
      <c r="B6" s="9" t="s">
        <v>41</v>
      </c>
      <c r="D6" s="6">
        <v>0</v>
      </c>
      <c r="E6" s="3" t="s">
        <v>83</v>
      </c>
      <c r="F6" s="3" t="s">
        <v>84</v>
      </c>
      <c r="G6" s="3" t="s">
        <v>85</v>
      </c>
      <c r="H6" s="3" t="s">
        <v>86</v>
      </c>
    </row>
    <row r="7" spans="1:8" ht="17.25" x14ac:dyDescent="0.25">
      <c r="A7" s="8" t="s">
        <v>3</v>
      </c>
      <c r="B7" s="9" t="s">
        <v>42</v>
      </c>
      <c r="D7" s="6">
        <v>0</v>
      </c>
      <c r="E7" s="3" t="s">
        <v>87</v>
      </c>
      <c r="F7" s="3" t="s">
        <v>88</v>
      </c>
      <c r="G7" s="3" t="s">
        <v>89</v>
      </c>
      <c r="H7" s="3" t="s">
        <v>90</v>
      </c>
    </row>
    <row r="8" spans="1:8" ht="17.25" x14ac:dyDescent="0.25">
      <c r="A8" s="6" t="s">
        <v>2</v>
      </c>
      <c r="B8" s="3" t="s">
        <v>43</v>
      </c>
      <c r="D8" s="6">
        <v>0</v>
      </c>
      <c r="E8" s="3" t="s">
        <v>91</v>
      </c>
      <c r="F8" s="3" t="s">
        <v>92</v>
      </c>
      <c r="G8" s="3" t="s">
        <v>93</v>
      </c>
      <c r="H8" s="3" t="s">
        <v>94</v>
      </c>
    </row>
    <row r="9" spans="1:8" ht="17.25" x14ac:dyDescent="0.25">
      <c r="A9" s="6" t="s">
        <v>2</v>
      </c>
      <c r="B9" s="3" t="s">
        <v>44</v>
      </c>
      <c r="D9" s="6">
        <v>0</v>
      </c>
      <c r="E9" s="3" t="s">
        <v>95</v>
      </c>
      <c r="F9" s="3" t="s">
        <v>96</v>
      </c>
      <c r="G9" s="3" t="s">
        <v>97</v>
      </c>
      <c r="H9" s="3" t="s">
        <v>96</v>
      </c>
    </row>
    <row r="10" spans="1:8" ht="17.25" x14ac:dyDescent="0.25">
      <c r="A10" s="6" t="s">
        <v>2</v>
      </c>
      <c r="B10" s="3" t="s">
        <v>45</v>
      </c>
      <c r="D10" s="6">
        <v>0</v>
      </c>
      <c r="E10" s="3" t="s">
        <v>98</v>
      </c>
      <c r="F10" s="3" t="s">
        <v>99</v>
      </c>
      <c r="G10" s="3" t="s">
        <v>100</v>
      </c>
      <c r="H10" s="3" t="s">
        <v>101</v>
      </c>
    </row>
    <row r="11" spans="1:8" ht="17.25" x14ac:dyDescent="0.25">
      <c r="A11" s="8" t="s">
        <v>4</v>
      </c>
      <c r="B11" s="9" t="s">
        <v>46</v>
      </c>
      <c r="C11" s="6" t="s">
        <v>10</v>
      </c>
      <c r="D11" s="6">
        <v>0</v>
      </c>
      <c r="E11" s="3" t="s">
        <v>102</v>
      </c>
      <c r="F11" s="3" t="s">
        <v>103</v>
      </c>
      <c r="G11" s="3" t="s">
        <v>104</v>
      </c>
      <c r="H11" s="3" t="s">
        <v>105</v>
      </c>
    </row>
    <row r="12" spans="1:8" ht="17.25" x14ac:dyDescent="0.25">
      <c r="A12" s="8" t="s">
        <v>4</v>
      </c>
      <c r="B12" s="9" t="s">
        <v>47</v>
      </c>
      <c r="D12" s="6">
        <v>0</v>
      </c>
      <c r="E12" s="3" t="s">
        <v>106</v>
      </c>
      <c r="F12" s="3" t="s">
        <v>107</v>
      </c>
      <c r="G12" s="3" t="s">
        <v>108</v>
      </c>
      <c r="H12" s="3" t="s">
        <v>109</v>
      </c>
    </row>
    <row r="13" spans="1:8" ht="17.25" x14ac:dyDescent="0.25">
      <c r="A13" s="8" t="s">
        <v>4</v>
      </c>
      <c r="B13" s="9" t="s">
        <v>48</v>
      </c>
      <c r="D13" s="6">
        <v>0</v>
      </c>
      <c r="E13" s="3" t="s">
        <v>110</v>
      </c>
      <c r="F13" s="3" t="s">
        <v>111</v>
      </c>
      <c r="G13" s="3" t="s">
        <v>112</v>
      </c>
      <c r="H13" s="3" t="s">
        <v>113</v>
      </c>
    </row>
    <row r="14" spans="1:8" ht="17.25" x14ac:dyDescent="0.25">
      <c r="A14" s="8" t="s">
        <v>4</v>
      </c>
      <c r="B14" s="9" t="s">
        <v>49</v>
      </c>
      <c r="D14" s="6">
        <v>0</v>
      </c>
      <c r="E14" s="3" t="s">
        <v>114</v>
      </c>
      <c r="F14" s="3" t="s">
        <v>115</v>
      </c>
      <c r="G14" s="3" t="s">
        <v>116</v>
      </c>
      <c r="H14" s="3" t="s">
        <v>117</v>
      </c>
    </row>
    <row r="15" spans="1:8" ht="17.25" x14ac:dyDescent="0.25">
      <c r="A15" s="6" t="s">
        <v>5</v>
      </c>
      <c r="B15" s="3" t="s">
        <v>50</v>
      </c>
      <c r="D15" s="6">
        <v>0</v>
      </c>
      <c r="E15" s="3" t="s">
        <v>118</v>
      </c>
      <c r="F15" s="3" t="s">
        <v>119</v>
      </c>
      <c r="G15" s="3" t="s">
        <v>120</v>
      </c>
      <c r="H15" s="3" t="s">
        <v>121</v>
      </c>
    </row>
    <row r="16" spans="1:8" ht="17.25" x14ac:dyDescent="0.25">
      <c r="A16" s="6" t="s">
        <v>5</v>
      </c>
      <c r="B16" s="3" t="s">
        <v>51</v>
      </c>
      <c r="D16" s="6">
        <v>0</v>
      </c>
      <c r="E16" s="3" t="s">
        <v>122</v>
      </c>
      <c r="F16" s="3" t="s">
        <v>123</v>
      </c>
      <c r="G16" s="3" t="s">
        <v>124</v>
      </c>
      <c r="H16" s="3" t="s">
        <v>123</v>
      </c>
    </row>
    <row r="17" spans="1:8" ht="17.25" x14ac:dyDescent="0.25">
      <c r="A17" s="6" t="s">
        <v>5</v>
      </c>
      <c r="B17" s="3" t="s">
        <v>52</v>
      </c>
      <c r="D17" s="6">
        <v>0</v>
      </c>
      <c r="E17" s="3" t="s">
        <v>125</v>
      </c>
      <c r="F17" s="3" t="s">
        <v>126</v>
      </c>
      <c r="G17" s="3" t="s">
        <v>127</v>
      </c>
      <c r="H17" s="3" t="s">
        <v>128</v>
      </c>
    </row>
    <row r="18" spans="1:8" ht="17.25" x14ac:dyDescent="0.25">
      <c r="A18" s="6" t="s">
        <v>6</v>
      </c>
      <c r="B18" s="3" t="s">
        <v>53</v>
      </c>
      <c r="C18" s="6" t="s">
        <v>8</v>
      </c>
      <c r="D18" s="6">
        <v>0</v>
      </c>
      <c r="E18" s="3" t="s">
        <v>129</v>
      </c>
      <c r="F18" s="3" t="s">
        <v>130</v>
      </c>
      <c r="G18" s="3" t="s">
        <v>131</v>
      </c>
      <c r="H18" s="3" t="s">
        <v>132</v>
      </c>
    </row>
    <row r="19" spans="1:8" ht="17.25" x14ac:dyDescent="0.25">
      <c r="A19" s="6" t="s">
        <v>6</v>
      </c>
      <c r="B19" s="3" t="s">
        <v>54</v>
      </c>
      <c r="C19" s="6" t="s">
        <v>9</v>
      </c>
      <c r="D19" s="6">
        <v>0</v>
      </c>
      <c r="E19" s="3" t="s">
        <v>133</v>
      </c>
      <c r="F19" s="3" t="s">
        <v>134</v>
      </c>
      <c r="G19" s="3" t="s">
        <v>135</v>
      </c>
      <c r="H19" s="3" t="s">
        <v>136</v>
      </c>
    </row>
    <row r="20" spans="1:8" ht="17.25" x14ac:dyDescent="0.25">
      <c r="A20" s="8" t="s">
        <v>4</v>
      </c>
      <c r="B20" s="9" t="s">
        <v>55</v>
      </c>
      <c r="C20" s="6" t="s">
        <v>36</v>
      </c>
      <c r="D20" s="6">
        <v>0</v>
      </c>
      <c r="E20" s="3" t="s">
        <v>137</v>
      </c>
      <c r="F20" s="3" t="s">
        <v>138</v>
      </c>
      <c r="G20" s="3" t="s">
        <v>139</v>
      </c>
      <c r="H20" s="3" t="s">
        <v>140</v>
      </c>
    </row>
    <row r="21" spans="1:8" ht="17.25" x14ac:dyDescent="0.25">
      <c r="A21" s="8" t="s">
        <v>4</v>
      </c>
      <c r="B21" s="9" t="s">
        <v>56</v>
      </c>
      <c r="D21" s="6">
        <v>0</v>
      </c>
      <c r="E21" s="3" t="s">
        <v>141</v>
      </c>
      <c r="F21" s="3" t="s">
        <v>142</v>
      </c>
      <c r="G21" s="3" t="s">
        <v>143</v>
      </c>
      <c r="H21" s="3" t="s">
        <v>144</v>
      </c>
    </row>
    <row r="22" spans="1:8" ht="17.25" x14ac:dyDescent="0.25">
      <c r="A22" s="8" t="s">
        <v>4</v>
      </c>
      <c r="B22" s="9" t="s">
        <v>57</v>
      </c>
      <c r="D22" s="6">
        <v>0</v>
      </c>
      <c r="E22" s="3" t="s">
        <v>145</v>
      </c>
      <c r="F22" s="3" t="s">
        <v>146</v>
      </c>
      <c r="G22" s="3" t="s">
        <v>147</v>
      </c>
      <c r="H22" s="3" t="s">
        <v>148</v>
      </c>
    </row>
    <row r="23" spans="1:8" ht="17.25" x14ac:dyDescent="0.25">
      <c r="A23" s="6" t="s">
        <v>11</v>
      </c>
      <c r="B23" s="3" t="s">
        <v>58</v>
      </c>
      <c r="D23" s="6">
        <v>0</v>
      </c>
      <c r="E23" s="3" t="s">
        <v>149</v>
      </c>
      <c r="F23" s="3" t="s">
        <v>150</v>
      </c>
      <c r="G23" s="3" t="s">
        <v>151</v>
      </c>
      <c r="H23" s="3" t="s">
        <v>152</v>
      </c>
    </row>
    <row r="24" spans="1:8" ht="17.25" x14ac:dyDescent="0.25">
      <c r="A24" s="6" t="s">
        <v>12</v>
      </c>
      <c r="B24" s="3" t="s">
        <v>59</v>
      </c>
      <c r="D24" s="6">
        <v>0</v>
      </c>
      <c r="E24" s="3" t="s">
        <v>153</v>
      </c>
      <c r="F24" s="3" t="s">
        <v>154</v>
      </c>
      <c r="G24" s="3" t="s">
        <v>155</v>
      </c>
      <c r="H24" s="3" t="s">
        <v>156</v>
      </c>
    </row>
    <row r="25" spans="1:8" ht="18" thickBot="1" x14ac:dyDescent="0.3">
      <c r="A25" s="6" t="s">
        <v>12</v>
      </c>
      <c r="B25" s="10" t="s">
        <v>60</v>
      </c>
      <c r="D25" s="6">
        <v>0</v>
      </c>
      <c r="E25" s="10" t="s">
        <v>157</v>
      </c>
      <c r="F25" s="10" t="s">
        <v>158</v>
      </c>
      <c r="G25" s="10" t="s">
        <v>159</v>
      </c>
      <c r="H25" s="10" t="s">
        <v>160</v>
      </c>
    </row>
    <row r="26" spans="1:8" ht="18" thickTop="1" x14ac:dyDescent="0.25">
      <c r="A26" s="6" t="s">
        <v>1</v>
      </c>
      <c r="B26" s="3" t="s">
        <v>37</v>
      </c>
      <c r="D26" s="6">
        <v>12</v>
      </c>
      <c r="E26" s="3" t="s">
        <v>229</v>
      </c>
      <c r="F26" s="3" t="s">
        <v>230</v>
      </c>
      <c r="G26" s="12" t="s">
        <v>231</v>
      </c>
      <c r="H26" s="3" t="s">
        <v>232</v>
      </c>
    </row>
    <row r="27" spans="1:8" ht="17.25" x14ac:dyDescent="0.25">
      <c r="A27" s="6" t="s">
        <v>1</v>
      </c>
      <c r="B27" s="3" t="s">
        <v>38</v>
      </c>
      <c r="D27" s="6">
        <v>12</v>
      </c>
      <c r="E27" s="3" t="s">
        <v>233</v>
      </c>
      <c r="F27" s="3" t="s">
        <v>234</v>
      </c>
      <c r="G27" s="3" t="s">
        <v>235</v>
      </c>
      <c r="H27" s="3" t="s">
        <v>236</v>
      </c>
    </row>
    <row r="28" spans="1:8" ht="17.25" x14ac:dyDescent="0.25">
      <c r="A28" s="6" t="s">
        <v>3</v>
      </c>
      <c r="B28" s="3" t="s">
        <v>39</v>
      </c>
      <c r="D28" s="6">
        <v>12</v>
      </c>
      <c r="E28" s="3" t="s">
        <v>237</v>
      </c>
      <c r="F28" s="3" t="s">
        <v>238</v>
      </c>
      <c r="G28" s="3" t="s">
        <v>239</v>
      </c>
      <c r="H28" s="3" t="s">
        <v>240</v>
      </c>
    </row>
    <row r="29" spans="1:8" ht="17.25" x14ac:dyDescent="0.25">
      <c r="A29" s="8" t="s">
        <v>3</v>
      </c>
      <c r="B29" s="9" t="s">
        <v>40</v>
      </c>
      <c r="C29" s="6" t="s">
        <v>35</v>
      </c>
      <c r="D29" s="6">
        <v>12</v>
      </c>
      <c r="E29" s="3" t="s">
        <v>241</v>
      </c>
      <c r="F29" s="3" t="s">
        <v>242</v>
      </c>
      <c r="G29" s="3" t="s">
        <v>243</v>
      </c>
      <c r="H29" s="3" t="s">
        <v>244</v>
      </c>
    </row>
    <row r="30" spans="1:8" ht="17.25" x14ac:dyDescent="0.25">
      <c r="A30" s="8" t="s">
        <v>3</v>
      </c>
      <c r="B30" s="9" t="s">
        <v>41</v>
      </c>
      <c r="D30" s="6">
        <v>12</v>
      </c>
      <c r="E30" s="3" t="s">
        <v>245</v>
      </c>
      <c r="F30" s="3" t="s">
        <v>246</v>
      </c>
      <c r="G30" s="3" t="s">
        <v>247</v>
      </c>
      <c r="H30" s="3" t="s">
        <v>248</v>
      </c>
    </row>
    <row r="31" spans="1:8" ht="17.25" x14ac:dyDescent="0.25">
      <c r="A31" s="8" t="s">
        <v>3</v>
      </c>
      <c r="B31" s="9" t="s">
        <v>42</v>
      </c>
      <c r="D31" s="6">
        <v>12</v>
      </c>
      <c r="E31" s="3" t="s">
        <v>249</v>
      </c>
      <c r="F31" s="3" t="s">
        <v>250</v>
      </c>
      <c r="G31" s="3" t="s">
        <v>251</v>
      </c>
      <c r="H31" s="3" t="s">
        <v>252</v>
      </c>
    </row>
    <row r="32" spans="1:8" ht="17.25" x14ac:dyDescent="0.25">
      <c r="A32" s="6" t="s">
        <v>2</v>
      </c>
      <c r="B32" s="3" t="s">
        <v>43</v>
      </c>
      <c r="D32" s="6">
        <v>12</v>
      </c>
      <c r="E32" s="3" t="s">
        <v>253</v>
      </c>
      <c r="F32" s="3" t="s">
        <v>92</v>
      </c>
      <c r="G32" s="3" t="s">
        <v>254</v>
      </c>
      <c r="H32" s="3" t="s">
        <v>255</v>
      </c>
    </row>
    <row r="33" spans="1:8" ht="17.25" x14ac:dyDescent="0.25">
      <c r="A33" s="6" t="s">
        <v>2</v>
      </c>
      <c r="B33" s="3" t="s">
        <v>44</v>
      </c>
      <c r="D33" s="6">
        <v>12</v>
      </c>
      <c r="E33" s="3" t="s">
        <v>96</v>
      </c>
      <c r="F33" s="3" t="s">
        <v>96</v>
      </c>
      <c r="G33" s="3" t="s">
        <v>96</v>
      </c>
      <c r="H33" s="3" t="s">
        <v>96</v>
      </c>
    </row>
    <row r="34" spans="1:8" ht="17.25" x14ac:dyDescent="0.25">
      <c r="A34" s="6" t="s">
        <v>2</v>
      </c>
      <c r="B34" s="3" t="s">
        <v>45</v>
      </c>
      <c r="D34" s="6">
        <v>12</v>
      </c>
      <c r="E34" s="3" t="s">
        <v>256</v>
      </c>
      <c r="F34" s="3" t="s">
        <v>257</v>
      </c>
      <c r="G34" s="3" t="s">
        <v>258</v>
      </c>
      <c r="H34" s="3" t="s">
        <v>259</v>
      </c>
    </row>
    <row r="35" spans="1:8" ht="17.25" x14ac:dyDescent="0.25">
      <c r="A35" s="8" t="s">
        <v>4</v>
      </c>
      <c r="B35" s="9" t="s">
        <v>46</v>
      </c>
      <c r="C35" s="6" t="s">
        <v>10</v>
      </c>
      <c r="D35" s="6">
        <v>12</v>
      </c>
      <c r="E35" s="3" t="s">
        <v>260</v>
      </c>
      <c r="F35" s="3" t="s">
        <v>261</v>
      </c>
      <c r="G35" s="3" t="s">
        <v>262</v>
      </c>
      <c r="H35" s="3" t="s">
        <v>263</v>
      </c>
    </row>
    <row r="36" spans="1:8" ht="17.25" x14ac:dyDescent="0.25">
      <c r="A36" s="8" t="s">
        <v>4</v>
      </c>
      <c r="B36" s="9" t="s">
        <v>47</v>
      </c>
      <c r="D36" s="6">
        <v>12</v>
      </c>
      <c r="E36" s="3" t="s">
        <v>264</v>
      </c>
      <c r="F36" s="3" t="s">
        <v>265</v>
      </c>
      <c r="G36" s="3" t="s">
        <v>266</v>
      </c>
      <c r="H36" s="3" t="s">
        <v>267</v>
      </c>
    </row>
    <row r="37" spans="1:8" ht="17.25" x14ac:dyDescent="0.25">
      <c r="A37" s="8" t="s">
        <v>4</v>
      </c>
      <c r="B37" s="9" t="s">
        <v>48</v>
      </c>
      <c r="D37" s="6">
        <v>12</v>
      </c>
      <c r="E37" s="3" t="s">
        <v>268</v>
      </c>
      <c r="F37" s="3" t="s">
        <v>269</v>
      </c>
      <c r="G37" s="3" t="s">
        <v>270</v>
      </c>
      <c r="H37" s="3" t="s">
        <v>271</v>
      </c>
    </row>
    <row r="38" spans="1:8" ht="17.25" x14ac:dyDescent="0.25">
      <c r="A38" s="8" t="s">
        <v>4</v>
      </c>
      <c r="B38" s="9" t="s">
        <v>49</v>
      </c>
      <c r="D38" s="6">
        <v>12</v>
      </c>
      <c r="E38" s="3" t="s">
        <v>272</v>
      </c>
      <c r="F38" s="3" t="s">
        <v>273</v>
      </c>
      <c r="G38" s="3" t="s">
        <v>274</v>
      </c>
      <c r="H38" s="3" t="s">
        <v>275</v>
      </c>
    </row>
    <row r="39" spans="1:8" ht="17.25" x14ac:dyDescent="0.25">
      <c r="A39" s="6" t="s">
        <v>5</v>
      </c>
      <c r="B39" s="3" t="s">
        <v>50</v>
      </c>
      <c r="D39" s="6">
        <v>12</v>
      </c>
      <c r="E39" s="3" t="s">
        <v>276</v>
      </c>
      <c r="F39" s="3" t="s">
        <v>277</v>
      </c>
      <c r="G39" s="3" t="s">
        <v>278</v>
      </c>
      <c r="H39" s="3" t="s">
        <v>279</v>
      </c>
    </row>
    <row r="40" spans="1:8" ht="17.25" x14ac:dyDescent="0.25">
      <c r="A40" s="6" t="s">
        <v>5</v>
      </c>
      <c r="B40" s="3" t="s">
        <v>51</v>
      </c>
      <c r="D40" s="6">
        <v>12</v>
      </c>
      <c r="E40" s="3" t="s">
        <v>280</v>
      </c>
      <c r="F40" s="3" t="s">
        <v>281</v>
      </c>
      <c r="G40" s="3" t="s">
        <v>282</v>
      </c>
      <c r="H40" s="3" t="s">
        <v>283</v>
      </c>
    </row>
    <row r="41" spans="1:8" ht="17.25" x14ac:dyDescent="0.25">
      <c r="A41" s="6" t="s">
        <v>5</v>
      </c>
      <c r="B41" s="3" t="s">
        <v>52</v>
      </c>
      <c r="D41" s="6">
        <v>12</v>
      </c>
      <c r="E41" s="3" t="s">
        <v>284</v>
      </c>
      <c r="F41" s="3" t="s">
        <v>285</v>
      </c>
      <c r="G41" s="3" t="s">
        <v>286</v>
      </c>
      <c r="H41" s="3" t="s">
        <v>287</v>
      </c>
    </row>
    <row r="42" spans="1:8" ht="17.25" x14ac:dyDescent="0.25">
      <c r="A42" s="6" t="s">
        <v>6</v>
      </c>
      <c r="B42" s="3" t="s">
        <v>53</v>
      </c>
      <c r="C42" s="6" t="s">
        <v>8</v>
      </c>
      <c r="D42" s="6">
        <v>12</v>
      </c>
      <c r="E42" s="3" t="s">
        <v>288</v>
      </c>
      <c r="F42" s="3" t="s">
        <v>289</v>
      </c>
      <c r="G42" s="3" t="s">
        <v>290</v>
      </c>
      <c r="H42" s="3" t="s">
        <v>291</v>
      </c>
    </row>
    <row r="43" spans="1:8" ht="17.25" x14ac:dyDescent="0.25">
      <c r="A43" s="6" t="s">
        <v>6</v>
      </c>
      <c r="B43" s="3" t="s">
        <v>54</v>
      </c>
      <c r="C43" s="6" t="s">
        <v>9</v>
      </c>
      <c r="D43" s="6">
        <v>12</v>
      </c>
      <c r="E43" s="3" t="s">
        <v>292</v>
      </c>
      <c r="F43" s="3" t="s">
        <v>293</v>
      </c>
      <c r="G43" s="3" t="s">
        <v>294</v>
      </c>
      <c r="H43" s="3" t="s">
        <v>295</v>
      </c>
    </row>
    <row r="44" spans="1:8" ht="17.25" x14ac:dyDescent="0.25">
      <c r="A44" s="8" t="s">
        <v>4</v>
      </c>
      <c r="B44" s="9" t="s">
        <v>55</v>
      </c>
      <c r="C44" s="6" t="s">
        <v>36</v>
      </c>
      <c r="D44" s="6">
        <v>12</v>
      </c>
      <c r="E44" s="3" t="s">
        <v>296</v>
      </c>
      <c r="F44" s="3" t="s">
        <v>297</v>
      </c>
      <c r="G44" s="3" t="s">
        <v>298</v>
      </c>
      <c r="H44" s="3" t="s">
        <v>299</v>
      </c>
    </row>
    <row r="45" spans="1:8" ht="17.25" x14ac:dyDescent="0.25">
      <c r="A45" s="8" t="s">
        <v>4</v>
      </c>
      <c r="B45" s="9" t="s">
        <v>56</v>
      </c>
      <c r="D45" s="6">
        <v>12</v>
      </c>
      <c r="E45" s="3" t="s">
        <v>300</v>
      </c>
      <c r="F45" s="3" t="s">
        <v>301</v>
      </c>
      <c r="G45" s="3" t="s">
        <v>302</v>
      </c>
      <c r="H45" s="3" t="s">
        <v>303</v>
      </c>
    </row>
    <row r="46" spans="1:8" ht="17.25" x14ac:dyDescent="0.25">
      <c r="A46" s="8" t="s">
        <v>4</v>
      </c>
      <c r="B46" s="9" t="s">
        <v>57</v>
      </c>
      <c r="D46" s="6">
        <v>12</v>
      </c>
      <c r="E46" s="3" t="s">
        <v>304</v>
      </c>
      <c r="F46" s="3" t="s">
        <v>305</v>
      </c>
      <c r="G46" s="3" t="s">
        <v>306</v>
      </c>
      <c r="H46" s="3" t="s">
        <v>307</v>
      </c>
    </row>
    <row r="47" spans="1:8" ht="17.25" x14ac:dyDescent="0.25">
      <c r="A47" s="6" t="s">
        <v>11</v>
      </c>
      <c r="B47" s="3" t="s">
        <v>58</v>
      </c>
      <c r="D47" s="6">
        <v>12</v>
      </c>
      <c r="E47" s="3" t="s">
        <v>308</v>
      </c>
      <c r="F47" s="3" t="s">
        <v>309</v>
      </c>
      <c r="G47" s="3" t="s">
        <v>310</v>
      </c>
      <c r="H47" s="3" t="s">
        <v>311</v>
      </c>
    </row>
    <row r="48" spans="1:8" ht="17.25" x14ac:dyDescent="0.25">
      <c r="A48" s="6" t="s">
        <v>12</v>
      </c>
      <c r="B48" s="3" t="s">
        <v>59</v>
      </c>
      <c r="D48" s="6">
        <v>12</v>
      </c>
      <c r="E48" s="3" t="s">
        <v>312</v>
      </c>
      <c r="F48" s="3" t="s">
        <v>313</v>
      </c>
      <c r="G48" s="3" t="s">
        <v>314</v>
      </c>
      <c r="H48" s="3" t="s">
        <v>315</v>
      </c>
    </row>
    <row r="49" spans="1:8" ht="18" thickBot="1" x14ac:dyDescent="0.3">
      <c r="A49" s="6" t="s">
        <v>12</v>
      </c>
      <c r="B49" s="10" t="s">
        <v>60</v>
      </c>
      <c r="D49" s="6">
        <v>12</v>
      </c>
      <c r="E49" s="10" t="s">
        <v>316</v>
      </c>
      <c r="F49" s="10" t="s">
        <v>317</v>
      </c>
      <c r="G49" s="10" t="s">
        <v>318</v>
      </c>
      <c r="H49" s="10" t="s">
        <v>319</v>
      </c>
    </row>
    <row r="50" spans="1:8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5" x14ac:dyDescent="0.25"/>
  <cols>
    <col min="1" max="1" width="28" style="2" bestFit="1" customWidth="1"/>
    <col min="2" max="2" width="36.28515625" style="2" bestFit="1" customWidth="1"/>
    <col min="3" max="3" width="43.7109375" style="2" bestFit="1" customWidth="1"/>
    <col min="4" max="4" width="5.140625" style="2" bestFit="1" customWidth="1"/>
    <col min="5" max="5" width="11.7109375" style="2" bestFit="1" customWidth="1"/>
    <col min="6" max="6" width="14" style="2" bestFit="1" customWidth="1"/>
    <col min="7" max="7" width="13.85546875" style="2" bestFit="1" customWidth="1"/>
    <col min="8" max="8" width="10" style="2" bestFit="1" customWidth="1"/>
  </cols>
  <sheetData>
    <row r="1" spans="1:8" x14ac:dyDescent="0.25">
      <c r="A1" s="1" t="s">
        <v>221</v>
      </c>
      <c r="B1" s="2" t="s">
        <v>222</v>
      </c>
      <c r="C1" s="2" t="s">
        <v>223</v>
      </c>
      <c r="D1" s="2" t="s">
        <v>228</v>
      </c>
      <c r="E1" s="11" t="s">
        <v>224</v>
      </c>
      <c r="F1" s="11" t="s">
        <v>225</v>
      </c>
      <c r="G1" s="11" t="s">
        <v>226</v>
      </c>
      <c r="H1" s="11" t="s">
        <v>227</v>
      </c>
    </row>
    <row r="2" spans="1:8" x14ac:dyDescent="0.25">
      <c r="A2" s="2" t="s">
        <v>5</v>
      </c>
      <c r="B2" s="3" t="s">
        <v>13</v>
      </c>
      <c r="C2" s="2" t="s">
        <v>28</v>
      </c>
      <c r="D2" s="2">
        <f>11.5*12</f>
        <v>138</v>
      </c>
      <c r="E2" s="11" t="s">
        <v>161</v>
      </c>
      <c r="F2" s="11" t="s">
        <v>162</v>
      </c>
      <c r="G2" s="11" t="s">
        <v>163</v>
      </c>
      <c r="H2" s="11" t="s">
        <v>164</v>
      </c>
    </row>
    <row r="3" spans="1:8" x14ac:dyDescent="0.25">
      <c r="A3" s="2" t="s">
        <v>5</v>
      </c>
      <c r="B3" s="3" t="s">
        <v>14</v>
      </c>
      <c r="C3" s="2" t="s">
        <v>29</v>
      </c>
      <c r="D3" s="2">
        <f t="shared" ref="D3:D16" si="0">11.5*12</f>
        <v>138</v>
      </c>
      <c r="E3" s="11" t="s">
        <v>165</v>
      </c>
      <c r="F3" s="11" t="s">
        <v>166</v>
      </c>
      <c r="G3" s="11" t="s">
        <v>167</v>
      </c>
      <c r="H3" s="11" t="s">
        <v>168</v>
      </c>
    </row>
    <row r="4" spans="1:8" x14ac:dyDescent="0.25">
      <c r="A4" s="2" t="s">
        <v>5</v>
      </c>
      <c r="B4" s="3" t="s">
        <v>15</v>
      </c>
      <c r="C4" s="2" t="s">
        <v>30</v>
      </c>
      <c r="D4" s="2">
        <f t="shared" si="0"/>
        <v>138</v>
      </c>
      <c r="E4" s="11" t="s">
        <v>169</v>
      </c>
      <c r="F4" s="11" t="s">
        <v>170</v>
      </c>
      <c r="G4" s="11" t="s">
        <v>171</v>
      </c>
      <c r="H4" s="11" t="s">
        <v>172</v>
      </c>
    </row>
    <row r="5" spans="1:8" x14ac:dyDescent="0.25">
      <c r="A5" s="2" t="s">
        <v>6</v>
      </c>
      <c r="B5" s="3" t="s">
        <v>16</v>
      </c>
      <c r="C5" s="2" t="s">
        <v>31</v>
      </c>
      <c r="D5" s="2">
        <f t="shared" si="0"/>
        <v>138</v>
      </c>
      <c r="E5" s="11" t="s">
        <v>173</v>
      </c>
      <c r="F5" s="11" t="s">
        <v>174</v>
      </c>
      <c r="G5" s="11" t="s">
        <v>175</v>
      </c>
      <c r="H5" s="11" t="s">
        <v>176</v>
      </c>
    </row>
    <row r="6" spans="1:8" x14ac:dyDescent="0.25">
      <c r="A6" s="2" t="s">
        <v>6</v>
      </c>
      <c r="B6" s="3" t="s">
        <v>17</v>
      </c>
      <c r="C6" s="2" t="s">
        <v>32</v>
      </c>
      <c r="D6" s="2">
        <f t="shared" si="0"/>
        <v>138</v>
      </c>
      <c r="E6" s="11" t="s">
        <v>177</v>
      </c>
      <c r="F6" s="11" t="s">
        <v>178</v>
      </c>
      <c r="G6" s="11" t="s">
        <v>179</v>
      </c>
      <c r="H6" s="11" t="s">
        <v>180</v>
      </c>
    </row>
    <row r="7" spans="1:8" x14ac:dyDescent="0.25">
      <c r="A7" s="2" t="s">
        <v>11</v>
      </c>
      <c r="B7" s="3" t="s">
        <v>18</v>
      </c>
      <c r="C7" s="2" t="s">
        <v>62</v>
      </c>
      <c r="D7" s="2">
        <f t="shared" si="0"/>
        <v>138</v>
      </c>
      <c r="E7" s="11" t="s">
        <v>181</v>
      </c>
      <c r="F7" s="11" t="s">
        <v>182</v>
      </c>
      <c r="G7" s="11" t="s">
        <v>183</v>
      </c>
      <c r="H7" s="11" t="s">
        <v>184</v>
      </c>
    </row>
    <row r="8" spans="1:8" x14ac:dyDescent="0.25">
      <c r="A8" s="2" t="s">
        <v>11</v>
      </c>
      <c r="B8" s="3" t="s">
        <v>19</v>
      </c>
      <c r="D8" s="2">
        <f t="shared" si="0"/>
        <v>138</v>
      </c>
      <c r="E8" s="11" t="s">
        <v>185</v>
      </c>
      <c r="F8" s="11" t="s">
        <v>186</v>
      </c>
      <c r="G8" s="11" t="s">
        <v>187</v>
      </c>
      <c r="H8" s="11" t="s">
        <v>188</v>
      </c>
    </row>
    <row r="9" spans="1:8" x14ac:dyDescent="0.25">
      <c r="A9" s="2" t="s">
        <v>1</v>
      </c>
      <c r="B9" s="3" t="s">
        <v>20</v>
      </c>
      <c r="C9" s="2" t="s">
        <v>33</v>
      </c>
      <c r="D9" s="2">
        <f t="shared" si="0"/>
        <v>138</v>
      </c>
      <c r="E9" s="11" t="s">
        <v>189</v>
      </c>
      <c r="F9" s="11" t="s">
        <v>190</v>
      </c>
      <c r="G9" s="11" t="s">
        <v>191</v>
      </c>
      <c r="H9" s="11" t="s">
        <v>192</v>
      </c>
    </row>
    <row r="10" spans="1:8" x14ac:dyDescent="0.25">
      <c r="A10" s="2" t="s">
        <v>1</v>
      </c>
      <c r="B10" s="3" t="s">
        <v>21</v>
      </c>
      <c r="C10" s="2" t="s">
        <v>33</v>
      </c>
      <c r="D10" s="2">
        <f t="shared" si="0"/>
        <v>138</v>
      </c>
      <c r="E10" s="11" t="s">
        <v>193</v>
      </c>
      <c r="F10" s="11" t="s">
        <v>194</v>
      </c>
      <c r="G10" s="11" t="s">
        <v>195</v>
      </c>
      <c r="H10" s="11" t="s">
        <v>196</v>
      </c>
    </row>
    <row r="11" spans="1:8" x14ac:dyDescent="0.25">
      <c r="A11" s="2" t="s">
        <v>1</v>
      </c>
      <c r="B11" s="3" t="s">
        <v>22</v>
      </c>
      <c r="D11" s="2">
        <f t="shared" si="0"/>
        <v>138</v>
      </c>
      <c r="E11" s="11" t="s">
        <v>197</v>
      </c>
      <c r="F11" s="11" t="s">
        <v>198</v>
      </c>
      <c r="G11" s="11" t="s">
        <v>199</v>
      </c>
      <c r="H11" s="11" t="s">
        <v>200</v>
      </c>
    </row>
    <row r="12" spans="1:8" x14ac:dyDescent="0.25">
      <c r="A12" s="2" t="s">
        <v>3</v>
      </c>
      <c r="B12" s="3" t="s">
        <v>23</v>
      </c>
      <c r="D12" s="2">
        <f t="shared" si="0"/>
        <v>138</v>
      </c>
      <c r="E12" s="11" t="s">
        <v>201</v>
      </c>
      <c r="F12" s="11" t="s">
        <v>202</v>
      </c>
      <c r="G12" s="11" t="s">
        <v>203</v>
      </c>
      <c r="H12" s="11" t="s">
        <v>204</v>
      </c>
    </row>
    <row r="13" spans="1:8" x14ac:dyDescent="0.25">
      <c r="A13" s="2" t="s">
        <v>34</v>
      </c>
      <c r="B13" s="3" t="s">
        <v>24</v>
      </c>
      <c r="D13" s="2">
        <f t="shared" si="0"/>
        <v>138</v>
      </c>
      <c r="E13" s="11" t="s">
        <v>205</v>
      </c>
      <c r="F13" s="11" t="s">
        <v>206</v>
      </c>
      <c r="G13" s="11" t="s">
        <v>207</v>
      </c>
      <c r="H13" s="11" t="s">
        <v>208</v>
      </c>
    </row>
    <row r="14" spans="1:8" x14ac:dyDescent="0.25">
      <c r="A14" s="2" t="s">
        <v>34</v>
      </c>
      <c r="B14" s="3" t="s">
        <v>25</v>
      </c>
      <c r="D14" s="2">
        <f t="shared" si="0"/>
        <v>138</v>
      </c>
      <c r="E14" s="11" t="s">
        <v>209</v>
      </c>
      <c r="F14" s="11" t="s">
        <v>210</v>
      </c>
      <c r="G14" s="11" t="s">
        <v>211</v>
      </c>
      <c r="H14" s="11" t="s">
        <v>212</v>
      </c>
    </row>
    <row r="15" spans="1:8" x14ac:dyDescent="0.25">
      <c r="A15" s="2" t="s">
        <v>12</v>
      </c>
      <c r="B15" s="3" t="s">
        <v>26</v>
      </c>
      <c r="D15" s="2">
        <f t="shared" si="0"/>
        <v>138</v>
      </c>
      <c r="E15" s="11" t="s">
        <v>213</v>
      </c>
      <c r="F15" s="11" t="s">
        <v>214</v>
      </c>
      <c r="G15" s="11" t="s">
        <v>215</v>
      </c>
      <c r="H15" s="11" t="s">
        <v>216</v>
      </c>
    </row>
    <row r="16" spans="1:8" x14ac:dyDescent="0.25">
      <c r="A16" s="2" t="s">
        <v>12</v>
      </c>
      <c r="B16" s="3" t="s">
        <v>27</v>
      </c>
      <c r="D16" s="2">
        <f t="shared" si="0"/>
        <v>138</v>
      </c>
      <c r="E16" s="11" t="s">
        <v>217</v>
      </c>
      <c r="F16" s="11" t="s">
        <v>218</v>
      </c>
      <c r="G16" s="11" t="s">
        <v>219</v>
      </c>
      <c r="H16" s="1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2006</vt:lpstr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M. Van Dyk</dc:creator>
  <cp:lastModifiedBy>Benjamin Chan</cp:lastModifiedBy>
  <dcterms:created xsi:type="dcterms:W3CDTF">2016-05-18T15:52:19Z</dcterms:created>
  <dcterms:modified xsi:type="dcterms:W3CDTF">2016-05-26T18:15:20Z</dcterms:modified>
</cp:coreProperties>
</file>