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\SecMalAfterBreastCaACT\"/>
    </mc:Choice>
  </mc:AlternateContent>
  <bookViews>
    <workbookView xWindow="0" yWindow="0" windowWidth="20490" windowHeight="8340"/>
  </bookViews>
  <sheets>
    <sheet name="checkIncidenceRate" sheetId="1" r:id="rId1"/>
  </sheets>
  <calcPr calcId="0"/>
</workbook>
</file>

<file path=xl/sharedStrings.xml><?xml version="1.0" encoding="utf-8"?>
<sst xmlns="http://schemas.openxmlformats.org/spreadsheetml/2006/main" count="249" uniqueCount="72">
  <si>
    <t>id</t>
  </si>
  <si>
    <t>authorYear</t>
  </si>
  <si>
    <t>arm</t>
  </si>
  <si>
    <t>regimen</t>
  </si>
  <si>
    <t>malType</t>
  </si>
  <si>
    <t>malN</t>
  </si>
  <si>
    <t>nITT</t>
  </si>
  <si>
    <t>medianFU</t>
  </si>
  <si>
    <t>py</t>
  </si>
  <si>
    <t>rate</t>
  </si>
  <si>
    <t>scale</t>
  </si>
  <si>
    <t>Bergh (2000)</t>
  </si>
  <si>
    <t>FEC CTCb</t>
  </si>
  <si>
    <t>AML or MDS</t>
  </si>
  <si>
    <t>Bernard-Marty (2003)</t>
  </si>
  <si>
    <t>EC</t>
  </si>
  <si>
    <t>Bonneterre (2005)</t>
  </si>
  <si>
    <t>FEC 50</t>
  </si>
  <si>
    <t>FEC 100</t>
  </si>
  <si>
    <t>Citron (2003)</t>
  </si>
  <si>
    <t>A-T-C</t>
  </si>
  <si>
    <t>AC-T</t>
  </si>
  <si>
    <t>Colleoni (2009)</t>
  </si>
  <si>
    <t>AC-CMF</t>
  </si>
  <si>
    <t>NA</t>
  </si>
  <si>
    <t>Coombes (1996)</t>
  </si>
  <si>
    <t>FEC</t>
  </si>
  <si>
    <t>Del Mastro (2015)</t>
  </si>
  <si>
    <t>EC-T</t>
  </si>
  <si>
    <t>FEC-T</t>
  </si>
  <si>
    <t>Eiermann (2011)</t>
  </si>
  <si>
    <t>TAC</t>
  </si>
  <si>
    <t>Fisher (1990)</t>
  </si>
  <si>
    <t>AC</t>
  </si>
  <si>
    <t>Fisher (1997)</t>
  </si>
  <si>
    <t>Fisher (1999)</t>
  </si>
  <si>
    <t>Fisher (2001)</t>
  </si>
  <si>
    <t>AC-Tam</t>
  </si>
  <si>
    <t>Francis (2008)</t>
  </si>
  <si>
    <t>Fumoleu (2003)</t>
  </si>
  <si>
    <t>3 FEC 50</t>
  </si>
  <si>
    <t>FEC 75</t>
  </si>
  <si>
    <t>Goldstein (2008)</t>
  </si>
  <si>
    <t>Henderson (2003)</t>
  </si>
  <si>
    <t>Joensuu (2012)</t>
  </si>
  <si>
    <t>TX-CEX</t>
  </si>
  <si>
    <t>T-FEC</t>
  </si>
  <si>
    <t>Kerbrat (2007)</t>
  </si>
  <si>
    <t>Linden (2007)</t>
  </si>
  <si>
    <t>A-C</t>
  </si>
  <si>
    <t>Mackey (2013)</t>
  </si>
  <si>
    <t>FAC</t>
  </si>
  <si>
    <t>Mamounas (2005)</t>
  </si>
  <si>
    <t>Martin (2010)</t>
  </si>
  <si>
    <t>Martin (2013)</t>
  </si>
  <si>
    <t>FAC-T</t>
  </si>
  <si>
    <t>Misset (1996)</t>
  </si>
  <si>
    <t>AVCF</t>
  </si>
  <si>
    <t>Moore (2007)</t>
  </si>
  <si>
    <t>ACT</t>
  </si>
  <si>
    <t>Nitz (2014)</t>
  </si>
  <si>
    <t>Roche (2006)</t>
  </si>
  <si>
    <t>Romond (2005)</t>
  </si>
  <si>
    <t>ACT-T-Trast</t>
  </si>
  <si>
    <t>Shulman (2014)</t>
  </si>
  <si>
    <t>Swain (2013)</t>
  </si>
  <si>
    <t>AC-TG</t>
  </si>
  <si>
    <t>Venturini (2005)</t>
  </si>
  <si>
    <t>Vici (2012)</t>
  </si>
  <si>
    <t>T-EC</t>
  </si>
  <si>
    <t>Wolmark (2001)</t>
  </si>
  <si>
    <t>Neo-AC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</si>
</sst>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70" formatCode="0.0"/>
    <numFmt numFmtId="172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70" fontId="0" fillId="0" borderId="0" xfId="0" applyNumberFormat="1"/>
    <xf numFmtId="172" fontId="0" fillId="0" borderId="0" xfId="1" applyNumberFormat="1" applyFont="1"/>
    <xf numFmtId="0" fontId="6" fillId="2" borderId="0" xfId="7"/>
    <xf numFmtId="0" fontId="18" fillId="0" borderId="0" xfId="0" applyFont="1"/>
    <xf numFmtId="172" fontId="18" fillId="0" borderId="0" xfId="1" applyNumberFormat="1" applyFont="1"/>
    <xf numFmtId="170" fontId="18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172" formatCode="_(* #,##0_);_(* \(#,##0\);_(* &quot;-&quot;??_);_(@_)"/>
    </dxf>
    <dxf>
      <numFmt numFmtId="170" formatCode="0.0"/>
    </dxf>
    <dxf>
      <numFmt numFmtId="172" formatCode="_(* #,##0_);_(* \(#,##0\);_(* &quot;-&quot;??_);_(@_)"/>
    </dxf>
    <dxf>
      <numFmt numFmtId="170" formatCode="0.0"/>
    </dxf>
    <dxf>
      <numFmt numFmtId="172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1" totalsRowShown="0">
  <autoFilter ref="A1:K71"/>
  <tableColumns count="11">
    <tableColumn id="1" name="id"/>
    <tableColumn id="2" name="authorYear"/>
    <tableColumn id="3" name="arm"/>
    <tableColumn id="4" name="regimen"/>
    <tableColumn id="5" name="malType"/>
    <tableColumn id="6" name="malN"/>
    <tableColumn id="7" name="nITT" dataDxfId="6" dataCellStyle="Comma"/>
    <tableColumn id="8" name="medianFU" dataDxfId="7"/>
    <tableColumn id="9" name="py" dataDxfId="8" dataCellStyle="Comma"/>
    <tableColumn id="10" name="rate" dataDxfId="5"/>
    <tableColumn id="11" name="scale" dataDxfId="4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N66" sqref="N66"/>
    </sheetView>
  </sheetViews>
  <sheetFormatPr defaultRowHeight="15" x14ac:dyDescent="0.25"/>
  <cols>
    <col min="1" max="1" width="5" bestFit="1" customWidth="1"/>
    <col min="2" max="2" width="20" bestFit="1" customWidth="1"/>
    <col min="3" max="3" width="6.7109375" bestFit="1" customWidth="1"/>
    <col min="4" max="4" width="11.140625" bestFit="1" customWidth="1"/>
    <col min="5" max="5" width="11.5703125" bestFit="1" customWidth="1"/>
    <col min="6" max="6" width="8" bestFit="1" customWidth="1"/>
    <col min="7" max="7" width="7" bestFit="1" customWidth="1"/>
    <col min="8" max="8" width="12.42578125" bestFit="1" customWidth="1"/>
    <col min="9" max="9" width="8" bestFit="1" customWidth="1"/>
    <col min="10" max="10" width="6.85546875" bestFit="1" customWidth="1"/>
    <col min="11" max="11" width="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970</v>
      </c>
      <c r="B2" t="s">
        <v>11</v>
      </c>
      <c r="C2">
        <v>2</v>
      </c>
      <c r="D2" t="s">
        <v>12</v>
      </c>
      <c r="E2" t="s">
        <v>13</v>
      </c>
      <c r="F2">
        <v>0</v>
      </c>
      <c r="G2" s="2">
        <v>274</v>
      </c>
      <c r="H2" s="1">
        <v>38.299999999999997</v>
      </c>
      <c r="I2" s="2">
        <v>874.51666666666699</v>
      </c>
      <c r="J2" s="1">
        <v>0</v>
      </c>
      <c r="K2" s="2">
        <v>10000</v>
      </c>
    </row>
    <row r="3" spans="1:11" x14ac:dyDescent="0.25">
      <c r="A3">
        <v>1035</v>
      </c>
      <c r="B3" t="s">
        <v>14</v>
      </c>
      <c r="C3">
        <v>2</v>
      </c>
      <c r="D3" t="s">
        <v>15</v>
      </c>
      <c r="E3" t="s">
        <v>13</v>
      </c>
      <c r="F3">
        <v>0</v>
      </c>
      <c r="G3" s="2">
        <v>267</v>
      </c>
      <c r="H3" s="1">
        <v>73</v>
      </c>
      <c r="I3" s="2">
        <v>1624.25</v>
      </c>
      <c r="J3" s="1">
        <v>0</v>
      </c>
      <c r="K3" s="2">
        <v>10000</v>
      </c>
    </row>
    <row r="4" spans="1:11" x14ac:dyDescent="0.25">
      <c r="A4">
        <v>1035</v>
      </c>
      <c r="B4" t="s">
        <v>14</v>
      </c>
      <c r="C4">
        <v>3</v>
      </c>
      <c r="D4" t="s">
        <v>15</v>
      </c>
      <c r="E4" t="s">
        <v>13</v>
      </c>
      <c r="F4">
        <v>3</v>
      </c>
      <c r="G4" s="2">
        <v>255</v>
      </c>
      <c r="H4" s="1">
        <v>73</v>
      </c>
      <c r="I4" s="2">
        <v>1551.25</v>
      </c>
      <c r="J4" s="1">
        <v>19.339242546333601</v>
      </c>
      <c r="K4" s="2">
        <v>10000</v>
      </c>
    </row>
    <row r="5" spans="1:11" x14ac:dyDescent="0.25">
      <c r="A5">
        <v>1997</v>
      </c>
      <c r="B5" t="s">
        <v>16</v>
      </c>
      <c r="C5">
        <v>1</v>
      </c>
      <c r="D5" t="s">
        <v>17</v>
      </c>
      <c r="E5" t="s">
        <v>13</v>
      </c>
      <c r="F5">
        <v>1</v>
      </c>
      <c r="G5" s="2">
        <v>289</v>
      </c>
      <c r="H5" s="1">
        <v>110</v>
      </c>
      <c r="I5" s="2">
        <v>2649.1666666666702</v>
      </c>
      <c r="J5" s="1">
        <v>3.77477194086191</v>
      </c>
      <c r="K5" s="2">
        <v>10000</v>
      </c>
    </row>
    <row r="6" spans="1:11" x14ac:dyDescent="0.25">
      <c r="A6">
        <v>1997</v>
      </c>
      <c r="B6" t="s">
        <v>16</v>
      </c>
      <c r="C6">
        <v>2</v>
      </c>
      <c r="D6" t="s">
        <v>18</v>
      </c>
      <c r="E6" t="s">
        <v>13</v>
      </c>
      <c r="F6">
        <v>1</v>
      </c>
      <c r="G6" s="2">
        <v>276</v>
      </c>
      <c r="H6" s="1">
        <v>110</v>
      </c>
      <c r="I6" s="2">
        <v>2530</v>
      </c>
      <c r="J6" s="1">
        <v>3.9525691699604701</v>
      </c>
      <c r="K6" s="2">
        <v>10000</v>
      </c>
    </row>
    <row r="7" spans="1:11" x14ac:dyDescent="0.25">
      <c r="A7" s="3">
        <v>1040</v>
      </c>
      <c r="B7" s="3" t="s">
        <v>19</v>
      </c>
      <c r="C7">
        <v>1</v>
      </c>
      <c r="D7" t="s">
        <v>20</v>
      </c>
      <c r="E7" t="s">
        <v>13</v>
      </c>
      <c r="F7">
        <v>2</v>
      </c>
      <c r="G7" s="2">
        <v>484</v>
      </c>
      <c r="H7" s="1">
        <v>36</v>
      </c>
      <c r="I7" s="2">
        <v>1452</v>
      </c>
      <c r="J7" s="1">
        <v>13.774104683195601</v>
      </c>
      <c r="K7" s="2">
        <v>10000</v>
      </c>
    </row>
    <row r="8" spans="1:11" x14ac:dyDescent="0.25">
      <c r="A8" s="3">
        <v>1040</v>
      </c>
      <c r="B8" s="3" t="s">
        <v>19</v>
      </c>
      <c r="C8">
        <v>2</v>
      </c>
      <c r="D8" t="s">
        <v>20</v>
      </c>
      <c r="E8" t="s">
        <v>13</v>
      </c>
      <c r="F8">
        <v>3</v>
      </c>
      <c r="G8" s="2">
        <v>493</v>
      </c>
      <c r="H8" s="1">
        <v>36</v>
      </c>
      <c r="I8" s="2">
        <v>1479</v>
      </c>
      <c r="J8" s="1">
        <v>20.283975659229199</v>
      </c>
      <c r="K8" s="2">
        <v>10000</v>
      </c>
    </row>
    <row r="9" spans="1:11" x14ac:dyDescent="0.25">
      <c r="A9" s="3">
        <v>1040</v>
      </c>
      <c r="B9" s="3" t="s">
        <v>19</v>
      </c>
      <c r="C9">
        <v>3</v>
      </c>
      <c r="D9" t="s">
        <v>21</v>
      </c>
      <c r="E9" t="s">
        <v>13</v>
      </c>
      <c r="F9">
        <v>4</v>
      </c>
      <c r="G9" s="2">
        <v>501</v>
      </c>
      <c r="H9" s="1">
        <v>36</v>
      </c>
      <c r="I9" s="2">
        <v>1503</v>
      </c>
      <c r="J9" s="1">
        <v>26.613439787092499</v>
      </c>
      <c r="K9" s="2">
        <v>10000</v>
      </c>
    </row>
    <row r="10" spans="1:11" x14ac:dyDescent="0.25">
      <c r="A10" s="3">
        <v>1040</v>
      </c>
      <c r="B10" s="3" t="s">
        <v>19</v>
      </c>
      <c r="C10">
        <v>4</v>
      </c>
      <c r="D10" t="s">
        <v>21</v>
      </c>
      <c r="E10" t="s">
        <v>13</v>
      </c>
      <c r="F10">
        <v>2</v>
      </c>
      <c r="G10" s="2">
        <v>495</v>
      </c>
      <c r="H10" s="1">
        <v>36</v>
      </c>
      <c r="I10" s="2">
        <v>1485</v>
      </c>
      <c r="J10" s="1">
        <v>13.468013468013501</v>
      </c>
      <c r="K10" s="2">
        <v>10000</v>
      </c>
    </row>
    <row r="11" spans="1:11" x14ac:dyDescent="0.25">
      <c r="A11" s="4">
        <v>1999</v>
      </c>
      <c r="B11" s="4" t="s">
        <v>22</v>
      </c>
      <c r="C11" s="4">
        <v>1</v>
      </c>
      <c r="D11" s="4" t="s">
        <v>23</v>
      </c>
      <c r="E11" s="4" t="s">
        <v>13</v>
      </c>
      <c r="F11" s="4" t="s">
        <v>24</v>
      </c>
      <c r="G11" s="5">
        <v>171</v>
      </c>
      <c r="H11" s="6">
        <v>99.6</v>
      </c>
      <c r="I11" s="5">
        <v>1419.3</v>
      </c>
      <c r="J11" s="6" t="s">
        <v>24</v>
      </c>
      <c r="K11" s="5">
        <v>10000</v>
      </c>
    </row>
    <row r="12" spans="1:11" x14ac:dyDescent="0.25">
      <c r="A12" s="4">
        <v>1999</v>
      </c>
      <c r="B12" s="4" t="s">
        <v>22</v>
      </c>
      <c r="C12" s="4">
        <v>2</v>
      </c>
      <c r="D12" s="4" t="s">
        <v>15</v>
      </c>
      <c r="E12" s="4" t="s">
        <v>13</v>
      </c>
      <c r="F12" s="4" t="s">
        <v>24</v>
      </c>
      <c r="G12" s="5">
        <v>173</v>
      </c>
      <c r="H12" s="6">
        <v>99.6</v>
      </c>
      <c r="I12" s="5">
        <v>1435.9</v>
      </c>
      <c r="J12" s="6" t="s">
        <v>24</v>
      </c>
      <c r="K12" s="5">
        <v>10000</v>
      </c>
    </row>
    <row r="13" spans="1:11" x14ac:dyDescent="0.25">
      <c r="A13" s="4">
        <v>1854</v>
      </c>
      <c r="B13" s="4" t="s">
        <v>25</v>
      </c>
      <c r="C13" s="4">
        <v>3</v>
      </c>
      <c r="D13" s="4" t="s">
        <v>26</v>
      </c>
      <c r="E13" s="4" t="s">
        <v>13</v>
      </c>
      <c r="F13" s="4" t="s">
        <v>24</v>
      </c>
      <c r="G13" s="5">
        <v>180</v>
      </c>
      <c r="H13" s="6">
        <v>58</v>
      </c>
      <c r="I13" s="5">
        <v>870</v>
      </c>
      <c r="J13" s="6" t="s">
        <v>24</v>
      </c>
      <c r="K13" s="5">
        <v>10000</v>
      </c>
    </row>
    <row r="14" spans="1:11" x14ac:dyDescent="0.25">
      <c r="A14" s="4">
        <v>1854</v>
      </c>
      <c r="B14" s="4" t="s">
        <v>25</v>
      </c>
      <c r="C14" s="4">
        <v>4</v>
      </c>
      <c r="D14" s="4" t="s">
        <v>26</v>
      </c>
      <c r="E14" s="4" t="s">
        <v>13</v>
      </c>
      <c r="F14" s="4" t="s">
        <v>24</v>
      </c>
      <c r="G14" s="5">
        <v>200</v>
      </c>
      <c r="H14" s="6">
        <v>58</v>
      </c>
      <c r="I14" s="5">
        <v>966.66666666666697</v>
      </c>
      <c r="J14" s="6" t="s">
        <v>24</v>
      </c>
      <c r="K14" s="5">
        <v>10000</v>
      </c>
    </row>
    <row r="15" spans="1:11" x14ac:dyDescent="0.25">
      <c r="A15">
        <v>2016</v>
      </c>
      <c r="B15" t="s">
        <v>27</v>
      </c>
      <c r="C15">
        <v>1</v>
      </c>
      <c r="D15" t="s">
        <v>28</v>
      </c>
      <c r="E15" t="s">
        <v>13</v>
      </c>
      <c r="F15">
        <v>0</v>
      </c>
      <c r="G15" s="2">
        <v>545</v>
      </c>
      <c r="H15" s="1">
        <v>84</v>
      </c>
      <c r="I15" s="2">
        <v>3815</v>
      </c>
      <c r="J15" s="1">
        <v>0</v>
      </c>
      <c r="K15" s="2">
        <v>10000</v>
      </c>
    </row>
    <row r="16" spans="1:11" x14ac:dyDescent="0.25">
      <c r="A16">
        <v>2016</v>
      </c>
      <c r="B16" t="s">
        <v>27</v>
      </c>
      <c r="C16">
        <v>2</v>
      </c>
      <c r="D16" t="s">
        <v>29</v>
      </c>
      <c r="E16" t="s">
        <v>13</v>
      </c>
      <c r="F16">
        <v>0</v>
      </c>
      <c r="G16" s="2">
        <v>544</v>
      </c>
      <c r="H16" s="1">
        <v>84</v>
      </c>
      <c r="I16" s="2">
        <v>3808</v>
      </c>
      <c r="J16" s="1">
        <v>0</v>
      </c>
      <c r="K16" s="2">
        <v>10000</v>
      </c>
    </row>
    <row r="17" spans="1:11" x14ac:dyDescent="0.25">
      <c r="A17">
        <v>2016</v>
      </c>
      <c r="B17" t="s">
        <v>27</v>
      </c>
      <c r="C17">
        <v>3</v>
      </c>
      <c r="D17" t="s">
        <v>28</v>
      </c>
      <c r="E17" t="s">
        <v>13</v>
      </c>
      <c r="F17">
        <v>2</v>
      </c>
      <c r="G17" s="2">
        <v>502</v>
      </c>
      <c r="H17" s="1">
        <v>84</v>
      </c>
      <c r="I17" s="2">
        <v>3514</v>
      </c>
      <c r="J17" s="1">
        <v>5.6915196357427398</v>
      </c>
      <c r="K17" s="2">
        <v>10000</v>
      </c>
    </row>
    <row r="18" spans="1:11" x14ac:dyDescent="0.25">
      <c r="A18">
        <v>2016</v>
      </c>
      <c r="B18" t="s">
        <v>27</v>
      </c>
      <c r="C18">
        <v>4</v>
      </c>
      <c r="D18" t="s">
        <v>29</v>
      </c>
      <c r="E18" t="s">
        <v>13</v>
      </c>
      <c r="F18">
        <v>0</v>
      </c>
      <c r="G18" s="2">
        <v>500</v>
      </c>
      <c r="H18" s="1">
        <v>84</v>
      </c>
      <c r="I18" s="2">
        <v>3500</v>
      </c>
      <c r="J18" s="1">
        <v>0</v>
      </c>
      <c r="K18" s="2">
        <v>10000</v>
      </c>
    </row>
    <row r="19" spans="1:11" x14ac:dyDescent="0.25">
      <c r="A19">
        <v>2000</v>
      </c>
      <c r="B19" t="s">
        <v>30</v>
      </c>
      <c r="C19">
        <v>1</v>
      </c>
      <c r="D19" t="s">
        <v>21</v>
      </c>
      <c r="E19" t="s">
        <v>13</v>
      </c>
      <c r="F19">
        <v>2</v>
      </c>
      <c r="G19" s="2">
        <v>1649</v>
      </c>
      <c r="H19" s="1">
        <v>65</v>
      </c>
      <c r="I19" s="2">
        <v>8932.0833333333303</v>
      </c>
      <c r="J19" s="1">
        <v>2.2391192797499699</v>
      </c>
      <c r="K19" s="2">
        <v>10000</v>
      </c>
    </row>
    <row r="20" spans="1:11" x14ac:dyDescent="0.25">
      <c r="A20">
        <v>2000</v>
      </c>
      <c r="B20" t="s">
        <v>30</v>
      </c>
      <c r="C20">
        <v>2</v>
      </c>
      <c r="D20" t="s">
        <v>31</v>
      </c>
      <c r="E20" t="s">
        <v>13</v>
      </c>
      <c r="F20">
        <v>4</v>
      </c>
      <c r="G20" s="2">
        <v>1649</v>
      </c>
      <c r="H20" s="1">
        <v>65</v>
      </c>
      <c r="I20" s="2">
        <v>8932.0833333333303</v>
      </c>
      <c r="J20" s="1">
        <v>4.4782385594999301</v>
      </c>
      <c r="K20" s="2">
        <v>10000</v>
      </c>
    </row>
    <row r="21" spans="1:11" x14ac:dyDescent="0.25">
      <c r="A21" s="4">
        <v>890</v>
      </c>
      <c r="B21" s="4" t="s">
        <v>32</v>
      </c>
      <c r="C21" s="4">
        <v>1</v>
      </c>
      <c r="D21" s="4" t="s">
        <v>33</v>
      </c>
      <c r="E21" s="4" t="s">
        <v>13</v>
      </c>
      <c r="F21" s="4" t="s">
        <v>24</v>
      </c>
      <c r="G21" s="5">
        <v>734</v>
      </c>
      <c r="H21" s="6">
        <v>26.2</v>
      </c>
      <c r="I21" s="5">
        <v>1602.56666666667</v>
      </c>
      <c r="J21" s="6" t="s">
        <v>24</v>
      </c>
      <c r="K21" s="5">
        <v>10000</v>
      </c>
    </row>
    <row r="22" spans="1:11" x14ac:dyDescent="0.25">
      <c r="A22" s="4">
        <v>890</v>
      </c>
      <c r="B22" s="4" t="s">
        <v>32</v>
      </c>
      <c r="C22" s="4">
        <v>2</v>
      </c>
      <c r="D22" s="4" t="s">
        <v>23</v>
      </c>
      <c r="E22" s="4" t="s">
        <v>13</v>
      </c>
      <c r="F22" s="4" t="s">
        <v>24</v>
      </c>
      <c r="G22" s="5">
        <v>728</v>
      </c>
      <c r="H22" s="6">
        <v>26.2</v>
      </c>
      <c r="I22" s="5">
        <v>1589.4666666666701</v>
      </c>
      <c r="J22" s="6" t="s">
        <v>24</v>
      </c>
      <c r="K22" s="5">
        <v>10000</v>
      </c>
    </row>
    <row r="23" spans="1:11" x14ac:dyDescent="0.25">
      <c r="A23">
        <v>1876</v>
      </c>
      <c r="B23" t="s">
        <v>34</v>
      </c>
      <c r="C23">
        <v>1</v>
      </c>
      <c r="D23" t="s">
        <v>33</v>
      </c>
      <c r="E23" t="s">
        <v>13</v>
      </c>
      <c r="F23">
        <v>2</v>
      </c>
      <c r="G23" s="2">
        <v>767</v>
      </c>
      <c r="H23" s="1">
        <v>69.3</v>
      </c>
      <c r="I23" s="2">
        <v>4429.4250000000002</v>
      </c>
      <c r="J23" s="1">
        <v>4.5152587525468899</v>
      </c>
      <c r="K23" s="2">
        <v>10000</v>
      </c>
    </row>
    <row r="24" spans="1:11" x14ac:dyDescent="0.25">
      <c r="A24">
        <v>1876</v>
      </c>
      <c r="B24" t="s">
        <v>34</v>
      </c>
      <c r="C24">
        <v>2</v>
      </c>
      <c r="D24" t="s">
        <v>33</v>
      </c>
      <c r="E24" t="s">
        <v>13</v>
      </c>
      <c r="F24">
        <v>1</v>
      </c>
      <c r="G24" s="2">
        <v>767</v>
      </c>
      <c r="H24" s="1">
        <v>69.3</v>
      </c>
      <c r="I24" s="2">
        <v>4429.4250000000002</v>
      </c>
      <c r="J24" s="1">
        <v>2.2576293762734401</v>
      </c>
      <c r="K24" s="2">
        <v>10000</v>
      </c>
    </row>
    <row r="25" spans="1:11" x14ac:dyDescent="0.25">
      <c r="A25">
        <v>1876</v>
      </c>
      <c r="B25" t="s">
        <v>34</v>
      </c>
      <c r="C25">
        <v>3</v>
      </c>
      <c r="D25" t="s">
        <v>33</v>
      </c>
      <c r="E25" t="s">
        <v>13</v>
      </c>
      <c r="F25">
        <v>3</v>
      </c>
      <c r="G25" s="2">
        <v>772</v>
      </c>
      <c r="H25" s="1">
        <v>69.3</v>
      </c>
      <c r="I25" s="2">
        <v>4458.3</v>
      </c>
      <c r="J25" s="1">
        <v>6.7290222730637304</v>
      </c>
      <c r="K25" s="2">
        <v>10000</v>
      </c>
    </row>
    <row r="26" spans="1:11" x14ac:dyDescent="0.25">
      <c r="A26" s="3">
        <v>961</v>
      </c>
      <c r="B26" s="3" t="s">
        <v>35</v>
      </c>
      <c r="C26">
        <v>1</v>
      </c>
      <c r="D26" t="s">
        <v>33</v>
      </c>
      <c r="E26" t="s">
        <v>13</v>
      </c>
      <c r="F26">
        <v>4</v>
      </c>
      <c r="G26" s="2">
        <v>849</v>
      </c>
      <c r="H26" s="1">
        <v>55.2</v>
      </c>
      <c r="I26" s="2">
        <v>3905.4</v>
      </c>
      <c r="J26" s="1">
        <v>10.242228708967099</v>
      </c>
      <c r="K26" s="2">
        <v>10000</v>
      </c>
    </row>
    <row r="27" spans="1:11" x14ac:dyDescent="0.25">
      <c r="A27" s="3">
        <v>961</v>
      </c>
      <c r="B27" s="3" t="s">
        <v>35</v>
      </c>
      <c r="C27">
        <v>2</v>
      </c>
      <c r="D27" t="s">
        <v>33</v>
      </c>
      <c r="E27" t="s">
        <v>13</v>
      </c>
      <c r="F27">
        <v>10</v>
      </c>
      <c r="G27" s="2">
        <v>847</v>
      </c>
      <c r="H27" s="1">
        <v>55.2</v>
      </c>
      <c r="I27" s="2">
        <v>3896.2</v>
      </c>
      <c r="J27" s="1">
        <v>25.666033571171901</v>
      </c>
      <c r="K27" s="2">
        <v>10000</v>
      </c>
    </row>
    <row r="28" spans="1:11" x14ac:dyDescent="0.25">
      <c r="A28" s="3">
        <v>961</v>
      </c>
      <c r="B28" s="3" t="s">
        <v>35</v>
      </c>
      <c r="C28">
        <v>3</v>
      </c>
      <c r="D28" t="s">
        <v>33</v>
      </c>
      <c r="E28" t="s">
        <v>13</v>
      </c>
      <c r="F28">
        <v>8</v>
      </c>
      <c r="G28" s="2">
        <v>849</v>
      </c>
      <c r="H28" s="1">
        <v>55.2</v>
      </c>
      <c r="I28" s="2">
        <v>3905.4</v>
      </c>
      <c r="J28" s="1">
        <v>20.484457417934099</v>
      </c>
      <c r="K28" s="2">
        <v>10000</v>
      </c>
    </row>
    <row r="29" spans="1:11" x14ac:dyDescent="0.25">
      <c r="A29" s="4">
        <v>2001</v>
      </c>
      <c r="B29" s="4" t="s">
        <v>36</v>
      </c>
      <c r="C29" s="4">
        <v>3</v>
      </c>
      <c r="D29" s="4" t="s">
        <v>33</v>
      </c>
      <c r="E29" s="4" t="s">
        <v>13</v>
      </c>
      <c r="F29" s="4" t="s">
        <v>24</v>
      </c>
      <c r="G29" s="5">
        <v>494</v>
      </c>
      <c r="H29" s="6">
        <v>60</v>
      </c>
      <c r="I29" s="5">
        <v>2470</v>
      </c>
      <c r="J29" s="6" t="s">
        <v>24</v>
      </c>
      <c r="K29" s="5">
        <v>10000</v>
      </c>
    </row>
    <row r="30" spans="1:11" x14ac:dyDescent="0.25">
      <c r="A30" s="4">
        <v>2001</v>
      </c>
      <c r="B30" s="4" t="s">
        <v>36</v>
      </c>
      <c r="C30" s="4">
        <v>4</v>
      </c>
      <c r="D30" s="4" t="s">
        <v>37</v>
      </c>
      <c r="E30" s="4" t="s">
        <v>13</v>
      </c>
      <c r="F30" s="4" t="s">
        <v>24</v>
      </c>
      <c r="G30" s="5">
        <v>494</v>
      </c>
      <c r="H30" s="6">
        <v>60</v>
      </c>
      <c r="I30" s="5">
        <v>2470</v>
      </c>
      <c r="J30" s="6" t="s">
        <v>24</v>
      </c>
      <c r="K30" s="5">
        <v>10000</v>
      </c>
    </row>
    <row r="31" spans="1:11" x14ac:dyDescent="0.25">
      <c r="A31" s="4">
        <v>1263</v>
      </c>
      <c r="B31" s="4" t="s">
        <v>38</v>
      </c>
      <c r="C31" s="4">
        <v>2</v>
      </c>
      <c r="D31" s="4" t="s">
        <v>23</v>
      </c>
      <c r="E31" s="4" t="s">
        <v>13</v>
      </c>
      <c r="F31" s="4" t="s">
        <v>24</v>
      </c>
      <c r="G31" s="5">
        <v>847</v>
      </c>
      <c r="H31" s="6">
        <v>62.5</v>
      </c>
      <c r="I31" s="5">
        <v>4411.4583333333303</v>
      </c>
      <c r="J31" s="6" t="s">
        <v>24</v>
      </c>
      <c r="K31" s="5">
        <v>10000</v>
      </c>
    </row>
    <row r="32" spans="1:11" x14ac:dyDescent="0.25">
      <c r="A32">
        <v>1847</v>
      </c>
      <c r="B32" t="s">
        <v>39</v>
      </c>
      <c r="C32">
        <v>1</v>
      </c>
      <c r="D32" t="s">
        <v>17</v>
      </c>
      <c r="E32" t="s">
        <v>13</v>
      </c>
      <c r="F32">
        <v>0</v>
      </c>
      <c r="G32" s="2">
        <v>212</v>
      </c>
      <c r="H32" s="1">
        <v>131</v>
      </c>
      <c r="I32" s="2">
        <v>2314.3333333333298</v>
      </c>
      <c r="J32" s="1">
        <v>0</v>
      </c>
      <c r="K32" s="2">
        <v>10000</v>
      </c>
    </row>
    <row r="33" spans="1:11" x14ac:dyDescent="0.25">
      <c r="A33">
        <v>1847</v>
      </c>
      <c r="B33" t="s">
        <v>39</v>
      </c>
      <c r="C33">
        <v>2</v>
      </c>
      <c r="D33" t="s">
        <v>40</v>
      </c>
      <c r="E33" t="s">
        <v>13</v>
      </c>
      <c r="F33">
        <v>2</v>
      </c>
      <c r="G33" s="2">
        <v>209</v>
      </c>
      <c r="H33" s="1">
        <v>131</v>
      </c>
      <c r="I33" s="2">
        <v>2281.5833333333298</v>
      </c>
      <c r="J33" s="1">
        <v>8.7658424339822503</v>
      </c>
      <c r="K33" s="2">
        <v>10000</v>
      </c>
    </row>
    <row r="34" spans="1:11" x14ac:dyDescent="0.25">
      <c r="A34">
        <v>1847</v>
      </c>
      <c r="B34" t="s">
        <v>39</v>
      </c>
      <c r="C34">
        <v>3</v>
      </c>
      <c r="D34" t="s">
        <v>41</v>
      </c>
      <c r="E34" t="s">
        <v>13</v>
      </c>
      <c r="F34">
        <v>1</v>
      </c>
      <c r="G34" s="2">
        <v>200</v>
      </c>
      <c r="H34" s="1">
        <v>131</v>
      </c>
      <c r="I34" s="2">
        <v>2183.3333333333298</v>
      </c>
      <c r="J34" s="1">
        <v>4.5801526717557302</v>
      </c>
      <c r="K34" s="2">
        <v>10000</v>
      </c>
    </row>
    <row r="35" spans="1:11" x14ac:dyDescent="0.25">
      <c r="A35">
        <v>1265</v>
      </c>
      <c r="B35" t="s">
        <v>42</v>
      </c>
      <c r="C35">
        <v>2</v>
      </c>
      <c r="D35" t="s">
        <v>33</v>
      </c>
      <c r="E35" t="s">
        <v>13</v>
      </c>
      <c r="F35">
        <v>7</v>
      </c>
      <c r="G35" s="2">
        <v>1441</v>
      </c>
      <c r="H35" s="1">
        <v>79.5</v>
      </c>
      <c r="I35" s="2">
        <v>9546.625</v>
      </c>
      <c r="J35" s="1">
        <v>7.3324342372304301</v>
      </c>
      <c r="K35" s="2">
        <v>10000</v>
      </c>
    </row>
    <row r="36" spans="1:11" x14ac:dyDescent="0.25">
      <c r="A36">
        <v>1841</v>
      </c>
      <c r="B36" t="s">
        <v>43</v>
      </c>
      <c r="C36">
        <v>1</v>
      </c>
      <c r="D36" t="s">
        <v>33</v>
      </c>
      <c r="E36" t="s">
        <v>13</v>
      </c>
      <c r="F36">
        <v>8</v>
      </c>
      <c r="G36" s="2">
        <v>1551</v>
      </c>
      <c r="H36" s="1">
        <v>69</v>
      </c>
      <c r="I36" s="2">
        <v>8918.25</v>
      </c>
      <c r="J36" s="1">
        <v>8.9703697474280304</v>
      </c>
      <c r="K36" s="2">
        <v>10000</v>
      </c>
    </row>
    <row r="37" spans="1:11" x14ac:dyDescent="0.25">
      <c r="A37">
        <v>1841</v>
      </c>
      <c r="B37" t="s">
        <v>43</v>
      </c>
      <c r="C37">
        <v>2</v>
      </c>
      <c r="D37" t="s">
        <v>21</v>
      </c>
      <c r="E37" t="s">
        <v>13</v>
      </c>
      <c r="F37">
        <v>8</v>
      </c>
      <c r="G37" s="2">
        <v>1570</v>
      </c>
      <c r="H37" s="1">
        <v>69</v>
      </c>
      <c r="I37" s="2">
        <v>9027.5</v>
      </c>
      <c r="J37" s="1">
        <v>8.8618111326502405</v>
      </c>
      <c r="K37" s="2">
        <v>10000</v>
      </c>
    </row>
    <row r="38" spans="1:11" x14ac:dyDescent="0.25">
      <c r="A38" s="4">
        <v>1931</v>
      </c>
      <c r="B38" s="4" t="s">
        <v>44</v>
      </c>
      <c r="C38" s="4">
        <v>1</v>
      </c>
      <c r="D38" s="4" t="s">
        <v>45</v>
      </c>
      <c r="E38" s="4" t="s">
        <v>13</v>
      </c>
      <c r="F38" s="4" t="s">
        <v>24</v>
      </c>
      <c r="G38" s="5">
        <v>751</v>
      </c>
      <c r="H38" s="6">
        <v>59</v>
      </c>
      <c r="I38" s="5">
        <v>3692.4166666666702</v>
      </c>
      <c r="J38" s="6" t="s">
        <v>24</v>
      </c>
      <c r="K38" s="5">
        <v>10000</v>
      </c>
    </row>
    <row r="39" spans="1:11" x14ac:dyDescent="0.25">
      <c r="A39" s="4">
        <v>1931</v>
      </c>
      <c r="B39" s="4" t="s">
        <v>44</v>
      </c>
      <c r="C39" s="4">
        <v>2</v>
      </c>
      <c r="D39" s="4" t="s">
        <v>46</v>
      </c>
      <c r="E39" s="4" t="s">
        <v>13</v>
      </c>
      <c r="F39" s="4" t="s">
        <v>24</v>
      </c>
      <c r="G39" s="5">
        <v>745</v>
      </c>
      <c r="H39" s="6">
        <v>59</v>
      </c>
      <c r="I39" s="5">
        <v>3662.9166666666702</v>
      </c>
      <c r="J39" s="6" t="s">
        <v>24</v>
      </c>
      <c r="K39" s="5">
        <v>10000</v>
      </c>
    </row>
    <row r="40" spans="1:11" x14ac:dyDescent="0.25">
      <c r="A40">
        <v>1850</v>
      </c>
      <c r="B40" t="s">
        <v>47</v>
      </c>
      <c r="C40">
        <v>1</v>
      </c>
      <c r="D40" t="s">
        <v>26</v>
      </c>
      <c r="E40" t="s">
        <v>13</v>
      </c>
      <c r="F40">
        <v>1</v>
      </c>
      <c r="G40" s="2">
        <v>241</v>
      </c>
      <c r="H40" s="1">
        <v>78</v>
      </c>
      <c r="I40" s="2">
        <v>1566.5</v>
      </c>
      <c r="J40" s="1">
        <v>6.3836578359399896</v>
      </c>
      <c r="K40" s="2">
        <v>10000</v>
      </c>
    </row>
    <row r="41" spans="1:11" x14ac:dyDescent="0.25">
      <c r="A41">
        <v>1939</v>
      </c>
      <c r="B41" t="s">
        <v>48</v>
      </c>
      <c r="C41">
        <v>1</v>
      </c>
      <c r="D41" t="s">
        <v>33</v>
      </c>
      <c r="E41" t="s">
        <v>13</v>
      </c>
      <c r="F41">
        <v>13</v>
      </c>
      <c r="G41" s="2">
        <v>1590</v>
      </c>
      <c r="H41" s="1">
        <v>86.4</v>
      </c>
      <c r="I41" s="2">
        <v>11448</v>
      </c>
      <c r="J41" s="1">
        <v>11.355695317959499</v>
      </c>
      <c r="K41" s="2">
        <v>10000</v>
      </c>
    </row>
    <row r="42" spans="1:11" x14ac:dyDescent="0.25">
      <c r="A42">
        <v>1939</v>
      </c>
      <c r="B42" t="s">
        <v>48</v>
      </c>
      <c r="C42">
        <v>2</v>
      </c>
      <c r="D42" t="s">
        <v>49</v>
      </c>
      <c r="E42" t="s">
        <v>13</v>
      </c>
      <c r="F42">
        <v>15</v>
      </c>
      <c r="G42" s="2">
        <v>1524</v>
      </c>
      <c r="H42" s="1">
        <v>86.4</v>
      </c>
      <c r="I42" s="2">
        <v>10972.8</v>
      </c>
      <c r="J42" s="1">
        <v>13.6701662292213</v>
      </c>
      <c r="K42" s="2">
        <v>10000</v>
      </c>
    </row>
    <row r="43" spans="1:11" x14ac:dyDescent="0.25">
      <c r="A43">
        <v>1884</v>
      </c>
      <c r="B43" t="s">
        <v>50</v>
      </c>
      <c r="C43">
        <v>1</v>
      </c>
      <c r="D43" t="s">
        <v>31</v>
      </c>
      <c r="E43" t="s">
        <v>13</v>
      </c>
      <c r="F43">
        <v>6</v>
      </c>
      <c r="G43" s="2">
        <v>745</v>
      </c>
      <c r="H43" s="1">
        <v>124</v>
      </c>
      <c r="I43" s="2">
        <v>7698.3333333333303</v>
      </c>
      <c r="J43" s="1">
        <v>7.7938947824204403</v>
      </c>
      <c r="K43" s="2">
        <v>10000</v>
      </c>
    </row>
    <row r="44" spans="1:11" x14ac:dyDescent="0.25">
      <c r="A44">
        <v>1884</v>
      </c>
      <c r="B44" t="s">
        <v>50</v>
      </c>
      <c r="C44">
        <v>2</v>
      </c>
      <c r="D44" t="s">
        <v>51</v>
      </c>
      <c r="E44" t="s">
        <v>13</v>
      </c>
      <c r="F44">
        <v>2</v>
      </c>
      <c r="G44" s="2">
        <v>746</v>
      </c>
      <c r="H44" s="1">
        <v>124</v>
      </c>
      <c r="I44" s="2">
        <v>7708.6666666666697</v>
      </c>
      <c r="J44" s="1">
        <v>2.5944824007610499</v>
      </c>
      <c r="K44" s="2">
        <v>10000</v>
      </c>
    </row>
    <row r="45" spans="1:11" x14ac:dyDescent="0.25">
      <c r="A45">
        <v>1843</v>
      </c>
      <c r="B45" t="s">
        <v>52</v>
      </c>
      <c r="C45">
        <v>1</v>
      </c>
      <c r="D45" t="s">
        <v>33</v>
      </c>
      <c r="E45" t="s">
        <v>13</v>
      </c>
      <c r="F45">
        <v>2</v>
      </c>
      <c r="G45" s="2">
        <v>1529</v>
      </c>
      <c r="H45" s="1">
        <v>65</v>
      </c>
      <c r="I45" s="2">
        <v>8282.0833333333303</v>
      </c>
      <c r="J45" s="1">
        <v>2.4148513357146499</v>
      </c>
      <c r="K45" s="2">
        <v>10000</v>
      </c>
    </row>
    <row r="46" spans="1:11" x14ac:dyDescent="0.25">
      <c r="A46">
        <v>1843</v>
      </c>
      <c r="B46" t="s">
        <v>52</v>
      </c>
      <c r="C46">
        <v>2</v>
      </c>
      <c r="D46" t="s">
        <v>21</v>
      </c>
      <c r="E46" t="s">
        <v>13</v>
      </c>
      <c r="F46">
        <v>6</v>
      </c>
      <c r="G46" s="2">
        <v>1531</v>
      </c>
      <c r="H46" s="1">
        <v>65</v>
      </c>
      <c r="I46" s="2">
        <v>8292.9166666666697</v>
      </c>
      <c r="J46" s="1">
        <v>7.2350901874089297</v>
      </c>
      <c r="K46" s="2">
        <v>10000</v>
      </c>
    </row>
    <row r="47" spans="1:11" x14ac:dyDescent="0.25">
      <c r="A47">
        <v>1399</v>
      </c>
      <c r="B47" t="s">
        <v>53</v>
      </c>
      <c r="C47">
        <v>1</v>
      </c>
      <c r="D47" t="s">
        <v>31</v>
      </c>
      <c r="E47" t="s">
        <v>13</v>
      </c>
      <c r="F47">
        <v>0</v>
      </c>
      <c r="G47" s="2">
        <v>539</v>
      </c>
      <c r="H47" s="1">
        <v>77</v>
      </c>
      <c r="I47" s="2">
        <v>3458.5833333333298</v>
      </c>
      <c r="J47" s="1">
        <v>0</v>
      </c>
      <c r="K47" s="2">
        <v>10000</v>
      </c>
    </row>
    <row r="48" spans="1:11" x14ac:dyDescent="0.25">
      <c r="A48">
        <v>1399</v>
      </c>
      <c r="B48" t="s">
        <v>53</v>
      </c>
      <c r="C48">
        <v>2</v>
      </c>
      <c r="D48" t="s">
        <v>51</v>
      </c>
      <c r="E48" t="s">
        <v>13</v>
      </c>
      <c r="F48">
        <v>0</v>
      </c>
      <c r="G48" s="2">
        <v>521</v>
      </c>
      <c r="H48" s="1">
        <v>77</v>
      </c>
      <c r="I48" s="2">
        <v>3343.0833333333298</v>
      </c>
      <c r="J48" s="1">
        <v>0</v>
      </c>
      <c r="K48" s="2">
        <v>10000</v>
      </c>
    </row>
    <row r="49" spans="1:11" x14ac:dyDescent="0.25">
      <c r="A49">
        <v>2002</v>
      </c>
      <c r="B49" t="s">
        <v>54</v>
      </c>
      <c r="C49">
        <v>1</v>
      </c>
      <c r="D49" t="s">
        <v>55</v>
      </c>
      <c r="E49" t="s">
        <v>13</v>
      </c>
      <c r="F49">
        <v>1</v>
      </c>
      <c r="G49" s="2">
        <v>951</v>
      </c>
      <c r="H49" s="1">
        <v>63.3</v>
      </c>
      <c r="I49" s="2">
        <v>5016.5249999999996</v>
      </c>
      <c r="J49" s="1">
        <v>1.9934117740866399</v>
      </c>
      <c r="K49" s="2">
        <v>10000</v>
      </c>
    </row>
    <row r="50" spans="1:11" x14ac:dyDescent="0.25">
      <c r="A50">
        <v>2002</v>
      </c>
      <c r="B50" t="s">
        <v>54</v>
      </c>
      <c r="C50">
        <v>2</v>
      </c>
      <c r="D50" t="s">
        <v>51</v>
      </c>
      <c r="E50" t="s">
        <v>13</v>
      </c>
      <c r="F50">
        <v>2</v>
      </c>
      <c r="G50" s="2">
        <v>974</v>
      </c>
      <c r="H50" s="1">
        <v>63.3</v>
      </c>
      <c r="I50" s="2">
        <v>5137.8500000000004</v>
      </c>
      <c r="J50" s="1">
        <v>3.8926788442636502</v>
      </c>
      <c r="K50" s="2">
        <v>10000</v>
      </c>
    </row>
    <row r="51" spans="1:11" x14ac:dyDescent="0.25">
      <c r="A51" s="4">
        <v>926</v>
      </c>
      <c r="B51" s="4" t="s">
        <v>56</v>
      </c>
      <c r="C51" s="4">
        <v>2</v>
      </c>
      <c r="D51" s="4" t="s">
        <v>57</v>
      </c>
      <c r="E51" s="4" t="s">
        <v>13</v>
      </c>
      <c r="F51" s="4" t="s">
        <v>24</v>
      </c>
      <c r="G51" s="5">
        <v>137</v>
      </c>
      <c r="H51" s="6">
        <v>190.8</v>
      </c>
      <c r="I51" s="5">
        <v>2178.3000000000002</v>
      </c>
      <c r="J51" s="6" t="s">
        <v>24</v>
      </c>
      <c r="K51" s="5">
        <v>10000</v>
      </c>
    </row>
    <row r="52" spans="1:11" x14ac:dyDescent="0.25">
      <c r="A52" s="3">
        <v>2003</v>
      </c>
      <c r="B52" s="3" t="s">
        <v>58</v>
      </c>
      <c r="C52">
        <v>1</v>
      </c>
      <c r="D52" t="s">
        <v>59</v>
      </c>
      <c r="E52" t="s">
        <v>13</v>
      </c>
      <c r="F52">
        <v>2</v>
      </c>
      <c r="G52" s="2">
        <v>271</v>
      </c>
      <c r="H52" s="1">
        <v>70</v>
      </c>
      <c r="I52" s="2">
        <v>1580.8333333333301</v>
      </c>
      <c r="J52" s="1">
        <v>12.6515550869794</v>
      </c>
      <c r="K52" s="2">
        <v>10000</v>
      </c>
    </row>
    <row r="53" spans="1:11" x14ac:dyDescent="0.25">
      <c r="A53" s="3">
        <v>2003</v>
      </c>
      <c r="B53" s="3" t="s">
        <v>58</v>
      </c>
      <c r="C53">
        <v>2</v>
      </c>
      <c r="D53" t="s">
        <v>33</v>
      </c>
      <c r="E53" t="s">
        <v>13</v>
      </c>
      <c r="F53">
        <v>3</v>
      </c>
      <c r="G53" s="2">
        <v>265</v>
      </c>
      <c r="H53" s="1">
        <v>70</v>
      </c>
      <c r="I53" s="2">
        <v>1545.8333333333301</v>
      </c>
      <c r="J53" s="1">
        <v>19.407008086253398</v>
      </c>
      <c r="K53" s="2">
        <v>10000</v>
      </c>
    </row>
    <row r="54" spans="1:11" x14ac:dyDescent="0.25">
      <c r="A54">
        <v>2049</v>
      </c>
      <c r="B54" t="s">
        <v>60</v>
      </c>
      <c r="C54">
        <v>1</v>
      </c>
      <c r="D54" t="s">
        <v>28</v>
      </c>
      <c r="E54" t="s">
        <v>13</v>
      </c>
      <c r="F54">
        <v>2</v>
      </c>
      <c r="G54" s="2">
        <v>978</v>
      </c>
      <c r="H54" s="1">
        <v>59</v>
      </c>
      <c r="I54" s="2">
        <v>4808.5</v>
      </c>
      <c r="J54" s="1">
        <v>4.1593012373921203</v>
      </c>
      <c r="K54" s="2">
        <v>10000</v>
      </c>
    </row>
    <row r="55" spans="1:11" x14ac:dyDescent="0.25">
      <c r="A55">
        <v>2049</v>
      </c>
      <c r="B55" t="s">
        <v>60</v>
      </c>
      <c r="C55">
        <v>2</v>
      </c>
      <c r="D55" t="s">
        <v>26</v>
      </c>
      <c r="E55" t="s">
        <v>13</v>
      </c>
      <c r="F55">
        <v>0</v>
      </c>
      <c r="G55" s="2">
        <v>795</v>
      </c>
      <c r="H55" s="1">
        <v>59</v>
      </c>
      <c r="I55" s="2">
        <v>3908.75</v>
      </c>
      <c r="J55" s="1">
        <v>0</v>
      </c>
      <c r="K55" s="2">
        <v>10000</v>
      </c>
    </row>
    <row r="56" spans="1:11" x14ac:dyDescent="0.25">
      <c r="A56">
        <v>2008</v>
      </c>
      <c r="B56" t="s">
        <v>61</v>
      </c>
      <c r="C56">
        <v>2</v>
      </c>
      <c r="D56" t="s">
        <v>26</v>
      </c>
      <c r="E56" t="s">
        <v>13</v>
      </c>
      <c r="F56">
        <v>1</v>
      </c>
      <c r="G56" s="2">
        <v>169</v>
      </c>
      <c r="H56" s="1">
        <v>83</v>
      </c>
      <c r="I56" s="2">
        <v>1168.9166666666699</v>
      </c>
      <c r="J56" s="1">
        <v>8.5549297782847393</v>
      </c>
      <c r="K56" s="2">
        <v>10000</v>
      </c>
    </row>
    <row r="57" spans="1:11" x14ac:dyDescent="0.25">
      <c r="A57">
        <v>1844</v>
      </c>
      <c r="B57" t="s">
        <v>61</v>
      </c>
      <c r="C57">
        <v>1</v>
      </c>
      <c r="D57" t="s">
        <v>26</v>
      </c>
      <c r="E57" t="s">
        <v>13</v>
      </c>
      <c r="F57">
        <v>3</v>
      </c>
      <c r="G57" s="2">
        <v>996</v>
      </c>
      <c r="H57" s="1">
        <v>60</v>
      </c>
      <c r="I57" s="2">
        <v>4980</v>
      </c>
      <c r="J57" s="1">
        <v>6.0240963855421699</v>
      </c>
      <c r="K57" s="2">
        <v>10000</v>
      </c>
    </row>
    <row r="58" spans="1:11" x14ac:dyDescent="0.25">
      <c r="A58">
        <v>1844</v>
      </c>
      <c r="B58" t="s">
        <v>61</v>
      </c>
      <c r="C58">
        <v>2</v>
      </c>
      <c r="D58" t="s">
        <v>29</v>
      </c>
      <c r="E58" t="s">
        <v>13</v>
      </c>
      <c r="F58">
        <v>1</v>
      </c>
      <c r="G58" s="2">
        <v>1003</v>
      </c>
      <c r="H58" s="1">
        <v>60</v>
      </c>
      <c r="I58" s="2">
        <v>5015</v>
      </c>
      <c r="J58" s="1">
        <v>1.9940179461615199</v>
      </c>
      <c r="K58" s="2">
        <v>10000</v>
      </c>
    </row>
    <row r="59" spans="1:11" x14ac:dyDescent="0.25">
      <c r="A59">
        <v>2009</v>
      </c>
      <c r="B59" t="s">
        <v>62</v>
      </c>
      <c r="C59">
        <v>1</v>
      </c>
      <c r="D59" t="s">
        <v>21</v>
      </c>
      <c r="E59" t="s">
        <v>13</v>
      </c>
      <c r="F59">
        <v>2</v>
      </c>
      <c r="G59" s="2">
        <v>872</v>
      </c>
      <c r="H59" s="1">
        <v>28.8</v>
      </c>
      <c r="I59" s="2">
        <v>2092.8000000000002</v>
      </c>
      <c r="J59" s="1">
        <v>9.5565749235473998</v>
      </c>
      <c r="K59" s="2">
        <v>10000</v>
      </c>
    </row>
    <row r="60" spans="1:11" x14ac:dyDescent="0.25">
      <c r="A60">
        <v>2009</v>
      </c>
      <c r="B60" t="s">
        <v>62</v>
      </c>
      <c r="C60">
        <v>2</v>
      </c>
      <c r="D60" t="s">
        <v>63</v>
      </c>
      <c r="E60" t="s">
        <v>13</v>
      </c>
      <c r="F60">
        <v>1</v>
      </c>
      <c r="G60" s="2">
        <v>864</v>
      </c>
      <c r="H60" s="1">
        <v>28.8</v>
      </c>
      <c r="I60" s="2">
        <v>2073.6</v>
      </c>
      <c r="J60" s="1">
        <v>4.82253086419753</v>
      </c>
      <c r="K60" s="2">
        <v>10000</v>
      </c>
    </row>
    <row r="61" spans="1:11" x14ac:dyDescent="0.25">
      <c r="A61">
        <v>2010</v>
      </c>
      <c r="B61" t="s">
        <v>64</v>
      </c>
      <c r="C61">
        <v>1</v>
      </c>
      <c r="D61" t="s">
        <v>33</v>
      </c>
      <c r="E61" t="s">
        <v>13</v>
      </c>
      <c r="F61">
        <v>1</v>
      </c>
      <c r="G61" s="2">
        <v>1142</v>
      </c>
      <c r="H61" s="1">
        <v>73.2</v>
      </c>
      <c r="I61" s="2">
        <v>6966.2</v>
      </c>
      <c r="J61" s="1">
        <v>1.43550285665068</v>
      </c>
      <c r="K61" s="2">
        <v>10000</v>
      </c>
    </row>
    <row r="62" spans="1:11" x14ac:dyDescent="0.25">
      <c r="A62">
        <v>2010</v>
      </c>
      <c r="B62" t="s">
        <v>64</v>
      </c>
      <c r="C62">
        <v>2</v>
      </c>
      <c r="D62" t="s">
        <v>33</v>
      </c>
      <c r="E62" t="s">
        <v>13</v>
      </c>
      <c r="F62">
        <v>5</v>
      </c>
      <c r="G62" s="2">
        <v>789</v>
      </c>
      <c r="H62" s="1">
        <v>73.2</v>
      </c>
      <c r="I62" s="2">
        <v>4812.8999999999996</v>
      </c>
      <c r="J62" s="1">
        <v>10.3887469093478</v>
      </c>
      <c r="K62" s="2">
        <v>10000</v>
      </c>
    </row>
    <row r="63" spans="1:11" x14ac:dyDescent="0.25">
      <c r="A63">
        <v>2011</v>
      </c>
      <c r="B63" t="s">
        <v>65</v>
      </c>
      <c r="C63">
        <v>1</v>
      </c>
      <c r="D63" t="s">
        <v>59</v>
      </c>
      <c r="E63" t="s">
        <v>13</v>
      </c>
      <c r="F63">
        <v>5</v>
      </c>
      <c r="G63" s="2">
        <v>1630</v>
      </c>
      <c r="H63" s="1">
        <v>64</v>
      </c>
      <c r="I63" s="2">
        <v>8693.3333333333303</v>
      </c>
      <c r="J63" s="1">
        <v>5.75153374233129</v>
      </c>
      <c r="K63" s="2">
        <v>10000</v>
      </c>
    </row>
    <row r="64" spans="1:11" x14ac:dyDescent="0.25">
      <c r="A64">
        <v>2011</v>
      </c>
      <c r="B64" t="s">
        <v>65</v>
      </c>
      <c r="C64">
        <v>2</v>
      </c>
      <c r="D64" t="s">
        <v>21</v>
      </c>
      <c r="E64" t="s">
        <v>13</v>
      </c>
      <c r="F64">
        <v>8</v>
      </c>
      <c r="G64" s="2">
        <v>1634</v>
      </c>
      <c r="H64" s="1">
        <v>64</v>
      </c>
      <c r="I64" s="2">
        <v>8714.6666666666697</v>
      </c>
      <c r="J64" s="1">
        <v>9.1799265605875195</v>
      </c>
      <c r="K64" s="2">
        <v>10000</v>
      </c>
    </row>
    <row r="65" spans="1:11" x14ac:dyDescent="0.25">
      <c r="A65">
        <v>2011</v>
      </c>
      <c r="B65" t="s">
        <v>65</v>
      </c>
      <c r="C65">
        <v>3</v>
      </c>
      <c r="D65" t="s">
        <v>66</v>
      </c>
      <c r="E65" t="s">
        <v>13</v>
      </c>
      <c r="F65">
        <v>11</v>
      </c>
      <c r="G65" s="2">
        <v>1630</v>
      </c>
      <c r="H65" s="1">
        <v>64</v>
      </c>
      <c r="I65" s="2">
        <v>8693.3333333333303</v>
      </c>
      <c r="J65" s="1">
        <v>12.653374233128799</v>
      </c>
      <c r="K65" s="2">
        <v>10000</v>
      </c>
    </row>
    <row r="66" spans="1:11" x14ac:dyDescent="0.25">
      <c r="A66">
        <v>1141</v>
      </c>
      <c r="B66" t="s">
        <v>67</v>
      </c>
      <c r="C66">
        <v>1</v>
      </c>
      <c r="D66" t="s">
        <v>26</v>
      </c>
      <c r="E66" t="s">
        <v>13</v>
      </c>
      <c r="F66">
        <v>0</v>
      </c>
      <c r="G66" s="2">
        <v>604</v>
      </c>
      <c r="H66" s="1">
        <v>124.8</v>
      </c>
      <c r="I66" s="2">
        <v>6281.6</v>
      </c>
      <c r="J66" s="1">
        <v>0</v>
      </c>
      <c r="K66" s="2">
        <v>10000</v>
      </c>
    </row>
    <row r="67" spans="1:11" x14ac:dyDescent="0.25">
      <c r="A67">
        <v>1141</v>
      </c>
      <c r="B67" t="s">
        <v>67</v>
      </c>
      <c r="C67">
        <v>2</v>
      </c>
      <c r="D67" t="s">
        <v>26</v>
      </c>
      <c r="E67" t="s">
        <v>13</v>
      </c>
      <c r="F67">
        <v>0</v>
      </c>
      <c r="G67" s="2">
        <v>610</v>
      </c>
      <c r="H67" s="1">
        <v>124.8</v>
      </c>
      <c r="I67" s="2">
        <v>6344</v>
      </c>
      <c r="J67" s="1">
        <v>0</v>
      </c>
      <c r="K67" s="2">
        <v>10000</v>
      </c>
    </row>
    <row r="68" spans="1:11" x14ac:dyDescent="0.25">
      <c r="A68">
        <v>1598</v>
      </c>
      <c r="B68" t="s">
        <v>68</v>
      </c>
      <c r="C68">
        <v>1</v>
      </c>
      <c r="D68" t="s">
        <v>15</v>
      </c>
      <c r="E68" t="s">
        <v>13</v>
      </c>
      <c r="F68">
        <v>0</v>
      </c>
      <c r="G68" s="2">
        <v>360</v>
      </c>
      <c r="H68" s="1">
        <v>64</v>
      </c>
      <c r="I68" s="2">
        <v>1920</v>
      </c>
      <c r="J68" s="1">
        <v>0</v>
      </c>
      <c r="K68" s="2">
        <v>10000</v>
      </c>
    </row>
    <row r="69" spans="1:11" x14ac:dyDescent="0.25">
      <c r="A69">
        <v>1598</v>
      </c>
      <c r="B69" t="s">
        <v>68</v>
      </c>
      <c r="C69">
        <v>2</v>
      </c>
      <c r="D69" t="s">
        <v>69</v>
      </c>
      <c r="E69" t="s">
        <v>13</v>
      </c>
      <c r="F69">
        <v>0</v>
      </c>
      <c r="G69" s="2">
        <v>368</v>
      </c>
      <c r="H69" s="1">
        <v>64</v>
      </c>
      <c r="I69" s="2">
        <v>1962.6666666666699</v>
      </c>
      <c r="J69" s="1">
        <v>0</v>
      </c>
      <c r="K69" s="2">
        <v>10000</v>
      </c>
    </row>
    <row r="70" spans="1:11" x14ac:dyDescent="0.25">
      <c r="A70" s="4">
        <v>2053</v>
      </c>
      <c r="B70" s="4" t="s">
        <v>70</v>
      </c>
      <c r="C70" s="4">
        <v>1</v>
      </c>
      <c r="D70" s="4" t="s">
        <v>33</v>
      </c>
      <c r="E70" s="4" t="s">
        <v>13</v>
      </c>
      <c r="F70" s="4" t="s">
        <v>24</v>
      </c>
      <c r="G70" s="5">
        <v>751</v>
      </c>
      <c r="H70" s="6">
        <v>108</v>
      </c>
      <c r="I70" s="5">
        <v>6759</v>
      </c>
      <c r="J70" s="6" t="s">
        <v>24</v>
      </c>
      <c r="K70" s="5">
        <v>10000</v>
      </c>
    </row>
    <row r="71" spans="1:11" x14ac:dyDescent="0.25">
      <c r="A71" s="4">
        <v>2053</v>
      </c>
      <c r="B71" s="4" t="s">
        <v>70</v>
      </c>
      <c r="C71" s="4">
        <v>2</v>
      </c>
      <c r="D71" s="4" t="s">
        <v>71</v>
      </c>
      <c r="E71" s="4" t="s">
        <v>13</v>
      </c>
      <c r="F71" s="4" t="s">
        <v>24</v>
      </c>
      <c r="G71" s="5">
        <v>742</v>
      </c>
      <c r="H71" s="6">
        <v>108</v>
      </c>
      <c r="I71" s="5">
        <v>6678</v>
      </c>
      <c r="J71" s="6" t="s">
        <v>24</v>
      </c>
      <c r="K71" s="5">
        <v>10000</v>
      </c>
    </row>
  </sheetData>
  <conditionalFormatting sqref="F2:F71 J2:J71">
    <cfRule type="cellIs" dxfId="2" priority="1" operator="equal">
      <formula>"NA"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checkIncidenceRate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2016-09-13T22:04:08Z</dcterms:created>
  <dcterms:modified xsi:type="dcterms:W3CDTF">2016-09-13T22:04:08Z</dcterms:modified>
</cp:coreProperties>
</file>