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benjamin_akerlund_aalto_fi/Documents/Work + misc/ICEYE/Spacecraft Engineering/"/>
    </mc:Choice>
  </mc:AlternateContent>
  <xr:revisionPtr revIDLastSave="12" documentId="8_{83E74388-A0F4-4BD4-A39E-000BA4870A91}" xr6:coauthVersionLast="47" xr6:coauthVersionMax="47" xr10:uidLastSave="{961402A2-B828-4081-A154-7BC0C17C3FE0}"/>
  <bookViews>
    <workbookView xWindow="945" yWindow="255" windowWidth="17370" windowHeight="20670" activeTab="1" xr2:uid="{C928F99B-C105-43DD-9EF5-3443F3339EF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D8" i="1"/>
  <c r="I16" i="1"/>
  <c r="I15" i="1"/>
  <c r="I14" i="1"/>
  <c r="I13" i="1"/>
</calcChain>
</file>

<file path=xl/sharedStrings.xml><?xml version="1.0" encoding="utf-8"?>
<sst xmlns="http://schemas.openxmlformats.org/spreadsheetml/2006/main" count="10245" uniqueCount="386">
  <si>
    <t>x00</t>
  </si>
  <si>
    <t>x07</t>
  </si>
  <si>
    <t>x08</t>
  </si>
  <si>
    <t>x0</t>
  </si>
  <si>
    <t>x01</t>
  </si>
  <si>
    <t>n</t>
  </si>
  <si>
    <t>m</t>
  </si>
  <si>
    <t>g</t>
  </si>
  <si>
    <t>xe7</t>
  </si>
  <si>
    <t xml:space="preserve"> m</t>
  </si>
  <si>
    <t xml:space="preserve"> g</t>
  </si>
  <si>
    <t xml:space="preserve"> _</t>
  </si>
  <si>
    <t xml:space="preserve"> a</t>
  </si>
  <si>
    <t xml:space="preserve">  </t>
  </si>
  <si>
    <t xml:space="preserve"> A</t>
  </si>
  <si>
    <t xml:space="preserve"> e</t>
  </si>
  <si>
    <t xml:space="preserve"> %</t>
  </si>
  <si>
    <t xml:space="preserve"> ~</t>
  </si>
  <si>
    <t xml:space="preserve"> ;</t>
  </si>
  <si>
    <t xml:space="preserve"> P</t>
  </si>
  <si>
    <t xml:space="preserve"> X</t>
  </si>
  <si>
    <t xml:space="preserve"> y</t>
  </si>
  <si>
    <t xml:space="preserve"> w</t>
  </si>
  <si>
    <t xml:space="preserve"> </t>
  </si>
  <si>
    <t xml:space="preserve"> !</t>
  </si>
  <si>
    <t xml:space="preserve"> R</t>
  </si>
  <si>
    <t xml:space="preserve"> (</t>
  </si>
  <si>
    <t xml:space="preserve"> ""</t>
  </si>
  <si>
    <t xml:space="preserve"> @</t>
  </si>
  <si>
    <t xml:space="preserve"> k</t>
  </si>
  <si>
    <t xml:space="preserve"> z</t>
  </si>
  <si>
    <t xml:space="preserve"> x</t>
  </si>
  <si>
    <t xml:space="preserve"> u</t>
  </si>
  <si>
    <t xml:space="preserve"> S</t>
  </si>
  <si>
    <t xml:space="preserve"> N</t>
  </si>
  <si>
    <t xml:space="preserve"> G</t>
  </si>
  <si>
    <t xml:space="preserve"> K</t>
  </si>
  <si>
    <t xml:space="preserve"> E</t>
  </si>
  <si>
    <t>_</t>
  </si>
  <si>
    <t>a</t>
  </si>
  <si>
    <t>A</t>
  </si>
  <si>
    <t>e</t>
  </si>
  <si>
    <t>&gt;</t>
  </si>
  <si>
    <t>%</t>
  </si>
  <si>
    <t>~</t>
  </si>
  <si>
    <t>?</t>
  </si>
  <si>
    <t>;</t>
  </si>
  <si>
    <t>P</t>
  </si>
  <si>
    <t>X</t>
  </si>
  <si>
    <t>|</t>
  </si>
  <si>
    <t>y</t>
  </si>
  <si>
    <t>f</t>
  </si>
  <si>
    <t>w</t>
  </si>
  <si>
    <t>!</t>
  </si>
  <si>
    <t>I</t>
  </si>
  <si>
    <t>R</t>
  </si>
  <si>
    <t>#</t>
  </si>
  <si>
    <t>(</t>
  </si>
  <si>
    <t>""</t>
  </si>
  <si>
    <t>@</t>
  </si>
  <si>
    <t>k</t>
  </si>
  <si>
    <t>^</t>
  </si>
  <si>
    <t>z</t>
  </si>
  <si>
    <t>x</t>
  </si>
  <si>
    <t>s</t>
  </si>
  <si>
    <t>u</t>
  </si>
  <si>
    <t>S</t>
  </si>
  <si>
    <t>N</t>
  </si>
  <si>
    <t>G</t>
  </si>
  <si>
    <t>K</t>
  </si>
  <si>
    <t>)</t>
  </si>
  <si>
    <t>C</t>
  </si>
  <si>
    <t>E</t>
  </si>
  <si>
    <t xml:space="preserve"> n</t>
  </si>
  <si>
    <t xml:space="preserve"> J</t>
  </si>
  <si>
    <t xml:space="preserve"> =</t>
  </si>
  <si>
    <t xml:space="preserve"> H</t>
  </si>
  <si>
    <t xml:space="preserve"> q</t>
  </si>
  <si>
    <t xml:space="preserve"> &lt;</t>
  </si>
  <si>
    <t xml:space="preserve"> W</t>
  </si>
  <si>
    <t xml:space="preserve"> l</t>
  </si>
  <si>
    <t xml:space="preserve"> F</t>
  </si>
  <si>
    <t xml:space="preserve"> V</t>
  </si>
  <si>
    <t xml:space="preserve"> t</t>
  </si>
  <si>
    <t xml:space="preserve"> T</t>
  </si>
  <si>
    <t>lookupvalue</t>
  </si>
  <si>
    <t>ref table</t>
  </si>
  <si>
    <t>one</t>
  </si>
  <si>
    <t>two</t>
  </si>
  <si>
    <t>three</t>
  </si>
  <si>
    <t>xc3</t>
  </si>
  <si>
    <t>xd9</t>
  </si>
  <si>
    <t>x9e</t>
  </si>
  <si>
    <t>x04</t>
  </si>
  <si>
    <t>xe4</t>
  </si>
  <si>
    <t>x0c</t>
  </si>
  <si>
    <t>xef</t>
  </si>
  <si>
    <t>x99</t>
  </si>
  <si>
    <t>x1f</t>
  </si>
  <si>
    <t>xd</t>
  </si>
  <si>
    <t>xe</t>
  </si>
  <si>
    <t>xca</t>
  </si>
  <si>
    <t>xfe</t>
  </si>
  <si>
    <t>x02</t>
  </si>
  <si>
    <t>xc1</t>
  </si>
  <si>
    <t>x8f</t>
  </si>
  <si>
    <t>x8</t>
  </si>
  <si>
    <t>x05</t>
  </si>
  <si>
    <t>x1a</t>
  </si>
  <si>
    <t>x96</t>
  </si>
  <si>
    <t>x91</t>
  </si>
  <si>
    <t>x9a</t>
  </si>
  <si>
    <t>xc2</t>
  </si>
  <si>
    <t>x7f</t>
  </si>
  <si>
    <t>xff</t>
  </si>
  <si>
    <t>xa8</t>
  </si>
  <si>
    <t>x03</t>
  </si>
  <si>
    <t>x17</t>
  </si>
  <si>
    <t>x10</t>
  </si>
  <si>
    <t>x0e</t>
  </si>
  <si>
    <t>xf8</t>
  </si>
  <si>
    <t>x06</t>
  </si>
  <si>
    <t>x94</t>
  </si>
  <si>
    <t>xc5</t>
  </si>
  <si>
    <t>xd3</t>
  </si>
  <si>
    <t>xce</t>
  </si>
  <si>
    <t>xd5</t>
  </si>
  <si>
    <t>x87</t>
  </si>
  <si>
    <t>x95</t>
  </si>
  <si>
    <t>x85</t>
  </si>
  <si>
    <t>xfd</t>
  </si>
  <si>
    <t>x2</t>
  </si>
  <si>
    <t>xc0</t>
  </si>
  <si>
    <t>xaa</t>
  </si>
  <si>
    <t>x18</t>
  </si>
  <si>
    <t>xae</t>
  </si>
  <si>
    <t>x80</t>
  </si>
  <si>
    <t>xaf</t>
  </si>
  <si>
    <t>t</t>
  </si>
  <si>
    <t>x8e</t>
  </si>
  <si>
    <t>xf9</t>
  </si>
  <si>
    <t>xe8</t>
  </si>
  <si>
    <t>x19</t>
  </si>
  <si>
    <t>xad</t>
  </si>
  <si>
    <t>xed</t>
  </si>
  <si>
    <t>xd8</t>
  </si>
  <si>
    <t>xee</t>
  </si>
  <si>
    <t>xf2</t>
  </si>
  <si>
    <t>x1d</t>
  </si>
  <si>
    <t>xf7</t>
  </si>
  <si>
    <t>x15</t>
  </si>
  <si>
    <t>x1</t>
  </si>
  <si>
    <t>xa5</t>
  </si>
  <si>
    <t>x16</t>
  </si>
  <si>
    <t>x93</t>
  </si>
  <si>
    <t>xf6</t>
  </si>
  <si>
    <t>x0f</t>
  </si>
  <si>
    <t>x1e</t>
  </si>
  <si>
    <t>xc4</t>
  </si>
  <si>
    <t>xdc</t>
  </si>
  <si>
    <t>xa4</t>
  </si>
  <si>
    <t>x14</t>
  </si>
  <si>
    <t>xa</t>
  </si>
  <si>
    <t>xc</t>
  </si>
  <si>
    <t>xe2</t>
  </si>
  <si>
    <t>xf1</t>
  </si>
  <si>
    <t>x83</t>
  </si>
  <si>
    <t>xdf</t>
  </si>
  <si>
    <t>x84</t>
  </si>
  <si>
    <t>x9</t>
  </si>
  <si>
    <t>x5</t>
  </si>
  <si>
    <t>x13</t>
  </si>
  <si>
    <t>xec</t>
  </si>
  <si>
    <t xml:space="preserve"> x00</t>
  </si>
  <si>
    <t xml:space="preserve"> x07</t>
  </si>
  <si>
    <t xml:space="preserve"> x08</t>
  </si>
  <si>
    <t xml:space="preserve"> x02</t>
  </si>
  <si>
    <t xml:space="preserve"> x0</t>
  </si>
  <si>
    <t xml:space="preserve"> xd6</t>
  </si>
  <si>
    <t xml:space="preserve"> xe</t>
  </si>
  <si>
    <t xml:space="preserve"> x5</t>
  </si>
  <si>
    <t xml:space="preserve"> xa1</t>
  </si>
  <si>
    <t xml:space="preserve"> x04</t>
  </si>
  <si>
    <t xml:space="preserve"> x8</t>
  </si>
  <si>
    <t xml:space="preserve"> x0c</t>
  </si>
  <si>
    <t xml:space="preserve"> xe8</t>
  </si>
  <si>
    <t xml:space="preserve"> x9d</t>
  </si>
  <si>
    <t xml:space="preserve"> xef</t>
  </si>
  <si>
    <t xml:space="preserve"> xca</t>
  </si>
  <si>
    <t xml:space="preserve"> xfe</t>
  </si>
  <si>
    <t xml:space="preserve"> x01</t>
  </si>
  <si>
    <t xml:space="preserve"> xc1</t>
  </si>
  <si>
    <t xml:space="preserve"> x8f</t>
  </si>
  <si>
    <t xml:space="preserve"> x1a</t>
  </si>
  <si>
    <t xml:space="preserve"> x96</t>
  </si>
  <si>
    <t xml:space="preserve"> x9a</t>
  </si>
  <si>
    <t xml:space="preserve"> xc3</t>
  </si>
  <si>
    <t xml:space="preserve"> xc2</t>
  </si>
  <si>
    <t xml:space="preserve"> x9e</t>
  </si>
  <si>
    <t xml:space="preserve"> x7f</t>
  </si>
  <si>
    <t xml:space="preserve"> xff</t>
  </si>
  <si>
    <t xml:space="preserve"> xa8</t>
  </si>
  <si>
    <t xml:space="preserve"> x03</t>
  </si>
  <si>
    <t xml:space="preserve"> x86</t>
  </si>
  <si>
    <t xml:space="preserve"> xc</t>
  </si>
  <si>
    <t xml:space="preserve"> x17</t>
  </si>
  <si>
    <t xml:space="preserve"> xa2</t>
  </si>
  <si>
    <t xml:space="preserve"> xf5</t>
  </si>
  <si>
    <t xml:space="preserve"> x8e</t>
  </si>
  <si>
    <t xml:space="preserve"> xac</t>
  </si>
  <si>
    <t xml:space="preserve"> x94</t>
  </si>
  <si>
    <t xml:space="preserve"> x1</t>
  </si>
  <si>
    <t xml:space="preserve"> x12</t>
  </si>
  <si>
    <t xml:space="preserve"> xce</t>
  </si>
  <si>
    <t xml:space="preserve"> xea</t>
  </si>
  <si>
    <t xml:space="preserve"> x1f</t>
  </si>
  <si>
    <t xml:space="preserve"> x19</t>
  </si>
  <si>
    <t xml:space="preserve"> xad</t>
  </si>
  <si>
    <t xml:space="preserve"> xfa</t>
  </si>
  <si>
    <t xml:space="preserve"> x10</t>
  </si>
  <si>
    <t xml:space="preserve"> x1d</t>
  </si>
  <si>
    <t xml:space="preserve"> x9</t>
  </si>
  <si>
    <t xml:space="preserve"> xa0</t>
  </si>
  <si>
    <t xml:space="preserve"> xcd</t>
  </si>
  <si>
    <t xml:space="preserve"> x2</t>
  </si>
  <si>
    <t xml:space="preserve"> xd0</t>
  </si>
  <si>
    <t xml:space="preserve"> x05</t>
  </si>
  <si>
    <t xml:space="preserve"> x80</t>
  </si>
  <si>
    <t xml:space="preserve"> xe2</t>
  </si>
  <si>
    <t xml:space="preserve"> xf</t>
  </si>
  <si>
    <t xml:space="preserve"> x0e</t>
  </si>
  <si>
    <t xml:space="preserve"> xd4</t>
  </si>
  <si>
    <t xml:space="preserve"> xd3</t>
  </si>
  <si>
    <t xml:space="preserve"> xde</t>
  </si>
  <si>
    <t xml:space="preserve"> xfc</t>
  </si>
  <si>
    <t xml:space="preserve"> xaf</t>
  </si>
  <si>
    <t xml:space="preserve"> x0f</t>
  </si>
  <si>
    <t xml:space="preserve"> xe7</t>
  </si>
  <si>
    <t xml:space="preserve"> x7</t>
  </si>
  <si>
    <t xml:space="preserve"> xc6</t>
  </si>
  <si>
    <t xml:space="preserve"> xcf</t>
  </si>
  <si>
    <t xml:space="preserve"> xee</t>
  </si>
  <si>
    <t xml:space="preserve"> xda</t>
  </si>
  <si>
    <t xml:space="preserve"> xd</t>
  </si>
  <si>
    <t xml:space="preserve"> xf7</t>
  </si>
  <si>
    <t xml:space="preserve"> x06</t>
  </si>
  <si>
    <t xml:space="preserve"> xf9</t>
  </si>
  <si>
    <t xml:space="preserve"> x14</t>
  </si>
  <si>
    <t xml:space="preserve"> xf8</t>
  </si>
  <si>
    <t xml:space="preserve"> x15</t>
  </si>
  <si>
    <t xml:space="preserve"> xe4</t>
  </si>
  <si>
    <t xml:space="preserve"> x16</t>
  </si>
  <si>
    <t xml:space="preserve"> xf6</t>
  </si>
  <si>
    <t xml:space="preserve"> xd8</t>
  </si>
  <si>
    <t xml:space="preserve"> xaa</t>
  </si>
  <si>
    <t xml:space="preserve"> x1e</t>
  </si>
  <si>
    <t xml:space="preserve"> xdc</t>
  </si>
  <si>
    <t xml:space="preserve"> xa3</t>
  </si>
  <si>
    <t xml:space="preserve"> x18</t>
  </si>
  <si>
    <t xml:space="preserve"> xa</t>
  </si>
  <si>
    <t xml:space="preserve"> xf2</t>
  </si>
  <si>
    <t xml:space="preserve"> x99</t>
  </si>
  <si>
    <t xml:space="preserve"> xf1</t>
  </si>
  <si>
    <t xml:space="preserve"> x83</t>
  </si>
  <si>
    <t xml:space="preserve"> xdf</t>
  </si>
  <si>
    <t xml:space="preserve"> x87</t>
  </si>
  <si>
    <t xml:space="preserve"> x84</t>
  </si>
  <si>
    <t xml:space="preserve"> x93</t>
  </si>
  <si>
    <t xml:space="preserve"> xd1</t>
  </si>
  <si>
    <t xml:space="preserve"> xec</t>
  </si>
  <si>
    <t>\n</t>
  </si>
  <si>
    <t>\x00</t>
  </si>
  <si>
    <t>\x07</t>
  </si>
  <si>
    <t>\x08</t>
  </si>
  <si>
    <t>\x02</t>
  </si>
  <si>
    <t>\x0</t>
  </si>
  <si>
    <t>\xd</t>
  </si>
  <si>
    <t>\xc</t>
  </si>
  <si>
    <t>\xe5</t>
  </si>
  <si>
    <t>\xa1</t>
  </si>
  <si>
    <t>\x04</t>
  </si>
  <si>
    <t>\x0c</t>
  </si>
  <si>
    <t>\xe7</t>
  </si>
  <si>
    <t>\x</t>
  </si>
  <si>
    <t>&amp;</t>
  </si>
  <si>
    <t>\xe</t>
  </si>
  <si>
    <t>\xef</t>
  </si>
  <si>
    <t>\xca</t>
  </si>
  <si>
    <t>\xfe</t>
  </si>
  <si>
    <t>\x01</t>
  </si>
  <si>
    <t>2</t>
  </si>
  <si>
    <t>8</t>
  </si>
  <si>
    <t>7</t>
  </si>
  <si>
    <t>\xc1</t>
  </si>
  <si>
    <t>\x8f</t>
  </si>
  <si>
    <t>\x8</t>
  </si>
  <si>
    <t>\x1a</t>
  </si>
  <si>
    <t>\x96</t>
  </si>
  <si>
    <t>\x8e</t>
  </si>
  <si>
    <t/>
  </si>
  <si>
    <t>\x9a</t>
  </si>
  <si>
    <t>\xc3</t>
  </si>
  <si>
    <t>\xc2</t>
  </si>
  <si>
    <t>\x9e</t>
  </si>
  <si>
    <t>\x7f</t>
  </si>
  <si>
    <t>\xff</t>
  </si>
  <si>
    <t>\xa8</t>
  </si>
  <si>
    <t>\x03</t>
  </si>
  <si>
    <t>\x06</t>
  </si>
  <si>
    <t>\xc7</t>
  </si>
  <si>
    <t>\x4</t>
  </si>
  <si>
    <t>\x17</t>
  </si>
  <si>
    <t>$</t>
  </si>
  <si>
    <t>\xf0</t>
  </si>
  <si>
    <t>4</t>
  </si>
  <si>
    <t>\x87</t>
  </si>
  <si>
    <t>\xfa</t>
  </si>
  <si>
    <t>\t</t>
  </si>
  <si>
    <t>5</t>
  </si>
  <si>
    <t>\x94</t>
  </si>
  <si>
    <t>\xa7</t>
  </si>
  <si>
    <t>\x1f</t>
  </si>
  <si>
    <t>\xcf</t>
  </si>
  <si>
    <t>\xea</t>
  </si>
  <si>
    <t>+</t>
  </si>
  <si>
    <t>\xe4</t>
  </si>
  <si>
    <t>\x1</t>
  </si>
  <si>
    <t>\x9f</t>
  </si>
  <si>
    <t>\xd7</t>
  </si>
  <si>
    <t>\x0e</t>
  </si>
  <si>
    <t>\xad</t>
  </si>
  <si>
    <t>\xd8</t>
  </si>
  <si>
    <t>\x05</t>
  </si>
  <si>
    <t>\xf9</t>
  </si>
  <si>
    <t>\x1c</t>
  </si>
  <si>
    <t>\xd6</t>
  </si>
  <si>
    <t>\x9d</t>
  </si>
  <si>
    <t>\xf</t>
  </si>
  <si>
    <t>\xc0</t>
  </si>
  <si>
    <t>\xa</t>
  </si>
  <si>
    <t>\xaf</t>
  </si>
  <si>
    <t>\x12</t>
  </si>
  <si>
    <t>\xda</t>
  </si>
  <si>
    <t>V</t>
  </si>
  <si>
    <t>\x3</t>
  </si>
  <si>
    <t>\xee</t>
  </si>
  <si>
    <t>\xd4</t>
  </si>
  <si>
    <t>\xf4</t>
  </si>
  <si>
    <t>\x10</t>
  </si>
  <si>
    <t>0</t>
  </si>
  <si>
    <t>\xf7</t>
  </si>
  <si>
    <t>\x82</t>
  </si>
  <si>
    <t>\x15</t>
  </si>
  <si>
    <t>\x6</t>
  </si>
  <si>
    <t>\xfc</t>
  </si>
  <si>
    <t>\x16</t>
  </si>
  <si>
    <t>\xd0</t>
  </si>
  <si>
    <t>\xae</t>
  </si>
  <si>
    <t>\x13</t>
  </si>
  <si>
    <t>\x0f</t>
  </si>
  <si>
    <t>\xa2</t>
  </si>
  <si>
    <t>\x1e</t>
  </si>
  <si>
    <t>\xdc</t>
  </si>
  <si>
    <t>\xa3</t>
  </si>
  <si>
    <t>\x14</t>
  </si>
  <si>
    <t>\x18</t>
  </si>
  <si>
    <t>}</t>
  </si>
  <si>
    <t>\x80</t>
  </si>
  <si>
    <t>\xe8</t>
  </si>
  <si>
    <t>3</t>
  </si>
  <si>
    <t>9</t>
  </si>
  <si>
    <t>6</t>
  </si>
  <si>
    <t>,</t>
  </si>
  <si>
    <t>\xe2</t>
  </si>
  <si>
    <t>\xf2</t>
  </si>
  <si>
    <t>\x99</t>
  </si>
  <si>
    <t>\xf1</t>
  </si>
  <si>
    <t>\x83</t>
  </si>
  <si>
    <t>\xdf</t>
  </si>
  <si>
    <t>\x84</t>
  </si>
  <si>
    <t>J</t>
  </si>
  <si>
    <t>D</t>
  </si>
  <si>
    <t>\xd3</t>
  </si>
  <si>
    <t>L</t>
  </si>
  <si>
    <t>\xd1</t>
  </si>
  <si>
    <t>\xec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</si>
</sst>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jamin\OneDrive%20-%20Aalto%20University\Work%20+%20misc\ICEYE\Spacecraft%20Engineering\TLM_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M_LIST"/>
    </sheetNames>
    <sheetDataSet>
      <sheetData sheetId="0">
        <row r="2">
          <cell r="A2" t="str">
            <v>0x420</v>
          </cell>
          <cell r="B2">
            <v>32</v>
          </cell>
          <cell r="C2" t="str">
            <v>COMMAND_TLM</v>
          </cell>
          <cell r="D2" t="str">
            <v>CMD_STATUS</v>
          </cell>
          <cell r="E2" t="str">
            <v>Command Status</v>
          </cell>
          <cell r="F2" t="str">
            <v>uint8</v>
          </cell>
          <cell r="G2">
            <v>1</v>
          </cell>
          <cell r="H2" t="str">
            <v>0/OK 1/BAD_APID 2/BAD_OPCODE 3/BAD_DATA 7/NO_CMD_DATA 8/CMD_SRVC_OVERRUN 9/CMD_APID_OVERRUN 12/TABLES_BUSY 13/FLASH_NOT_ARMED 14/THRUSTERS_NOT_ENABLED 15/ATT_ERR_TOO_HIGH 16/ASYNC_REFUSED</v>
          </cell>
        </row>
        <row r="3">
          <cell r="A3" t="str">
            <v>0x421</v>
          </cell>
          <cell r="B3">
            <v>33</v>
          </cell>
          <cell r="C3" t="str">
            <v>COMMAND_TLM</v>
          </cell>
          <cell r="D3" t="str">
            <v>CMD_REJECT_STATUS</v>
          </cell>
          <cell r="E3" t="str">
            <v>Command Reject Status</v>
          </cell>
          <cell r="F3" t="str">
            <v>uint8</v>
          </cell>
          <cell r="G3">
            <v>1</v>
          </cell>
          <cell r="H3" t="str">
            <v>0/OK 1/BAD_APID 2/BAD_OPCODE 3/BAD_DATA 7/NO_CMD_DATA 8/CMD_SRVC_OVERRUN 9/CMD_APID_OVERRUN 12/TABLES_BUSY 13/FLASH_NOT_ARMED 14/THRUSTERS_NOT_ENABLED 15/ATT_ERR_TOO_HIGH 16/ASYNC_REFUSED</v>
          </cell>
        </row>
        <row r="4">
          <cell r="A4" t="str">
            <v>0x422</v>
          </cell>
          <cell r="B4">
            <v>34</v>
          </cell>
          <cell r="C4" t="str">
            <v>COMMAND_TLM</v>
          </cell>
          <cell r="D4" t="str">
            <v>CMD_ACCEPT_COUNT</v>
          </cell>
          <cell r="E4" t="str">
            <v>Command Accept Count</v>
          </cell>
          <cell r="F4" t="str">
            <v>uint8</v>
          </cell>
          <cell r="G4">
            <v>1</v>
          </cell>
          <cell r="H4" t="str">
            <v>none</v>
          </cell>
        </row>
        <row r="5">
          <cell r="A5" t="str">
            <v>0x423</v>
          </cell>
          <cell r="B5">
            <v>35</v>
          </cell>
          <cell r="C5" t="str">
            <v>COMMAND_TLM</v>
          </cell>
          <cell r="D5" t="str">
            <v>CMD_REJECT_COUNT</v>
          </cell>
          <cell r="E5" t="str">
            <v>Command Reject Count</v>
          </cell>
          <cell r="F5" t="str">
            <v>uint8</v>
          </cell>
          <cell r="G5">
            <v>1</v>
          </cell>
          <cell r="H5" t="str">
            <v>none</v>
          </cell>
        </row>
        <row r="6">
          <cell r="A6" t="str">
            <v>0x424</v>
          </cell>
          <cell r="B6">
            <v>36</v>
          </cell>
          <cell r="C6" t="str">
            <v>COMMAND_TLM</v>
          </cell>
          <cell r="D6" t="str">
            <v>LAST_ACC_CMD_BYTES1</v>
          </cell>
          <cell r="E6" t="str">
            <v>Last Accept Cmd Bytes</v>
          </cell>
          <cell r="F6" t="str">
            <v>uint8</v>
          </cell>
          <cell r="G6">
            <v>1</v>
          </cell>
          <cell r="H6" t="str">
            <v>none</v>
          </cell>
        </row>
        <row r="7">
          <cell r="A7" t="str">
            <v>0x425</v>
          </cell>
          <cell r="B7">
            <v>37</v>
          </cell>
          <cell r="C7" t="str">
            <v>COMMAND_TLM</v>
          </cell>
          <cell r="D7" t="str">
            <v>LAST_ACC_CMD_BYTES2</v>
          </cell>
          <cell r="E7" t="str">
            <v>Last Accept Cmd Bytes</v>
          </cell>
          <cell r="F7" t="str">
            <v>uint8</v>
          </cell>
          <cell r="G7">
            <v>1</v>
          </cell>
          <cell r="H7" t="str">
            <v>none</v>
          </cell>
        </row>
        <row r="8">
          <cell r="A8" t="str">
            <v>0x426</v>
          </cell>
          <cell r="B8">
            <v>38</v>
          </cell>
          <cell r="C8" t="str">
            <v>COMMAND_TLM</v>
          </cell>
          <cell r="D8" t="str">
            <v>LAST_ACC_CMD_BYTES3</v>
          </cell>
          <cell r="E8" t="str">
            <v>Last Accept Cmd Bytes</v>
          </cell>
          <cell r="F8" t="str">
            <v>uint8</v>
          </cell>
          <cell r="G8">
            <v>1</v>
          </cell>
          <cell r="H8" t="str">
            <v>none</v>
          </cell>
        </row>
        <row r="9">
          <cell r="A9" t="str">
            <v>0x427</v>
          </cell>
          <cell r="B9">
            <v>39</v>
          </cell>
          <cell r="C9" t="str">
            <v>COMMAND_TLM</v>
          </cell>
          <cell r="D9" t="str">
            <v>LAST_ACC_CMD_BYTES4</v>
          </cell>
          <cell r="E9" t="str">
            <v>Last Accept Cmd Bytes</v>
          </cell>
          <cell r="F9" t="str">
            <v>uint8</v>
          </cell>
          <cell r="G9">
            <v>1</v>
          </cell>
          <cell r="H9" t="str">
            <v>none</v>
          </cell>
        </row>
        <row r="10">
          <cell r="A10" t="str">
            <v>0x428</v>
          </cell>
          <cell r="B10">
            <v>40</v>
          </cell>
          <cell r="C10" t="str">
            <v>COMMAND_TLM</v>
          </cell>
          <cell r="D10" t="str">
            <v>LAST_ACC_CMD_BYTES5</v>
          </cell>
          <cell r="E10" t="str">
            <v>Last Accept Cmd Bytes</v>
          </cell>
          <cell r="F10" t="str">
            <v>uint8</v>
          </cell>
          <cell r="G10">
            <v>1</v>
          </cell>
          <cell r="H10" t="str">
            <v>none</v>
          </cell>
        </row>
        <row r="11">
          <cell r="A11" t="str">
            <v>0x429</v>
          </cell>
          <cell r="B11">
            <v>41</v>
          </cell>
          <cell r="C11" t="str">
            <v>COMMAND_TLM</v>
          </cell>
          <cell r="D11" t="str">
            <v>LAST_ACC_CMD_BYTES6</v>
          </cell>
          <cell r="E11" t="str">
            <v>Last Accept Cmd Bytes</v>
          </cell>
          <cell r="F11" t="str">
            <v>uint8</v>
          </cell>
          <cell r="G11">
            <v>1</v>
          </cell>
          <cell r="H11" t="str">
            <v>none</v>
          </cell>
        </row>
        <row r="12">
          <cell r="A12" t="str">
            <v>0x42a</v>
          </cell>
          <cell r="B12">
            <v>42</v>
          </cell>
          <cell r="C12" t="str">
            <v>COMMAND_TLM</v>
          </cell>
          <cell r="D12" t="str">
            <v>LAST_ACC_CMD_BYTES7</v>
          </cell>
          <cell r="E12" t="str">
            <v>Last Accept Cmd Bytes</v>
          </cell>
          <cell r="F12" t="str">
            <v>uint8</v>
          </cell>
          <cell r="G12">
            <v>1</v>
          </cell>
          <cell r="H12" t="str">
            <v>none</v>
          </cell>
        </row>
        <row r="13">
          <cell r="A13" t="str">
            <v>0x42b</v>
          </cell>
          <cell r="B13">
            <v>43</v>
          </cell>
          <cell r="C13" t="str">
            <v>COMMAND_TLM</v>
          </cell>
          <cell r="D13" t="str">
            <v>LAST_ACC_CMD_BYTES8</v>
          </cell>
          <cell r="E13" t="str">
            <v>Last Accept Cmd Bytes</v>
          </cell>
          <cell r="F13" t="str">
            <v>uint8</v>
          </cell>
          <cell r="G13">
            <v>1</v>
          </cell>
          <cell r="H13" t="str">
            <v>none</v>
          </cell>
        </row>
        <row r="14">
          <cell r="A14" t="str">
            <v>0x42c</v>
          </cell>
          <cell r="B14">
            <v>44</v>
          </cell>
          <cell r="C14" t="str">
            <v>COMMAND_TLM</v>
          </cell>
          <cell r="D14" t="str">
            <v>LAST_REJ_CMD_BYTES1</v>
          </cell>
          <cell r="E14" t="str">
            <v>Last Reject Cmd Bytes</v>
          </cell>
          <cell r="F14" t="str">
            <v>uint8</v>
          </cell>
          <cell r="G14">
            <v>1</v>
          </cell>
          <cell r="H14" t="str">
            <v>none</v>
          </cell>
        </row>
        <row r="15">
          <cell r="A15" t="str">
            <v>0x42d</v>
          </cell>
          <cell r="B15">
            <v>45</v>
          </cell>
          <cell r="C15" t="str">
            <v>COMMAND_TLM</v>
          </cell>
          <cell r="D15" t="str">
            <v>LAST_REJ_CMD_BYTES2</v>
          </cell>
          <cell r="E15" t="str">
            <v>Last Reject Cmd Bytes</v>
          </cell>
          <cell r="F15" t="str">
            <v>uint8</v>
          </cell>
          <cell r="G15">
            <v>1</v>
          </cell>
          <cell r="H15" t="str">
            <v>none</v>
          </cell>
        </row>
        <row r="16">
          <cell r="A16" t="str">
            <v>0x42e</v>
          </cell>
          <cell r="B16">
            <v>46</v>
          </cell>
          <cell r="C16" t="str">
            <v>COMMAND_TLM</v>
          </cell>
          <cell r="D16" t="str">
            <v>LAST_REJ_CMD_BYTES3</v>
          </cell>
          <cell r="E16" t="str">
            <v>Last Reject Cmd Bytes</v>
          </cell>
          <cell r="F16" t="str">
            <v>uint8</v>
          </cell>
          <cell r="G16">
            <v>1</v>
          </cell>
          <cell r="H16" t="str">
            <v>none</v>
          </cell>
        </row>
        <row r="17">
          <cell r="A17" t="str">
            <v>0x42f</v>
          </cell>
          <cell r="B17">
            <v>47</v>
          </cell>
          <cell r="C17" t="str">
            <v>COMMAND_TLM</v>
          </cell>
          <cell r="D17" t="str">
            <v>LAST_REJ_CMD_BYTES4</v>
          </cell>
          <cell r="E17" t="str">
            <v>Last Reject Cmd Bytes</v>
          </cell>
          <cell r="F17" t="str">
            <v>uint8</v>
          </cell>
          <cell r="G17">
            <v>1</v>
          </cell>
          <cell r="H17" t="str">
            <v>none</v>
          </cell>
        </row>
        <row r="18">
          <cell r="A18" t="str">
            <v>0x430</v>
          </cell>
          <cell r="B18">
            <v>48</v>
          </cell>
          <cell r="C18" t="str">
            <v>COMMAND_TLM</v>
          </cell>
          <cell r="D18" t="str">
            <v>LAST_REJ_CMD_BYTES5</v>
          </cell>
          <cell r="E18" t="str">
            <v>Last Reject Cmd Bytes</v>
          </cell>
          <cell r="F18" t="str">
            <v>uint8</v>
          </cell>
          <cell r="G18">
            <v>1</v>
          </cell>
          <cell r="H18" t="str">
            <v>none</v>
          </cell>
        </row>
        <row r="19">
          <cell r="A19" t="str">
            <v>0x431</v>
          </cell>
          <cell r="B19">
            <v>49</v>
          </cell>
          <cell r="C19" t="str">
            <v>COMMAND_TLM</v>
          </cell>
          <cell r="D19" t="str">
            <v>LAST_REJ_CMD_BYTES6</v>
          </cell>
          <cell r="E19" t="str">
            <v>Last Reject Cmd Bytes</v>
          </cell>
          <cell r="F19" t="str">
            <v>uint8</v>
          </cell>
          <cell r="G19">
            <v>1</v>
          </cell>
          <cell r="H19" t="str">
            <v>none</v>
          </cell>
        </row>
        <row r="20">
          <cell r="A20" t="str">
            <v>0x432</v>
          </cell>
          <cell r="B20">
            <v>50</v>
          </cell>
          <cell r="C20" t="str">
            <v>COMMAND_TLM</v>
          </cell>
          <cell r="D20" t="str">
            <v>LAST_REJ_CMD_BYTES7</v>
          </cell>
          <cell r="E20" t="str">
            <v>Last Reject Cmd Bytes</v>
          </cell>
          <cell r="F20" t="str">
            <v>uint8</v>
          </cell>
          <cell r="G20">
            <v>1</v>
          </cell>
          <cell r="H20" t="str">
            <v>none</v>
          </cell>
        </row>
        <row r="21">
          <cell r="A21" t="str">
            <v>0x433</v>
          </cell>
          <cell r="B21">
            <v>51</v>
          </cell>
          <cell r="C21" t="str">
            <v>COMMAND_TLM</v>
          </cell>
          <cell r="D21" t="str">
            <v>LAST_REJ_CMD_BYTES8</v>
          </cell>
          <cell r="E21" t="str">
            <v>Last Reject Cmd Bytes</v>
          </cell>
          <cell r="F21" t="str">
            <v>uint8</v>
          </cell>
          <cell r="G21">
            <v>1</v>
          </cell>
          <cell r="H21" t="str">
            <v>none</v>
          </cell>
        </row>
        <row r="22">
          <cell r="A22" t="str">
            <v>0x434</v>
          </cell>
          <cell r="B22">
            <v>52</v>
          </cell>
          <cell r="C22" t="str">
            <v>GENERAL</v>
          </cell>
          <cell r="D22" t="str">
            <v>SOFTWARE_VERSION1</v>
          </cell>
          <cell r="E22" t="str">
            <v>Software Version Code</v>
          </cell>
          <cell r="F22" t="str">
            <v>uint32</v>
          </cell>
          <cell r="G22">
            <v>1</v>
          </cell>
          <cell r="H22" t="str">
            <v>none</v>
          </cell>
        </row>
        <row r="23">
          <cell r="A23" t="str">
            <v>0x438</v>
          </cell>
          <cell r="B23">
            <v>56</v>
          </cell>
          <cell r="C23" t="str">
            <v>GENERAL</v>
          </cell>
          <cell r="D23" t="str">
            <v>SOFTWARE_VERSION2</v>
          </cell>
          <cell r="E23" t="str">
            <v>Software Version Code</v>
          </cell>
          <cell r="F23" t="str">
            <v>uint32</v>
          </cell>
          <cell r="G23">
            <v>1</v>
          </cell>
          <cell r="H23" t="str">
            <v>none</v>
          </cell>
        </row>
        <row r="24">
          <cell r="A24" t="str">
            <v>0x43c</v>
          </cell>
          <cell r="B24">
            <v>60</v>
          </cell>
          <cell r="C24" t="str">
            <v>GENERAL</v>
          </cell>
          <cell r="D24" t="str">
            <v>HARDWARE_VERSION</v>
          </cell>
          <cell r="E24" t="str">
            <v>Hardware Version Code</v>
          </cell>
          <cell r="F24" t="str">
            <v>uint32</v>
          </cell>
          <cell r="G24">
            <v>1</v>
          </cell>
          <cell r="H24" t="str">
            <v>none</v>
          </cell>
        </row>
        <row r="25">
          <cell r="A25" t="str">
            <v>0x440</v>
          </cell>
          <cell r="B25">
            <v>64</v>
          </cell>
          <cell r="C25" t="str">
            <v>GENERAL</v>
          </cell>
          <cell r="D25" t="str">
            <v>ASYNC_RUNNING</v>
          </cell>
          <cell r="E25" t="str">
            <v>Async Task Running</v>
          </cell>
          <cell r="F25" t="str">
            <v>uint8</v>
          </cell>
          <cell r="G25">
            <v>1</v>
          </cell>
          <cell r="H25" t="str">
            <v>none</v>
          </cell>
        </row>
        <row r="26">
          <cell r="A26" t="str">
            <v>0x441</v>
          </cell>
          <cell r="B26">
            <v>65</v>
          </cell>
          <cell r="C26" t="str">
            <v>TIME</v>
          </cell>
          <cell r="D26" t="str">
            <v>TAI_SECONDS</v>
          </cell>
          <cell r="E26" t="str">
            <v>TAI Seconds</v>
          </cell>
          <cell r="F26" t="str">
            <v>uint32</v>
          </cell>
          <cell r="G26">
            <v>0.2</v>
          </cell>
          <cell r="H26" t="str">
            <v>sec</v>
          </cell>
        </row>
        <row r="27">
          <cell r="A27" t="str">
            <v>0x445</v>
          </cell>
          <cell r="B27">
            <v>69</v>
          </cell>
          <cell r="C27" t="str">
            <v>TIME</v>
          </cell>
          <cell r="D27" t="str">
            <v>CYCLE_TIME</v>
          </cell>
          <cell r="E27" t="str">
            <v>Cycle Time</v>
          </cell>
          <cell r="F27" t="str">
            <v>uint32</v>
          </cell>
          <cell r="G27">
            <v>0.2</v>
          </cell>
          <cell r="H27" t="str">
            <v>sec</v>
          </cell>
        </row>
        <row r="28">
          <cell r="A28" t="str">
            <v>0x449</v>
          </cell>
          <cell r="B28">
            <v>73</v>
          </cell>
          <cell r="C28" t="str">
            <v>TIME</v>
          </cell>
          <cell r="D28" t="str">
            <v>JD_OF_NOW_WRT_TAI</v>
          </cell>
          <cell r="E28" t="str">
            <v>Julian Date TAI</v>
          </cell>
          <cell r="F28" t="str">
            <v>uint32</v>
          </cell>
          <cell r="G28">
            <v>1</v>
          </cell>
          <cell r="H28" t="str">
            <v>day</v>
          </cell>
        </row>
        <row r="29">
          <cell r="A29" t="str">
            <v>0x44d</v>
          </cell>
          <cell r="B29">
            <v>77</v>
          </cell>
          <cell r="C29" t="str">
            <v>TIME</v>
          </cell>
          <cell r="D29" t="str">
            <v>GPS_UPDATE_CYCLE_PERIOD</v>
          </cell>
          <cell r="E29" t="str">
            <v>GPS Update Cycle Period</v>
          </cell>
          <cell r="F29" t="str">
            <v>uint32</v>
          </cell>
          <cell r="G29">
            <v>1</v>
          </cell>
          <cell r="H29" t="str">
            <v>none</v>
          </cell>
        </row>
        <row r="30">
          <cell r="A30" t="str">
            <v>0x451</v>
          </cell>
          <cell r="B30">
            <v>81</v>
          </cell>
          <cell r="C30" t="str">
            <v>TIME</v>
          </cell>
          <cell r="D30" t="str">
            <v>GPS_UPDATE_CYCLE_COUNT</v>
          </cell>
          <cell r="E30" t="str">
            <v>GPS Update Cycle Count</v>
          </cell>
          <cell r="F30" t="str">
            <v>uint32</v>
          </cell>
          <cell r="G30">
            <v>1</v>
          </cell>
          <cell r="H30" t="str">
            <v>none</v>
          </cell>
        </row>
        <row r="31">
          <cell r="A31" t="str">
            <v>0x455</v>
          </cell>
          <cell r="B31">
            <v>85</v>
          </cell>
          <cell r="C31" t="str">
            <v>TIME</v>
          </cell>
          <cell r="D31" t="str">
            <v>TIME_VALID</v>
          </cell>
          <cell r="E31" t="str">
            <v>Time Valid</v>
          </cell>
          <cell r="F31" t="str">
            <v>uint8</v>
          </cell>
          <cell r="G31">
            <v>1</v>
          </cell>
          <cell r="H31" t="str">
            <v>1/YES 0/NO</v>
          </cell>
        </row>
        <row r="32">
          <cell r="A32" t="str">
            <v>0x456</v>
          </cell>
          <cell r="B32">
            <v>86</v>
          </cell>
          <cell r="C32" t="str">
            <v>TIME</v>
          </cell>
          <cell r="D32" t="str">
            <v>CLOCK_SYNC_ENABLE</v>
          </cell>
          <cell r="E32" t="str">
            <v>Clock Sync Enable</v>
          </cell>
          <cell r="F32" t="str">
            <v>uint8</v>
          </cell>
          <cell r="G32">
            <v>1</v>
          </cell>
          <cell r="H32" t="str">
            <v>0/DS 1/EN</v>
          </cell>
        </row>
        <row r="33">
          <cell r="A33" t="str">
            <v>0x457</v>
          </cell>
          <cell r="B33">
            <v>87</v>
          </cell>
          <cell r="C33" t="str">
            <v>TIME</v>
          </cell>
          <cell r="D33" t="str">
            <v>PPS_CONFIG</v>
          </cell>
          <cell r="E33" t="str">
            <v>PPS Type</v>
          </cell>
          <cell r="F33" t="str">
            <v>uint8</v>
          </cell>
          <cell r="G33">
            <v>1</v>
          </cell>
          <cell r="H33" t="str">
            <v>0/DS  1/GPS  2/INT</v>
          </cell>
        </row>
        <row r="34">
          <cell r="A34" t="str">
            <v>0x458</v>
          </cell>
          <cell r="B34">
            <v>88</v>
          </cell>
          <cell r="C34" t="str">
            <v>REFS</v>
          </cell>
          <cell r="D34" t="str">
            <v>GPS_TIMER</v>
          </cell>
          <cell r="E34" t="str">
            <v>Gps Timer</v>
          </cell>
          <cell r="F34" t="str">
            <v>uint32</v>
          </cell>
          <cell r="G34">
            <v>1</v>
          </cell>
          <cell r="H34" t="str">
            <v>sec</v>
          </cell>
        </row>
        <row r="35">
          <cell r="A35" t="str">
            <v>0x45c</v>
          </cell>
          <cell r="B35">
            <v>92</v>
          </cell>
          <cell r="C35" t="str">
            <v>REFS</v>
          </cell>
          <cell r="D35" t="str">
            <v>TIME_NOW</v>
          </cell>
          <cell r="E35" t="str">
            <v>Orbit Time</v>
          </cell>
          <cell r="F35" t="str">
            <v>uint32</v>
          </cell>
          <cell r="G35">
            <v>0.2</v>
          </cell>
          <cell r="H35" t="str">
            <v>sec</v>
          </cell>
        </row>
        <row r="36">
          <cell r="A36" t="str">
            <v>0x460</v>
          </cell>
          <cell r="B36">
            <v>96</v>
          </cell>
          <cell r="C36" t="str">
            <v>REFS</v>
          </cell>
          <cell r="D36" t="str">
            <v>Q_ECEF_WRT_ECI1</v>
          </cell>
          <cell r="E36" t="str">
            <v>Q ECEF wrt ECI</v>
          </cell>
          <cell r="F36" t="str">
            <v>int32</v>
          </cell>
          <cell r="G36">
            <v>1.0000000000000001E-9</v>
          </cell>
          <cell r="H36" t="str">
            <v>none</v>
          </cell>
        </row>
        <row r="37">
          <cell r="A37" t="str">
            <v>0x464</v>
          </cell>
          <cell r="B37">
            <v>100</v>
          </cell>
          <cell r="C37" t="str">
            <v>REFS</v>
          </cell>
          <cell r="D37" t="str">
            <v>Q_ECEF_WRT_ECI2</v>
          </cell>
          <cell r="E37" t="str">
            <v>Q ECEF wrt ECI</v>
          </cell>
          <cell r="F37" t="str">
            <v>int32</v>
          </cell>
          <cell r="G37">
            <v>1.0000000000000001E-9</v>
          </cell>
          <cell r="H37" t="str">
            <v>none</v>
          </cell>
        </row>
        <row r="38">
          <cell r="A38" t="str">
            <v>0x468</v>
          </cell>
          <cell r="B38">
            <v>104</v>
          </cell>
          <cell r="C38" t="str">
            <v>REFS</v>
          </cell>
          <cell r="D38" t="str">
            <v>Q_ECEF_WRT_ECI3</v>
          </cell>
          <cell r="E38" t="str">
            <v>Q ECEF wrt ECI</v>
          </cell>
          <cell r="F38" t="str">
            <v>int32</v>
          </cell>
          <cell r="G38">
            <v>1.0000000000000001E-9</v>
          </cell>
          <cell r="H38" t="str">
            <v>none</v>
          </cell>
        </row>
        <row r="39">
          <cell r="A39" t="str">
            <v>0x46c</v>
          </cell>
          <cell r="B39">
            <v>108</v>
          </cell>
          <cell r="C39" t="str">
            <v>REFS</v>
          </cell>
          <cell r="D39" t="str">
            <v>Q_ECEF_WRT_ECI4</v>
          </cell>
          <cell r="E39" t="str">
            <v>Q ECEF wrt ECI</v>
          </cell>
          <cell r="F39" t="str">
            <v>int32</v>
          </cell>
          <cell r="G39">
            <v>1.0000000000000001E-9</v>
          </cell>
          <cell r="H39" t="str">
            <v>none</v>
          </cell>
        </row>
        <row r="40">
          <cell r="A40" t="str">
            <v>0x470</v>
          </cell>
          <cell r="B40">
            <v>112</v>
          </cell>
          <cell r="C40" t="str">
            <v>REFS</v>
          </cell>
          <cell r="D40" t="str">
            <v>POSITION_WRT_ECI1</v>
          </cell>
          <cell r="E40" t="str">
            <v>Orbit Position ECI</v>
          </cell>
          <cell r="F40" t="str">
            <v>int32</v>
          </cell>
          <cell r="G40">
            <v>2.0000000000000002E-5</v>
          </cell>
          <cell r="H40" t="str">
            <v>km</v>
          </cell>
        </row>
        <row r="41">
          <cell r="A41" t="str">
            <v>0x474</v>
          </cell>
          <cell r="B41">
            <v>116</v>
          </cell>
          <cell r="C41" t="str">
            <v>REFS</v>
          </cell>
          <cell r="D41" t="str">
            <v>POSITION_WRT_ECI2</v>
          </cell>
          <cell r="E41" t="str">
            <v>Orbit Position ECI</v>
          </cell>
          <cell r="F41" t="str">
            <v>int32</v>
          </cell>
          <cell r="G41">
            <v>2.0000000000000002E-5</v>
          </cell>
          <cell r="H41" t="str">
            <v>km</v>
          </cell>
        </row>
        <row r="42">
          <cell r="A42" t="str">
            <v>0x478</v>
          </cell>
          <cell r="B42">
            <v>120</v>
          </cell>
          <cell r="C42" t="str">
            <v>REFS</v>
          </cell>
          <cell r="D42" t="str">
            <v>POSITION_WRT_ECI3</v>
          </cell>
          <cell r="E42" t="str">
            <v>Orbit Position ECI</v>
          </cell>
          <cell r="F42" t="str">
            <v>int32</v>
          </cell>
          <cell r="G42">
            <v>2.0000000000000002E-5</v>
          </cell>
          <cell r="H42" t="str">
            <v>km</v>
          </cell>
        </row>
        <row r="43">
          <cell r="A43" t="str">
            <v>0x47c</v>
          </cell>
          <cell r="B43">
            <v>124</v>
          </cell>
          <cell r="C43" t="str">
            <v>REFS</v>
          </cell>
          <cell r="D43" t="str">
            <v>POSITION_WRT_ECEF1</v>
          </cell>
          <cell r="E43" t="str">
            <v>Orbit Position ECEF</v>
          </cell>
          <cell r="F43" t="str">
            <v>int32</v>
          </cell>
          <cell r="G43">
            <v>2.0000000000000002E-5</v>
          </cell>
          <cell r="H43" t="str">
            <v>km</v>
          </cell>
        </row>
        <row r="44">
          <cell r="A44" t="str">
            <v>0x480</v>
          </cell>
          <cell r="B44">
            <v>128</v>
          </cell>
          <cell r="C44" t="str">
            <v>REFS</v>
          </cell>
          <cell r="D44" t="str">
            <v>POSITION_WRT_ECEF2</v>
          </cell>
          <cell r="E44" t="str">
            <v>Orbit Position ECEF</v>
          </cell>
          <cell r="F44" t="str">
            <v>int32</v>
          </cell>
          <cell r="G44">
            <v>2.0000000000000002E-5</v>
          </cell>
          <cell r="H44" t="str">
            <v>km</v>
          </cell>
        </row>
        <row r="45">
          <cell r="A45" t="str">
            <v>0x484</v>
          </cell>
          <cell r="B45">
            <v>132</v>
          </cell>
          <cell r="C45" t="str">
            <v>REFS</v>
          </cell>
          <cell r="D45" t="str">
            <v>POSITION_WRT_ECEF3</v>
          </cell>
          <cell r="E45" t="str">
            <v>Orbit Position ECEF</v>
          </cell>
          <cell r="F45" t="str">
            <v>int32</v>
          </cell>
          <cell r="G45">
            <v>2.0000000000000002E-5</v>
          </cell>
          <cell r="H45" t="str">
            <v>km</v>
          </cell>
        </row>
        <row r="46">
          <cell r="A46" t="str">
            <v>0x488</v>
          </cell>
          <cell r="B46">
            <v>136</v>
          </cell>
          <cell r="C46" t="str">
            <v>REFS</v>
          </cell>
          <cell r="D46" t="str">
            <v>VELOCITY_WRT_ECI1</v>
          </cell>
          <cell r="E46" t="str">
            <v>Orbit Velocity ECI</v>
          </cell>
          <cell r="F46" t="str">
            <v>int32</v>
          </cell>
          <cell r="G46">
            <v>5.0000000000000001E-9</v>
          </cell>
          <cell r="H46" t="str">
            <v>km/s</v>
          </cell>
        </row>
        <row r="47">
          <cell r="A47" t="str">
            <v>0x48c</v>
          </cell>
          <cell r="B47">
            <v>140</v>
          </cell>
          <cell r="C47" t="str">
            <v>REFS</v>
          </cell>
          <cell r="D47" t="str">
            <v>VELOCITY_WRT_ECI2</v>
          </cell>
          <cell r="E47" t="str">
            <v>Orbit Velocity ECI</v>
          </cell>
          <cell r="F47" t="str">
            <v>int32</v>
          </cell>
          <cell r="G47">
            <v>5.0000000000000001E-9</v>
          </cell>
          <cell r="H47" t="str">
            <v>km/s</v>
          </cell>
        </row>
        <row r="48">
          <cell r="A48" t="str">
            <v>0x490</v>
          </cell>
          <cell r="B48">
            <v>144</v>
          </cell>
          <cell r="C48" t="str">
            <v>REFS</v>
          </cell>
          <cell r="D48" t="str">
            <v>VELOCITY_WRT_ECI3</v>
          </cell>
          <cell r="E48" t="str">
            <v>Orbit Velocity ECI</v>
          </cell>
          <cell r="F48" t="str">
            <v>int32</v>
          </cell>
          <cell r="G48">
            <v>5.0000000000000001E-9</v>
          </cell>
          <cell r="H48" t="str">
            <v>km/s</v>
          </cell>
        </row>
        <row r="49">
          <cell r="A49" t="str">
            <v>0x494</v>
          </cell>
          <cell r="B49">
            <v>148</v>
          </cell>
          <cell r="C49" t="str">
            <v>REFS</v>
          </cell>
          <cell r="D49" t="str">
            <v>VELOCITY_WRT_ECEF1</v>
          </cell>
          <cell r="E49" t="str">
            <v>Orbit Velocity ECEF</v>
          </cell>
          <cell r="F49" t="str">
            <v>int32</v>
          </cell>
          <cell r="G49">
            <v>5.0000000000000001E-9</v>
          </cell>
          <cell r="H49" t="str">
            <v>km/s</v>
          </cell>
        </row>
        <row r="50">
          <cell r="A50" t="str">
            <v>0x498</v>
          </cell>
          <cell r="B50">
            <v>152</v>
          </cell>
          <cell r="C50" t="str">
            <v>REFS</v>
          </cell>
          <cell r="D50" t="str">
            <v>VELOCITY_WRT_ECEF2</v>
          </cell>
          <cell r="E50" t="str">
            <v>Orbit Velocity ECEF</v>
          </cell>
          <cell r="F50" t="str">
            <v>int32</v>
          </cell>
          <cell r="G50">
            <v>5.0000000000000001E-9</v>
          </cell>
          <cell r="H50" t="str">
            <v>km/s</v>
          </cell>
        </row>
        <row r="51">
          <cell r="A51" t="str">
            <v>0x49c</v>
          </cell>
          <cell r="B51">
            <v>156</v>
          </cell>
          <cell r="C51" t="str">
            <v>REFS</v>
          </cell>
          <cell r="D51" t="str">
            <v>VELOCITY_WRT_ECEF3</v>
          </cell>
          <cell r="E51" t="str">
            <v>Orbit Velocity ECEF</v>
          </cell>
          <cell r="F51" t="str">
            <v>int32</v>
          </cell>
          <cell r="G51">
            <v>5.0000000000000001E-9</v>
          </cell>
          <cell r="H51" t="str">
            <v>km/s</v>
          </cell>
        </row>
        <row r="52">
          <cell r="A52" t="str">
            <v>0x4a0</v>
          </cell>
          <cell r="B52">
            <v>160</v>
          </cell>
          <cell r="C52" t="str">
            <v>REFS</v>
          </cell>
          <cell r="D52" t="str">
            <v>NADIR_VECTOR_BODY1</v>
          </cell>
          <cell r="E52" t="str">
            <v>Nadir Vector in Body</v>
          </cell>
          <cell r="F52" t="str">
            <v>int16</v>
          </cell>
          <cell r="G52">
            <v>4.0000000000000003E-5</v>
          </cell>
          <cell r="H52" t="str">
            <v>none</v>
          </cell>
        </row>
        <row r="53">
          <cell r="A53" t="str">
            <v>0x4a2</v>
          </cell>
          <cell r="B53">
            <v>162</v>
          </cell>
          <cell r="C53" t="str">
            <v>REFS</v>
          </cell>
          <cell r="D53" t="str">
            <v>NADIR_VECTOR_BODY2</v>
          </cell>
          <cell r="E53" t="str">
            <v>Nadir Vector in Body</v>
          </cell>
          <cell r="F53" t="str">
            <v>int16</v>
          </cell>
          <cell r="G53">
            <v>4.0000000000000003E-5</v>
          </cell>
          <cell r="H53" t="str">
            <v>none</v>
          </cell>
        </row>
        <row r="54">
          <cell r="A54" t="str">
            <v>0x4a4</v>
          </cell>
          <cell r="B54">
            <v>164</v>
          </cell>
          <cell r="C54" t="str">
            <v>REFS</v>
          </cell>
          <cell r="D54" t="str">
            <v>NADIR_VECTOR_BODY3</v>
          </cell>
          <cell r="E54" t="str">
            <v>Nadir Vector in Body</v>
          </cell>
          <cell r="F54" t="str">
            <v>int16</v>
          </cell>
          <cell r="G54">
            <v>4.0000000000000003E-5</v>
          </cell>
          <cell r="H54" t="str">
            <v>none</v>
          </cell>
        </row>
        <row r="55">
          <cell r="A55" t="str">
            <v>0x4a6</v>
          </cell>
          <cell r="B55">
            <v>166</v>
          </cell>
          <cell r="C55" t="str">
            <v>REFS</v>
          </cell>
          <cell r="D55" t="str">
            <v>MAG_MODEL_VECTOR_ECI1</v>
          </cell>
          <cell r="E55" t="str">
            <v>Mag Model Vector ECI</v>
          </cell>
          <cell r="F55" t="str">
            <v>int16</v>
          </cell>
          <cell r="G55">
            <v>5.0000000000000001E-9</v>
          </cell>
          <cell r="H55" t="str">
            <v>T</v>
          </cell>
        </row>
        <row r="56">
          <cell r="A56" t="str">
            <v>0x4a8</v>
          </cell>
          <cell r="B56">
            <v>168</v>
          </cell>
          <cell r="C56" t="str">
            <v>REFS</v>
          </cell>
          <cell r="D56" t="str">
            <v>MAG_MODEL_VECTOR_ECI2</v>
          </cell>
          <cell r="E56" t="str">
            <v>Mag Model Vector ECI</v>
          </cell>
          <cell r="F56" t="str">
            <v>int16</v>
          </cell>
          <cell r="G56">
            <v>5.0000000000000001E-9</v>
          </cell>
          <cell r="H56" t="str">
            <v>T</v>
          </cell>
        </row>
        <row r="57">
          <cell r="A57" t="str">
            <v>0x4aa</v>
          </cell>
          <cell r="B57">
            <v>170</v>
          </cell>
          <cell r="C57" t="str">
            <v>REFS</v>
          </cell>
          <cell r="D57" t="str">
            <v>MAG_MODEL_VECTOR_ECI3</v>
          </cell>
          <cell r="E57" t="str">
            <v>Mag Model Vector ECI</v>
          </cell>
          <cell r="F57" t="str">
            <v>int16</v>
          </cell>
          <cell r="G57">
            <v>5.0000000000000001E-9</v>
          </cell>
          <cell r="H57" t="str">
            <v>T</v>
          </cell>
        </row>
        <row r="58">
          <cell r="A58" t="str">
            <v>0x4ac</v>
          </cell>
          <cell r="B58">
            <v>172</v>
          </cell>
          <cell r="C58" t="str">
            <v>REFS</v>
          </cell>
          <cell r="D58" t="str">
            <v>MAG_MODEL_VECTOR_BODY1</v>
          </cell>
          <cell r="E58" t="str">
            <v>Mag Model Vector Body</v>
          </cell>
          <cell r="F58" t="str">
            <v>int16</v>
          </cell>
          <cell r="G58">
            <v>5.0000000000000001E-9</v>
          </cell>
          <cell r="H58" t="str">
            <v>T</v>
          </cell>
        </row>
        <row r="59">
          <cell r="A59" t="str">
            <v>0x4ae</v>
          </cell>
          <cell r="B59">
            <v>174</v>
          </cell>
          <cell r="C59" t="str">
            <v>REFS</v>
          </cell>
          <cell r="D59" t="str">
            <v>MAG_MODEL_VECTOR_BODY2</v>
          </cell>
          <cell r="E59" t="str">
            <v>Mag Model Vector Body</v>
          </cell>
          <cell r="F59" t="str">
            <v>int16</v>
          </cell>
          <cell r="G59">
            <v>5.0000000000000001E-9</v>
          </cell>
          <cell r="H59" t="str">
            <v>T</v>
          </cell>
        </row>
        <row r="60">
          <cell r="A60" t="str">
            <v>0x4b0</v>
          </cell>
          <cell r="B60">
            <v>176</v>
          </cell>
          <cell r="C60" t="str">
            <v>REFS</v>
          </cell>
          <cell r="D60" t="str">
            <v>MAG_MODEL_VECTOR_BODY3</v>
          </cell>
          <cell r="E60" t="str">
            <v>Mag Model Vector Body</v>
          </cell>
          <cell r="F60" t="str">
            <v>int16</v>
          </cell>
          <cell r="G60">
            <v>5.0000000000000001E-9</v>
          </cell>
          <cell r="H60" t="str">
            <v>T</v>
          </cell>
        </row>
        <row r="61">
          <cell r="A61" t="str">
            <v>0x4b2</v>
          </cell>
          <cell r="B61">
            <v>178</v>
          </cell>
          <cell r="C61" t="str">
            <v>REFS</v>
          </cell>
          <cell r="D61" t="str">
            <v>SUN_MODEL_VECTOR_ECI1</v>
          </cell>
          <cell r="E61" t="str">
            <v>Sun Model Vector ECI</v>
          </cell>
          <cell r="F61" t="str">
            <v>int16</v>
          </cell>
          <cell r="G61">
            <v>4.0000000000000003E-5</v>
          </cell>
          <cell r="H61" t="str">
            <v>none</v>
          </cell>
        </row>
        <row r="62">
          <cell r="A62" t="str">
            <v>0x4b4</v>
          </cell>
          <cell r="B62">
            <v>180</v>
          </cell>
          <cell r="C62" t="str">
            <v>REFS</v>
          </cell>
          <cell r="D62" t="str">
            <v>SUN_MODEL_VECTOR_ECI2</v>
          </cell>
          <cell r="E62" t="str">
            <v>Sun Model Vector ECI</v>
          </cell>
          <cell r="F62" t="str">
            <v>int16</v>
          </cell>
          <cell r="G62">
            <v>4.0000000000000003E-5</v>
          </cell>
          <cell r="H62" t="str">
            <v>none</v>
          </cell>
        </row>
        <row r="63">
          <cell r="A63" t="str">
            <v>0x4b6</v>
          </cell>
          <cell r="B63">
            <v>182</v>
          </cell>
          <cell r="C63" t="str">
            <v>REFS</v>
          </cell>
          <cell r="D63" t="str">
            <v>SUN_MODEL_VECTOR_ECI3</v>
          </cell>
          <cell r="E63" t="str">
            <v>Sun Model Vector ECI</v>
          </cell>
          <cell r="F63" t="str">
            <v>int16</v>
          </cell>
          <cell r="G63">
            <v>4.0000000000000003E-5</v>
          </cell>
          <cell r="H63" t="str">
            <v>none</v>
          </cell>
        </row>
        <row r="64">
          <cell r="A64" t="str">
            <v>0x4b8</v>
          </cell>
          <cell r="B64">
            <v>184</v>
          </cell>
          <cell r="C64" t="str">
            <v>REFS</v>
          </cell>
          <cell r="D64" t="str">
            <v>SUN_MODEL_VECTOR_BODY1</v>
          </cell>
          <cell r="E64" t="str">
            <v>Sun Model Vector Body</v>
          </cell>
          <cell r="F64" t="str">
            <v>int16</v>
          </cell>
          <cell r="G64">
            <v>4.0000000000000003E-5</v>
          </cell>
          <cell r="H64" t="str">
            <v>none</v>
          </cell>
        </row>
        <row r="65">
          <cell r="A65" t="str">
            <v>0x4ba</v>
          </cell>
          <cell r="B65">
            <v>186</v>
          </cell>
          <cell r="C65" t="str">
            <v>REFS</v>
          </cell>
          <cell r="D65" t="str">
            <v>SUN_MODEL_VECTOR_BODY2</v>
          </cell>
          <cell r="E65" t="str">
            <v>Sun Model Vector Body</v>
          </cell>
          <cell r="F65" t="str">
            <v>int16</v>
          </cell>
          <cell r="G65">
            <v>4.0000000000000003E-5</v>
          </cell>
          <cell r="H65" t="str">
            <v>none</v>
          </cell>
        </row>
        <row r="66">
          <cell r="A66" t="str">
            <v>0x4bc</v>
          </cell>
          <cell r="B66">
            <v>188</v>
          </cell>
          <cell r="C66" t="str">
            <v>REFS</v>
          </cell>
          <cell r="D66" t="str">
            <v>SUN_MODEL_VECTOR_BODY3</v>
          </cell>
          <cell r="E66" t="str">
            <v>Sun Model Vector Body</v>
          </cell>
          <cell r="F66" t="str">
            <v>int16</v>
          </cell>
          <cell r="G66">
            <v>4.0000000000000003E-5</v>
          </cell>
          <cell r="H66" t="str">
            <v>none</v>
          </cell>
        </row>
        <row r="67">
          <cell r="A67" t="str">
            <v>0x4be</v>
          </cell>
          <cell r="B67">
            <v>190</v>
          </cell>
          <cell r="C67" t="str">
            <v>REFS</v>
          </cell>
          <cell r="D67" t="str">
            <v>MOON_MODEL_VECTOR_ECI1</v>
          </cell>
          <cell r="E67" t="str">
            <v>Moon Model Vector ECI</v>
          </cell>
          <cell r="F67" t="str">
            <v>int16</v>
          </cell>
          <cell r="G67">
            <v>4.0000000000000003E-5</v>
          </cell>
          <cell r="H67" t="str">
            <v>none</v>
          </cell>
        </row>
        <row r="68">
          <cell r="A68" t="str">
            <v>0x4c0</v>
          </cell>
          <cell r="B68">
            <v>192</v>
          </cell>
          <cell r="C68" t="str">
            <v>REFS</v>
          </cell>
          <cell r="D68" t="str">
            <v>MOON_MODEL_VECTOR_ECI2</v>
          </cell>
          <cell r="E68" t="str">
            <v>Moon Model Vector ECI</v>
          </cell>
          <cell r="F68" t="str">
            <v>int16</v>
          </cell>
          <cell r="G68">
            <v>4.0000000000000003E-5</v>
          </cell>
          <cell r="H68" t="str">
            <v>none</v>
          </cell>
        </row>
        <row r="69">
          <cell r="A69" t="str">
            <v>0x4c2</v>
          </cell>
          <cell r="B69">
            <v>194</v>
          </cell>
          <cell r="C69" t="str">
            <v>REFS</v>
          </cell>
          <cell r="D69" t="str">
            <v>MOON_MODEL_VECTOR_ECI3</v>
          </cell>
          <cell r="E69" t="str">
            <v>Moon Model Vector ECI</v>
          </cell>
          <cell r="F69" t="str">
            <v>int16</v>
          </cell>
          <cell r="G69">
            <v>4.0000000000000003E-5</v>
          </cell>
          <cell r="H69" t="str">
            <v>none</v>
          </cell>
        </row>
        <row r="70">
          <cell r="A70" t="str">
            <v>0x4c4</v>
          </cell>
          <cell r="B70">
            <v>196</v>
          </cell>
          <cell r="C70" t="str">
            <v>REFS</v>
          </cell>
          <cell r="D70" t="str">
            <v>MOON_MODEL_VECTOR_BODY1</v>
          </cell>
          <cell r="E70" t="str">
            <v>Moon Model Vector Body</v>
          </cell>
          <cell r="F70" t="str">
            <v>int16</v>
          </cell>
          <cell r="G70">
            <v>4.0000000000000003E-5</v>
          </cell>
          <cell r="H70" t="str">
            <v>none</v>
          </cell>
        </row>
        <row r="71">
          <cell r="A71" t="str">
            <v>0x4c6</v>
          </cell>
          <cell r="B71">
            <v>198</v>
          </cell>
          <cell r="C71" t="str">
            <v>REFS</v>
          </cell>
          <cell r="D71" t="str">
            <v>MOON_MODEL_VECTOR_BODY2</v>
          </cell>
          <cell r="E71" t="str">
            <v>Moon Model Vector Body</v>
          </cell>
          <cell r="F71" t="str">
            <v>int16</v>
          </cell>
          <cell r="G71">
            <v>4.0000000000000003E-5</v>
          </cell>
          <cell r="H71" t="str">
            <v>none</v>
          </cell>
        </row>
        <row r="72">
          <cell r="A72" t="str">
            <v>0x4c8</v>
          </cell>
          <cell r="B72">
            <v>200</v>
          </cell>
          <cell r="C72" t="str">
            <v>REFS</v>
          </cell>
          <cell r="D72" t="str">
            <v>MOON_MODEL_VECTOR_BODY3</v>
          </cell>
          <cell r="E72" t="str">
            <v>Moon Model Vector Body</v>
          </cell>
          <cell r="F72" t="str">
            <v>int16</v>
          </cell>
          <cell r="G72">
            <v>4.0000000000000003E-5</v>
          </cell>
          <cell r="H72" t="str">
            <v>none</v>
          </cell>
        </row>
        <row r="73">
          <cell r="A73" t="str">
            <v>0x4ca</v>
          </cell>
          <cell r="B73">
            <v>202</v>
          </cell>
          <cell r="C73" t="str">
            <v>REFS</v>
          </cell>
          <cell r="D73" t="str">
            <v>ORBIT_METHOD</v>
          </cell>
          <cell r="E73" t="str">
            <v>Orbit Method</v>
          </cell>
          <cell r="F73" t="str">
            <v>uint8</v>
          </cell>
          <cell r="G73">
            <v>1</v>
          </cell>
          <cell r="H73" t="str">
            <v>0/KEPLER 1/GRAVITY_POINT 2/J2 3/GRAVITY_HARMONIC 4/SGP4 5/EXTERN_ACC_ONLY 6/POLYNOMIAL</v>
          </cell>
        </row>
        <row r="74">
          <cell r="A74" t="str">
            <v>0x4cb</v>
          </cell>
          <cell r="B74">
            <v>203</v>
          </cell>
          <cell r="C74" t="str">
            <v>REFS</v>
          </cell>
          <cell r="D74" t="str">
            <v>REFS_VALID</v>
          </cell>
          <cell r="E74" t="str">
            <v>Refs Valid</v>
          </cell>
          <cell r="F74" t="str">
            <v>uint8</v>
          </cell>
          <cell r="G74">
            <v>1</v>
          </cell>
          <cell r="H74" t="str">
            <v>none</v>
          </cell>
        </row>
        <row r="75">
          <cell r="A75" t="str">
            <v>0x4cc</v>
          </cell>
          <cell r="B75">
            <v>204</v>
          </cell>
          <cell r="C75" t="str">
            <v>REFS</v>
          </cell>
          <cell r="D75" t="str">
            <v>RUN_LOW_RATE_TASK</v>
          </cell>
          <cell r="E75" t="str">
            <v>RunLowRateTask</v>
          </cell>
          <cell r="F75" t="str">
            <v>uint8</v>
          </cell>
          <cell r="G75">
            <v>1</v>
          </cell>
          <cell r="H75" t="str">
            <v>none</v>
          </cell>
        </row>
        <row r="76">
          <cell r="A76" t="str">
            <v>0x4cd</v>
          </cell>
          <cell r="B76">
            <v>205</v>
          </cell>
          <cell r="C76" t="str">
            <v>REFS</v>
          </cell>
          <cell r="D76" t="str">
            <v>AUTO_GPS_USAGE</v>
          </cell>
          <cell r="E76" t="str">
            <v>Auto GPS Usage</v>
          </cell>
          <cell r="F76" t="str">
            <v>uint8</v>
          </cell>
          <cell r="G76">
            <v>1</v>
          </cell>
          <cell r="H76" t="str">
            <v>1/YES 0/NO</v>
          </cell>
        </row>
        <row r="77">
          <cell r="A77" t="str">
            <v>0x4ce</v>
          </cell>
          <cell r="B77">
            <v>206</v>
          </cell>
          <cell r="C77" t="str">
            <v>ATT_DET</v>
          </cell>
          <cell r="D77" t="str">
            <v>Q_BODY_WRT_ECI1</v>
          </cell>
          <cell r="E77" t="str">
            <v>Attitude Quaternion</v>
          </cell>
          <cell r="F77" t="str">
            <v>int32</v>
          </cell>
          <cell r="G77">
            <v>5.0000000000000003E-10</v>
          </cell>
          <cell r="H77" t="str">
            <v>none</v>
          </cell>
        </row>
        <row r="78">
          <cell r="A78" t="str">
            <v>0x4d2</v>
          </cell>
          <cell r="B78">
            <v>210</v>
          </cell>
          <cell r="C78" t="str">
            <v>ATT_DET</v>
          </cell>
          <cell r="D78" t="str">
            <v>Q_BODY_WRT_ECI2</v>
          </cell>
          <cell r="E78" t="str">
            <v>Attitude Quaternion</v>
          </cell>
          <cell r="F78" t="str">
            <v>int32</v>
          </cell>
          <cell r="G78">
            <v>5.0000000000000003E-10</v>
          </cell>
          <cell r="H78" t="str">
            <v>none</v>
          </cell>
        </row>
        <row r="79">
          <cell r="A79" t="str">
            <v>0x4d6</v>
          </cell>
          <cell r="B79">
            <v>214</v>
          </cell>
          <cell r="C79" t="str">
            <v>ATT_DET</v>
          </cell>
          <cell r="D79" t="str">
            <v>Q_BODY_WRT_ECI3</v>
          </cell>
          <cell r="E79" t="str">
            <v>Attitude Quaternion</v>
          </cell>
          <cell r="F79" t="str">
            <v>int32</v>
          </cell>
          <cell r="G79">
            <v>5.0000000000000003E-10</v>
          </cell>
          <cell r="H79" t="str">
            <v>none</v>
          </cell>
        </row>
        <row r="80">
          <cell r="A80" t="str">
            <v>0x4da</v>
          </cell>
          <cell r="B80">
            <v>218</v>
          </cell>
          <cell r="C80" t="str">
            <v>ATT_DET</v>
          </cell>
          <cell r="D80" t="str">
            <v>Q_BODY_WRT_ECI4</v>
          </cell>
          <cell r="E80" t="str">
            <v>Attitude Quaternion</v>
          </cell>
          <cell r="F80" t="str">
            <v>int32</v>
          </cell>
          <cell r="G80">
            <v>5.0000000000000003E-10</v>
          </cell>
          <cell r="H80" t="str">
            <v>none</v>
          </cell>
        </row>
        <row r="81">
          <cell r="A81" t="str">
            <v>0x4de</v>
          </cell>
          <cell r="B81">
            <v>222</v>
          </cell>
          <cell r="C81" t="str">
            <v>ATT_DET</v>
          </cell>
          <cell r="D81" t="str">
            <v>RESIDUAL1</v>
          </cell>
          <cell r="E81" t="str">
            <v>Attitude Filter Residual</v>
          </cell>
          <cell r="F81" t="str">
            <v>int32</v>
          </cell>
          <cell r="G81">
            <v>5.0000000000000003E-10</v>
          </cell>
          <cell r="H81" t="str">
            <v>rad</v>
          </cell>
        </row>
        <row r="82">
          <cell r="A82" t="str">
            <v>0x4e2</v>
          </cell>
          <cell r="B82">
            <v>226</v>
          </cell>
          <cell r="C82" t="str">
            <v>ATT_DET</v>
          </cell>
          <cell r="D82" t="str">
            <v>RESIDUAL2</v>
          </cell>
          <cell r="E82" t="str">
            <v>Attitude Filter Residual</v>
          </cell>
          <cell r="F82" t="str">
            <v>int32</v>
          </cell>
          <cell r="G82">
            <v>5.0000000000000003E-10</v>
          </cell>
          <cell r="H82" t="str">
            <v>rad</v>
          </cell>
        </row>
        <row r="83">
          <cell r="A83" t="str">
            <v>0x4e6</v>
          </cell>
          <cell r="B83">
            <v>230</v>
          </cell>
          <cell r="C83" t="str">
            <v>ATT_DET</v>
          </cell>
          <cell r="D83" t="str">
            <v>RESIDUAL3</v>
          </cell>
          <cell r="E83" t="str">
            <v>Attitude Filter Residual</v>
          </cell>
          <cell r="F83" t="str">
            <v>int32</v>
          </cell>
          <cell r="G83">
            <v>5.0000000000000003E-10</v>
          </cell>
          <cell r="H83" t="str">
            <v>rad</v>
          </cell>
        </row>
        <row r="84">
          <cell r="A84" t="str">
            <v>0x4ea</v>
          </cell>
          <cell r="B84">
            <v>234</v>
          </cell>
          <cell r="C84" t="str">
            <v>ATT_DET</v>
          </cell>
          <cell r="D84" t="str">
            <v>BODY_RATE1</v>
          </cell>
          <cell r="E84" t="str">
            <v>Body Frame Rate</v>
          </cell>
          <cell r="F84" t="str">
            <v>int32</v>
          </cell>
          <cell r="G84">
            <v>2.8647889756539998E-7</v>
          </cell>
          <cell r="H84" t="str">
            <v>deg/sec</v>
          </cell>
        </row>
        <row r="85">
          <cell r="A85" t="str">
            <v>0x4ee</v>
          </cell>
          <cell r="B85">
            <v>238</v>
          </cell>
          <cell r="C85" t="str">
            <v>ATT_DET</v>
          </cell>
          <cell r="D85" t="str">
            <v>BODY_RATE2</v>
          </cell>
          <cell r="E85" t="str">
            <v>Body Frame Rate</v>
          </cell>
          <cell r="F85" t="str">
            <v>int32</v>
          </cell>
          <cell r="G85">
            <v>2.8647889756539998E-7</v>
          </cell>
          <cell r="H85" t="str">
            <v>deg/sec</v>
          </cell>
        </row>
        <row r="86">
          <cell r="A86" t="str">
            <v>0x4f2</v>
          </cell>
          <cell r="B86">
            <v>242</v>
          </cell>
          <cell r="C86" t="str">
            <v>ATT_DET</v>
          </cell>
          <cell r="D86" t="str">
            <v>BODY_RATE3</v>
          </cell>
          <cell r="E86" t="str">
            <v>Body Frame Rate</v>
          </cell>
          <cell r="F86" t="str">
            <v>int32</v>
          </cell>
          <cell r="G86">
            <v>2.8647889756539998E-7</v>
          </cell>
          <cell r="H86" t="str">
            <v>deg/sec</v>
          </cell>
        </row>
        <row r="87">
          <cell r="A87" t="str">
            <v>0x4f6</v>
          </cell>
          <cell r="B87">
            <v>246</v>
          </cell>
          <cell r="C87" t="str">
            <v>ATT_DET</v>
          </cell>
          <cell r="D87" t="str">
            <v>GYRO_BIAS_EST1</v>
          </cell>
          <cell r="E87" t="str">
            <v>Estimated Gyro Bias</v>
          </cell>
          <cell r="F87" t="str">
            <v>int16</v>
          </cell>
          <cell r="G87">
            <v>4.9999999999999998E-7</v>
          </cell>
          <cell r="H87" t="str">
            <v>rad/sec</v>
          </cell>
        </row>
        <row r="88">
          <cell r="A88" t="str">
            <v>0x4f8</v>
          </cell>
          <cell r="B88">
            <v>248</v>
          </cell>
          <cell r="C88" t="str">
            <v>ATT_DET</v>
          </cell>
          <cell r="D88" t="str">
            <v>GYRO_BIAS_EST2</v>
          </cell>
          <cell r="E88" t="str">
            <v>Estimated Gyro Bias</v>
          </cell>
          <cell r="F88" t="str">
            <v>int16</v>
          </cell>
          <cell r="G88">
            <v>4.9999999999999998E-7</v>
          </cell>
          <cell r="H88" t="str">
            <v>rad/sec</v>
          </cell>
        </row>
        <row r="89">
          <cell r="A89" t="str">
            <v>0x4fa</v>
          </cell>
          <cell r="B89">
            <v>250</v>
          </cell>
          <cell r="C89" t="str">
            <v>ATT_DET</v>
          </cell>
          <cell r="D89" t="str">
            <v>GYRO_BIAS_EST3</v>
          </cell>
          <cell r="E89" t="str">
            <v>Estimated Gyro Bias</v>
          </cell>
          <cell r="F89" t="str">
            <v>int16</v>
          </cell>
          <cell r="G89">
            <v>4.9999999999999998E-7</v>
          </cell>
          <cell r="H89" t="str">
            <v>rad/sec</v>
          </cell>
        </row>
        <row r="90">
          <cell r="A90" t="str">
            <v>0x4fc</v>
          </cell>
          <cell r="B90">
            <v>252</v>
          </cell>
          <cell r="C90" t="str">
            <v>ATT_DET</v>
          </cell>
          <cell r="D90" t="str">
            <v>ATTITUDE_ALG</v>
          </cell>
          <cell r="E90" t="str">
            <v>Attitude Filter Algorithm</v>
          </cell>
          <cell r="F90" t="str">
            <v>uint8</v>
          </cell>
          <cell r="G90">
            <v>1</v>
          </cell>
          <cell r="H90" t="str">
            <v>1/RAW 2/FIXED_GAIN_NO_BIAS 3/FIXED_GAIN 4/KALMAN(MEKF)</v>
          </cell>
        </row>
        <row r="91">
          <cell r="A91" t="str">
            <v>0x4fd</v>
          </cell>
          <cell r="B91">
            <v>253</v>
          </cell>
          <cell r="C91" t="str">
            <v>ATT_DET</v>
          </cell>
          <cell r="D91" t="str">
            <v>GOOD_ATT_RATE_TIMER</v>
          </cell>
          <cell r="E91" t="str">
            <v>GoodAttRateTimer</v>
          </cell>
          <cell r="F91" t="str">
            <v>uint32</v>
          </cell>
          <cell r="G91">
            <v>1</v>
          </cell>
          <cell r="H91" t="str">
            <v>cycles</v>
          </cell>
        </row>
        <row r="92">
          <cell r="A92" t="str">
            <v>0x501</v>
          </cell>
          <cell r="B92">
            <v>257</v>
          </cell>
          <cell r="C92" t="str">
            <v>ATT_DET</v>
          </cell>
          <cell r="D92" t="str">
            <v>BAD_ATT_TIMER</v>
          </cell>
          <cell r="E92" t="str">
            <v>BadAttTimer</v>
          </cell>
          <cell r="F92" t="str">
            <v>uint32</v>
          </cell>
          <cell r="G92">
            <v>1</v>
          </cell>
          <cell r="H92" t="str">
            <v>cycles</v>
          </cell>
        </row>
        <row r="93">
          <cell r="A93" t="str">
            <v>0x505</v>
          </cell>
          <cell r="B93">
            <v>261</v>
          </cell>
          <cell r="C93" t="str">
            <v>ATT_DET</v>
          </cell>
          <cell r="D93" t="str">
            <v>BAD_RATE_TIMER</v>
          </cell>
          <cell r="E93" t="str">
            <v>BadRateTimer</v>
          </cell>
          <cell r="F93" t="str">
            <v>uint32</v>
          </cell>
          <cell r="G93">
            <v>1</v>
          </cell>
          <cell r="H93" t="str">
            <v>cycles</v>
          </cell>
        </row>
        <row r="94">
          <cell r="A94" t="str">
            <v>0x509</v>
          </cell>
          <cell r="B94">
            <v>265</v>
          </cell>
          <cell r="C94" t="str">
            <v>ATT_DET</v>
          </cell>
          <cell r="D94" t="str">
            <v>REINIT_COUNT</v>
          </cell>
          <cell r="E94" t="str">
            <v>Attitude Filter Reinit Count</v>
          </cell>
          <cell r="F94" t="str">
            <v>uint32</v>
          </cell>
          <cell r="G94">
            <v>1</v>
          </cell>
          <cell r="H94" t="str">
            <v>none</v>
          </cell>
        </row>
        <row r="95">
          <cell r="A95" t="str">
            <v>0x50d</v>
          </cell>
          <cell r="B95">
            <v>269</v>
          </cell>
          <cell r="C95" t="str">
            <v>ATT_DET</v>
          </cell>
          <cell r="D95" t="str">
            <v>ATTITUDE_VALID</v>
          </cell>
          <cell r="E95" t="str">
            <v>Attitude Valid</v>
          </cell>
          <cell r="F95" t="str">
            <v>uint8</v>
          </cell>
          <cell r="G95">
            <v>1</v>
          </cell>
          <cell r="H95" t="str">
            <v>1/YES 0/NO</v>
          </cell>
        </row>
        <row r="96">
          <cell r="A96" t="str">
            <v>0x50e</v>
          </cell>
          <cell r="B96">
            <v>270</v>
          </cell>
          <cell r="C96" t="str">
            <v>ATT_DET</v>
          </cell>
          <cell r="D96" t="str">
            <v>MEAS_ATT_VALID</v>
          </cell>
          <cell r="E96" t="str">
            <v>Measured Attitude Valid</v>
          </cell>
          <cell r="F96" t="str">
            <v>uint8</v>
          </cell>
          <cell r="G96">
            <v>1</v>
          </cell>
          <cell r="H96" t="str">
            <v>1/YES 0/NO</v>
          </cell>
        </row>
        <row r="97">
          <cell r="A97" t="str">
            <v>0x50f</v>
          </cell>
          <cell r="B97">
            <v>271</v>
          </cell>
          <cell r="C97" t="str">
            <v>ATT_DET</v>
          </cell>
          <cell r="D97" t="str">
            <v>MEAS_RATE_VALID</v>
          </cell>
          <cell r="E97" t="str">
            <v>Measured Rate Valid</v>
          </cell>
          <cell r="F97" t="str">
            <v>uint8</v>
          </cell>
          <cell r="G97">
            <v>1</v>
          </cell>
          <cell r="H97" t="str">
            <v>1/YES 0/NO</v>
          </cell>
        </row>
        <row r="98">
          <cell r="A98" t="str">
            <v>0x510</v>
          </cell>
          <cell r="B98">
            <v>272</v>
          </cell>
          <cell r="C98" t="str">
            <v>ATT_DET</v>
          </cell>
          <cell r="D98" t="str">
            <v>TRACKER_USED</v>
          </cell>
          <cell r="E98" t="str">
            <v>Tracker Used</v>
          </cell>
          <cell r="F98" t="str">
            <v>uint8</v>
          </cell>
          <cell r="G98">
            <v>1</v>
          </cell>
          <cell r="H98" t="str">
            <v>none</v>
          </cell>
        </row>
        <row r="99">
          <cell r="A99" t="str">
            <v>0x511</v>
          </cell>
          <cell r="B99">
            <v>273</v>
          </cell>
          <cell r="C99" t="str">
            <v>ATT_DET</v>
          </cell>
          <cell r="D99" t="str">
            <v>TRACKER_PREFERENCE</v>
          </cell>
          <cell r="E99" t="str">
            <v>Tracker Preference</v>
          </cell>
          <cell r="F99" t="str">
            <v>uint8</v>
          </cell>
          <cell r="G99">
            <v>1</v>
          </cell>
          <cell r="H99" t="str">
            <v>none</v>
          </cell>
        </row>
        <row r="100">
          <cell r="A100" t="str">
            <v>0x512</v>
          </cell>
          <cell r="B100">
            <v>274</v>
          </cell>
          <cell r="C100" t="str">
            <v>ATT_CMD</v>
          </cell>
          <cell r="D100" t="str">
            <v>CMD_Q_BODY_WRT_ECI1</v>
          </cell>
          <cell r="E100" t="str">
            <v>Commanded Att Quat</v>
          </cell>
          <cell r="F100" t="str">
            <v>int32</v>
          </cell>
          <cell r="G100">
            <v>5.0000000000000003E-10</v>
          </cell>
          <cell r="H100" t="str">
            <v>none</v>
          </cell>
        </row>
        <row r="101">
          <cell r="A101" t="str">
            <v>0x516</v>
          </cell>
          <cell r="B101">
            <v>278</v>
          </cell>
          <cell r="C101" t="str">
            <v>ATT_CMD</v>
          </cell>
          <cell r="D101" t="str">
            <v>CMD_Q_BODY_WRT_ECI2</v>
          </cell>
          <cell r="E101" t="str">
            <v>Commanded Att Quat</v>
          </cell>
          <cell r="F101" t="str">
            <v>int32</v>
          </cell>
          <cell r="G101">
            <v>5.0000000000000003E-10</v>
          </cell>
          <cell r="H101" t="str">
            <v>none</v>
          </cell>
        </row>
        <row r="102">
          <cell r="A102" t="str">
            <v>0x51a</v>
          </cell>
          <cell r="B102">
            <v>282</v>
          </cell>
          <cell r="C102" t="str">
            <v>ATT_CMD</v>
          </cell>
          <cell r="D102" t="str">
            <v>CMD_Q_BODY_WRT_ECI3</v>
          </cell>
          <cell r="E102" t="str">
            <v>Commanded Att Quat</v>
          </cell>
          <cell r="F102" t="str">
            <v>int32</v>
          </cell>
          <cell r="G102">
            <v>5.0000000000000003E-10</v>
          </cell>
          <cell r="H102" t="str">
            <v>none</v>
          </cell>
        </row>
        <row r="103">
          <cell r="A103" t="str">
            <v>0x51e</v>
          </cell>
          <cell r="B103">
            <v>286</v>
          </cell>
          <cell r="C103" t="str">
            <v>ATT_CMD</v>
          </cell>
          <cell r="D103" t="str">
            <v>CMD_Q_BODY_WRT_ECI4</v>
          </cell>
          <cell r="E103" t="str">
            <v>Commanded Att Quat</v>
          </cell>
          <cell r="F103" t="str">
            <v>int32</v>
          </cell>
          <cell r="G103">
            <v>5.0000000000000003E-10</v>
          </cell>
          <cell r="H103" t="str">
            <v>none</v>
          </cell>
        </row>
        <row r="104">
          <cell r="A104" t="str">
            <v>0x522</v>
          </cell>
          <cell r="B104">
            <v>290</v>
          </cell>
          <cell r="C104" t="str">
            <v>ATT_CMD</v>
          </cell>
          <cell r="D104" t="str">
            <v>CMD_BODY_RATE1</v>
          </cell>
          <cell r="E104" t="str">
            <v>Commanded Rate</v>
          </cell>
          <cell r="F104" t="str">
            <v>int32</v>
          </cell>
          <cell r="G104">
            <v>5.0000000000000001E-9</v>
          </cell>
          <cell r="H104" t="str">
            <v>rad/sec</v>
          </cell>
        </row>
        <row r="105">
          <cell r="A105" t="str">
            <v>0x526</v>
          </cell>
          <cell r="B105">
            <v>294</v>
          </cell>
          <cell r="C105" t="str">
            <v>ATT_CMD</v>
          </cell>
          <cell r="D105" t="str">
            <v>CMD_BODY_RATE2</v>
          </cell>
          <cell r="E105" t="str">
            <v>Commanded Rate</v>
          </cell>
          <cell r="F105" t="str">
            <v>int32</v>
          </cell>
          <cell r="G105">
            <v>5.0000000000000001E-9</v>
          </cell>
          <cell r="H105" t="str">
            <v>rad/sec</v>
          </cell>
        </row>
        <row r="106">
          <cell r="A106" t="str">
            <v>0x52a</v>
          </cell>
          <cell r="B106">
            <v>298</v>
          </cell>
          <cell r="C106" t="str">
            <v>ATT_CMD</v>
          </cell>
          <cell r="D106" t="str">
            <v>CMD_BODY_RATE3</v>
          </cell>
          <cell r="E106" t="str">
            <v>Commanded Rate</v>
          </cell>
          <cell r="F106" t="str">
            <v>int32</v>
          </cell>
          <cell r="G106">
            <v>5.0000000000000001E-9</v>
          </cell>
          <cell r="H106" t="str">
            <v>rad/sec</v>
          </cell>
        </row>
        <row r="107">
          <cell r="A107" t="str">
            <v>0x52e</v>
          </cell>
          <cell r="B107">
            <v>302</v>
          </cell>
          <cell r="C107" t="str">
            <v>ATT_CMD</v>
          </cell>
          <cell r="D107" t="str">
            <v>CMD_BODY_ACCEL1</v>
          </cell>
          <cell r="E107" t="str">
            <v>Commanded Accel</v>
          </cell>
          <cell r="F107" t="str">
            <v>int32</v>
          </cell>
          <cell r="G107">
            <v>5.0000000000000001E-9</v>
          </cell>
          <cell r="H107" t="str">
            <v>rad/sec/sec</v>
          </cell>
        </row>
        <row r="108">
          <cell r="A108" t="str">
            <v>0x532</v>
          </cell>
          <cell r="B108">
            <v>306</v>
          </cell>
          <cell r="C108" t="str">
            <v>ATT_CMD</v>
          </cell>
          <cell r="D108" t="str">
            <v>CMD_BODY_ACCEL2</v>
          </cell>
          <cell r="E108" t="str">
            <v>Commanded Accel</v>
          </cell>
          <cell r="F108" t="str">
            <v>int32</v>
          </cell>
          <cell r="G108">
            <v>5.0000000000000001E-9</v>
          </cell>
          <cell r="H108" t="str">
            <v>rad/sec/sec</v>
          </cell>
        </row>
        <row r="109">
          <cell r="A109" t="str">
            <v>0x536</v>
          </cell>
          <cell r="B109">
            <v>310</v>
          </cell>
          <cell r="C109" t="str">
            <v>ATT_CMD</v>
          </cell>
          <cell r="D109" t="str">
            <v>CMD_BODY_ACCEL3</v>
          </cell>
          <cell r="E109" t="str">
            <v>Commanded Accel</v>
          </cell>
          <cell r="F109" t="str">
            <v>int32</v>
          </cell>
          <cell r="G109">
            <v>5.0000000000000001E-9</v>
          </cell>
          <cell r="H109" t="str">
            <v>rad/sec/sec</v>
          </cell>
        </row>
        <row r="110">
          <cell r="A110" t="str">
            <v>0x53a</v>
          </cell>
          <cell r="B110">
            <v>314</v>
          </cell>
          <cell r="C110" t="str">
            <v>ATT_CMD</v>
          </cell>
          <cell r="D110" t="str">
            <v>COMMANDED_SUN1</v>
          </cell>
          <cell r="E110" t="str">
            <v>Desired Sun Vector</v>
          </cell>
          <cell r="F110" t="str">
            <v>int16</v>
          </cell>
          <cell r="G110">
            <v>4.0000000000000003E-5</v>
          </cell>
          <cell r="H110" t="str">
            <v>none</v>
          </cell>
        </row>
        <row r="111">
          <cell r="A111" t="str">
            <v>0x53c</v>
          </cell>
          <cell r="B111">
            <v>316</v>
          </cell>
          <cell r="C111" t="str">
            <v>ATT_CMD</v>
          </cell>
          <cell r="D111" t="str">
            <v>COMMANDED_SUN2</v>
          </cell>
          <cell r="E111" t="str">
            <v>Desired Sun Vector</v>
          </cell>
          <cell r="F111" t="str">
            <v>int16</v>
          </cell>
          <cell r="G111">
            <v>4.0000000000000003E-5</v>
          </cell>
          <cell r="H111" t="str">
            <v>none</v>
          </cell>
        </row>
        <row r="112">
          <cell r="A112" t="str">
            <v>0x53e</v>
          </cell>
          <cell r="B112">
            <v>318</v>
          </cell>
          <cell r="C112" t="str">
            <v>ATT_CMD</v>
          </cell>
          <cell r="D112" t="str">
            <v>COMMANDED_SUN3</v>
          </cell>
          <cell r="E112" t="str">
            <v>Desired Sun Vector</v>
          </cell>
          <cell r="F112" t="str">
            <v>int16</v>
          </cell>
          <cell r="G112">
            <v>4.0000000000000003E-5</v>
          </cell>
          <cell r="H112" t="str">
            <v>none</v>
          </cell>
        </row>
        <row r="113">
          <cell r="A113" t="str">
            <v>0x540</v>
          </cell>
          <cell r="B113">
            <v>320</v>
          </cell>
          <cell r="C113" t="str">
            <v>ATT_CMD</v>
          </cell>
          <cell r="D113" t="str">
            <v>ROTISSERIE_RATE</v>
          </cell>
          <cell r="E113" t="str">
            <v>Desired Sun Rot Rate</v>
          </cell>
          <cell r="F113" t="str">
            <v>int16</v>
          </cell>
          <cell r="G113">
            <v>2.2918311805231999E-3</v>
          </cell>
          <cell r="H113" t="str">
            <v>rad/sec</v>
          </cell>
        </row>
        <row r="114">
          <cell r="A114" t="str">
            <v>0x542</v>
          </cell>
          <cell r="B114">
            <v>322</v>
          </cell>
          <cell r="C114" t="str">
            <v>ATT_CMD</v>
          </cell>
          <cell r="D114" t="str">
            <v>ADCS_MODE</v>
          </cell>
          <cell r="E114" t="str">
            <v>ADCS Mode</v>
          </cell>
          <cell r="F114" t="str">
            <v>uint8</v>
          </cell>
          <cell r="G114">
            <v>1</v>
          </cell>
          <cell r="H114" t="str">
            <v>0/SUN_POINT 1/FINE_REF_POINT</v>
          </cell>
        </row>
        <row r="115">
          <cell r="A115" t="str">
            <v>0x543</v>
          </cell>
          <cell r="B115">
            <v>323</v>
          </cell>
          <cell r="C115" t="str">
            <v>ATT_CMD</v>
          </cell>
          <cell r="D115" t="str">
            <v>RECOMMEND_SUN_POINT</v>
          </cell>
          <cell r="E115" t="str">
            <v>RecommendSunPoint</v>
          </cell>
          <cell r="F115" t="str">
            <v>uint8</v>
          </cell>
          <cell r="G115">
            <v>1</v>
          </cell>
          <cell r="H115" t="str">
            <v>1/YES 0/NO</v>
          </cell>
        </row>
        <row r="116">
          <cell r="A116" t="str">
            <v>0x544</v>
          </cell>
          <cell r="B116">
            <v>324</v>
          </cell>
          <cell r="C116" t="str">
            <v>RW_DRIVE</v>
          </cell>
          <cell r="D116" t="str">
            <v>THETA_ERR1</v>
          </cell>
          <cell r="E116" t="str">
            <v>thetaErr</v>
          </cell>
          <cell r="F116" t="str">
            <v>int16</v>
          </cell>
          <cell r="G116">
            <v>1E-3</v>
          </cell>
          <cell r="H116" t="str">
            <v>rad</v>
          </cell>
        </row>
        <row r="117">
          <cell r="A117" t="str">
            <v>0x546</v>
          </cell>
          <cell r="B117">
            <v>326</v>
          </cell>
          <cell r="C117" t="str">
            <v>RW_DRIVE</v>
          </cell>
          <cell r="D117" t="str">
            <v>THETA_ERR2</v>
          </cell>
          <cell r="E117" t="str">
            <v>thetaErr</v>
          </cell>
          <cell r="F117" t="str">
            <v>int16</v>
          </cell>
          <cell r="G117">
            <v>1E-3</v>
          </cell>
          <cell r="H117" t="str">
            <v>rad</v>
          </cell>
        </row>
        <row r="118">
          <cell r="A118" t="str">
            <v>0x548</v>
          </cell>
          <cell r="B118">
            <v>328</v>
          </cell>
          <cell r="C118" t="str">
            <v>RW_DRIVE</v>
          </cell>
          <cell r="D118" t="str">
            <v>THETA_ERR3</v>
          </cell>
          <cell r="E118" t="str">
            <v>thetaErr</v>
          </cell>
          <cell r="F118" t="str">
            <v>int16</v>
          </cell>
          <cell r="G118">
            <v>1E-3</v>
          </cell>
          <cell r="H118" t="str">
            <v>rad</v>
          </cell>
        </row>
        <row r="119">
          <cell r="A119" t="str">
            <v>0x54a</v>
          </cell>
          <cell r="B119">
            <v>330</v>
          </cell>
          <cell r="C119" t="str">
            <v>RW_DRIVE</v>
          </cell>
          <cell r="D119" t="str">
            <v>THETA_ERR4</v>
          </cell>
          <cell r="E119" t="str">
            <v>thetaErr</v>
          </cell>
          <cell r="F119" t="str">
            <v>int16</v>
          </cell>
          <cell r="G119">
            <v>1E-3</v>
          </cell>
          <cell r="H119" t="str">
            <v>rad</v>
          </cell>
        </row>
        <row r="120">
          <cell r="A120" t="str">
            <v>0x54c</v>
          </cell>
          <cell r="B120">
            <v>332</v>
          </cell>
          <cell r="C120" t="str">
            <v>RW_DRIVE</v>
          </cell>
          <cell r="D120" t="str">
            <v>DRAG_EST1</v>
          </cell>
          <cell r="E120" t="str">
            <v>Wheel Est. Drag</v>
          </cell>
          <cell r="F120" t="str">
            <v>int16</v>
          </cell>
          <cell r="G120">
            <v>0.01</v>
          </cell>
          <cell r="H120" t="str">
            <v>rad/sec/sec</v>
          </cell>
        </row>
        <row r="121">
          <cell r="A121" t="str">
            <v>0x54e</v>
          </cell>
          <cell r="B121">
            <v>334</v>
          </cell>
          <cell r="C121" t="str">
            <v>RW_DRIVE</v>
          </cell>
          <cell r="D121" t="str">
            <v>DRAG_EST2</v>
          </cell>
          <cell r="E121" t="str">
            <v>Wheel Est. Drag</v>
          </cell>
          <cell r="F121" t="str">
            <v>int16</v>
          </cell>
          <cell r="G121">
            <v>0.01</v>
          </cell>
          <cell r="H121" t="str">
            <v>rad/sec/sec</v>
          </cell>
        </row>
        <row r="122">
          <cell r="A122" t="str">
            <v>0x550</v>
          </cell>
          <cell r="B122">
            <v>336</v>
          </cell>
          <cell r="C122" t="str">
            <v>RW_DRIVE</v>
          </cell>
          <cell r="D122" t="str">
            <v>DRAG_EST3</v>
          </cell>
          <cell r="E122" t="str">
            <v>Wheel Est. Drag</v>
          </cell>
          <cell r="F122" t="str">
            <v>int16</v>
          </cell>
          <cell r="G122">
            <v>0.01</v>
          </cell>
          <cell r="H122" t="str">
            <v>rad/sec/sec</v>
          </cell>
        </row>
        <row r="123">
          <cell r="A123" t="str">
            <v>0x552</v>
          </cell>
          <cell r="B123">
            <v>338</v>
          </cell>
          <cell r="C123" t="str">
            <v>RW_DRIVE</v>
          </cell>
          <cell r="D123" t="str">
            <v>DRAG_EST4</v>
          </cell>
          <cell r="E123" t="str">
            <v>Wheel Est. Drag</v>
          </cell>
          <cell r="F123" t="str">
            <v>int16</v>
          </cell>
          <cell r="G123">
            <v>0.01</v>
          </cell>
          <cell r="H123" t="str">
            <v>rad/sec/sec</v>
          </cell>
        </row>
        <row r="124">
          <cell r="A124" t="str">
            <v>0x554</v>
          </cell>
          <cell r="B124">
            <v>340</v>
          </cell>
          <cell r="C124" t="str">
            <v>RW_DRIVE</v>
          </cell>
          <cell r="D124" t="str">
            <v>OBS_ANGLE_RESIDUAL1</v>
          </cell>
          <cell r="E124" t="str">
            <v>Wheel Angle Residual</v>
          </cell>
          <cell r="F124" t="str">
            <v>int16</v>
          </cell>
          <cell r="G124">
            <v>2.5000000000000001E-4</v>
          </cell>
          <cell r="H124" t="str">
            <v>rad</v>
          </cell>
        </row>
        <row r="125">
          <cell r="A125" t="str">
            <v>0x556</v>
          </cell>
          <cell r="B125">
            <v>342</v>
          </cell>
          <cell r="C125" t="str">
            <v>RW_DRIVE</v>
          </cell>
          <cell r="D125" t="str">
            <v>OBS_ANGLE_RESIDUAL2</v>
          </cell>
          <cell r="E125" t="str">
            <v>Wheel Angle Residual</v>
          </cell>
          <cell r="F125" t="str">
            <v>int16</v>
          </cell>
          <cell r="G125">
            <v>2.5000000000000001E-4</v>
          </cell>
          <cell r="H125" t="str">
            <v>rad</v>
          </cell>
        </row>
        <row r="126">
          <cell r="A126" t="str">
            <v>0x558</v>
          </cell>
          <cell r="B126">
            <v>344</v>
          </cell>
          <cell r="C126" t="str">
            <v>RW_DRIVE</v>
          </cell>
          <cell r="D126" t="str">
            <v>OBS_ANGLE_RESIDUAL3</v>
          </cell>
          <cell r="E126" t="str">
            <v>Wheel Angle Residual</v>
          </cell>
          <cell r="F126" t="str">
            <v>int16</v>
          </cell>
          <cell r="G126">
            <v>2.5000000000000001E-4</v>
          </cell>
          <cell r="H126" t="str">
            <v>rad</v>
          </cell>
        </row>
        <row r="127">
          <cell r="A127" t="str">
            <v>0x55a</v>
          </cell>
          <cell r="B127">
            <v>346</v>
          </cell>
          <cell r="C127" t="str">
            <v>RW_DRIVE</v>
          </cell>
          <cell r="D127" t="str">
            <v>OBS_ANGLE_RESIDUAL4</v>
          </cell>
          <cell r="E127" t="str">
            <v>Wheel Angle Residual</v>
          </cell>
          <cell r="F127" t="str">
            <v>int16</v>
          </cell>
          <cell r="G127">
            <v>2.5000000000000001E-4</v>
          </cell>
          <cell r="H127" t="str">
            <v>rad</v>
          </cell>
        </row>
        <row r="128">
          <cell r="A128" t="str">
            <v>0x55c</v>
          </cell>
          <cell r="B128">
            <v>348</v>
          </cell>
          <cell r="C128" t="str">
            <v>RW_DRIVE</v>
          </cell>
          <cell r="D128" t="str">
            <v>FILTERED_SPEED_RPM1</v>
          </cell>
          <cell r="E128" t="str">
            <v>Wheel Meas Speed</v>
          </cell>
          <cell r="F128" t="str">
            <v>int16</v>
          </cell>
          <cell r="G128">
            <v>0.4</v>
          </cell>
          <cell r="H128" t="str">
            <v>RPM</v>
          </cell>
        </row>
        <row r="129">
          <cell r="A129" t="str">
            <v>0x55e</v>
          </cell>
          <cell r="B129">
            <v>350</v>
          </cell>
          <cell r="C129" t="str">
            <v>RW_DRIVE</v>
          </cell>
          <cell r="D129" t="str">
            <v>FILTERED_SPEED_RPM2</v>
          </cell>
          <cell r="E129" t="str">
            <v>Wheel Meas Speed</v>
          </cell>
          <cell r="F129" t="str">
            <v>int16</v>
          </cell>
          <cell r="G129">
            <v>0.4</v>
          </cell>
          <cell r="H129" t="str">
            <v>RPM</v>
          </cell>
        </row>
        <row r="130">
          <cell r="A130" t="str">
            <v>0x560</v>
          </cell>
          <cell r="B130">
            <v>352</v>
          </cell>
          <cell r="C130" t="str">
            <v>RW_DRIVE</v>
          </cell>
          <cell r="D130" t="str">
            <v>FILTERED_SPEED_RPM3</v>
          </cell>
          <cell r="E130" t="str">
            <v>Wheel Meas Speed</v>
          </cell>
          <cell r="F130" t="str">
            <v>int16</v>
          </cell>
          <cell r="G130">
            <v>0.4</v>
          </cell>
          <cell r="H130" t="str">
            <v>RPM</v>
          </cell>
        </row>
        <row r="131">
          <cell r="A131" t="str">
            <v>0x562</v>
          </cell>
          <cell r="B131">
            <v>354</v>
          </cell>
          <cell r="C131" t="str">
            <v>RW_DRIVE</v>
          </cell>
          <cell r="D131" t="str">
            <v>FILTERED_SPEED_RPM4</v>
          </cell>
          <cell r="E131" t="str">
            <v>Wheel Meas Speed</v>
          </cell>
          <cell r="F131" t="str">
            <v>int16</v>
          </cell>
          <cell r="G131">
            <v>0.4</v>
          </cell>
          <cell r="H131" t="str">
            <v>RPM</v>
          </cell>
        </row>
        <row r="132">
          <cell r="A132" t="str">
            <v>0x564</v>
          </cell>
          <cell r="B132">
            <v>356</v>
          </cell>
          <cell r="C132" t="str">
            <v>RW_DRIVE</v>
          </cell>
          <cell r="D132" t="str">
            <v>SPEED_CMD_RPM1</v>
          </cell>
          <cell r="E132" t="str">
            <v>Wheel Command Speed</v>
          </cell>
          <cell r="F132" t="str">
            <v>int16</v>
          </cell>
          <cell r="G132">
            <v>0.4</v>
          </cell>
          <cell r="H132" t="str">
            <v>RPM</v>
          </cell>
        </row>
        <row r="133">
          <cell r="A133" t="str">
            <v>0x566</v>
          </cell>
          <cell r="B133">
            <v>358</v>
          </cell>
          <cell r="C133" t="str">
            <v>RW_DRIVE</v>
          </cell>
          <cell r="D133" t="str">
            <v>SPEED_CMD_RPM2</v>
          </cell>
          <cell r="E133" t="str">
            <v>Wheel Command Speed</v>
          </cell>
          <cell r="F133" t="str">
            <v>int16</v>
          </cell>
          <cell r="G133">
            <v>0.4</v>
          </cell>
          <cell r="H133" t="str">
            <v>RPM</v>
          </cell>
        </row>
        <row r="134">
          <cell r="A134" t="str">
            <v>0x568</v>
          </cell>
          <cell r="B134">
            <v>360</v>
          </cell>
          <cell r="C134" t="str">
            <v>RW_DRIVE</v>
          </cell>
          <cell r="D134" t="str">
            <v>SPEED_CMD_RPM3</v>
          </cell>
          <cell r="E134" t="str">
            <v>Wheel Command Speed</v>
          </cell>
          <cell r="F134" t="str">
            <v>int16</v>
          </cell>
          <cell r="G134">
            <v>0.4</v>
          </cell>
          <cell r="H134" t="str">
            <v>RPM</v>
          </cell>
        </row>
        <row r="135">
          <cell r="A135" t="str">
            <v>0x56a</v>
          </cell>
          <cell r="B135">
            <v>362</v>
          </cell>
          <cell r="C135" t="str">
            <v>RW_DRIVE</v>
          </cell>
          <cell r="D135" t="str">
            <v>SPEED_CMD_RPM4</v>
          </cell>
          <cell r="E135" t="str">
            <v>Wheel Command Speed</v>
          </cell>
          <cell r="F135" t="str">
            <v>int16</v>
          </cell>
          <cell r="G135">
            <v>0.4</v>
          </cell>
          <cell r="H135" t="str">
            <v>RPM</v>
          </cell>
        </row>
        <row r="136">
          <cell r="A136" t="str">
            <v>0x56c</v>
          </cell>
          <cell r="B136">
            <v>364</v>
          </cell>
          <cell r="C136" t="str">
            <v>RW_DRIVE</v>
          </cell>
          <cell r="D136" t="str">
            <v>TORQUE_COMMAND1</v>
          </cell>
          <cell r="E136" t="str">
            <v>Wheel Command Torq</v>
          </cell>
          <cell r="F136" t="str">
            <v>int32</v>
          </cell>
          <cell r="G136">
            <v>1E-8</v>
          </cell>
          <cell r="H136" t="str">
            <v>Nm</v>
          </cell>
        </row>
        <row r="137">
          <cell r="A137" t="str">
            <v>0x570</v>
          </cell>
          <cell r="B137">
            <v>368</v>
          </cell>
          <cell r="C137" t="str">
            <v>RW_DRIVE</v>
          </cell>
          <cell r="D137" t="str">
            <v>TORQUE_COMMAND2</v>
          </cell>
          <cell r="E137" t="str">
            <v>Wheel Command Torq</v>
          </cell>
          <cell r="F137" t="str">
            <v>int32</v>
          </cell>
          <cell r="G137">
            <v>1E-8</v>
          </cell>
          <cell r="H137" t="str">
            <v>Nm</v>
          </cell>
        </row>
        <row r="138">
          <cell r="A138" t="str">
            <v>0x574</v>
          </cell>
          <cell r="B138">
            <v>372</v>
          </cell>
          <cell r="C138" t="str">
            <v>RW_DRIVE</v>
          </cell>
          <cell r="D138" t="str">
            <v>TORQUE_COMMAND3</v>
          </cell>
          <cell r="E138" t="str">
            <v>Wheel Command Torq</v>
          </cell>
          <cell r="F138" t="str">
            <v>int32</v>
          </cell>
          <cell r="G138">
            <v>1E-8</v>
          </cell>
          <cell r="H138" t="str">
            <v>Nm</v>
          </cell>
        </row>
        <row r="139">
          <cell r="A139" t="str">
            <v>0x578</v>
          </cell>
          <cell r="B139">
            <v>376</v>
          </cell>
          <cell r="C139" t="str">
            <v>RW_DRIVE</v>
          </cell>
          <cell r="D139" t="str">
            <v>TORQUE_COMMAND4</v>
          </cell>
          <cell r="E139" t="str">
            <v>Wheel Command Torq</v>
          </cell>
          <cell r="F139" t="str">
            <v>int32</v>
          </cell>
          <cell r="G139">
            <v>1E-8</v>
          </cell>
          <cell r="H139" t="str">
            <v>Nm</v>
          </cell>
        </row>
        <row r="140">
          <cell r="A140" t="str">
            <v>0x57c</v>
          </cell>
          <cell r="B140">
            <v>380</v>
          </cell>
          <cell r="C140" t="str">
            <v>RW_DRIVE</v>
          </cell>
          <cell r="D140" t="str">
            <v>MEAS_WHEEL_CURRENT1</v>
          </cell>
          <cell r="E140" t="str">
            <v>Coarse Wheel Current</v>
          </cell>
          <cell r="F140" t="str">
            <v>int16</v>
          </cell>
          <cell r="G140">
            <v>1E-3</v>
          </cell>
          <cell r="H140" t="str">
            <v>A</v>
          </cell>
        </row>
        <row r="141">
          <cell r="A141" t="str">
            <v>0x57e</v>
          </cell>
          <cell r="B141">
            <v>382</v>
          </cell>
          <cell r="C141" t="str">
            <v>RW_DRIVE</v>
          </cell>
          <cell r="D141" t="str">
            <v>MEAS_WHEEL_CURRENT2</v>
          </cell>
          <cell r="E141" t="str">
            <v>Coarse Wheel Current</v>
          </cell>
          <cell r="F141" t="str">
            <v>int16</v>
          </cell>
          <cell r="G141">
            <v>1E-3</v>
          </cell>
          <cell r="H141" t="str">
            <v>A</v>
          </cell>
        </row>
        <row r="142">
          <cell r="A142" t="str">
            <v>0x580</v>
          </cell>
          <cell r="B142">
            <v>384</v>
          </cell>
          <cell r="C142" t="str">
            <v>RW_DRIVE</v>
          </cell>
          <cell r="D142" t="str">
            <v>MEAS_WHEEL_CURRENT3</v>
          </cell>
          <cell r="E142" t="str">
            <v>Coarse Wheel Current</v>
          </cell>
          <cell r="F142" t="str">
            <v>int16</v>
          </cell>
          <cell r="G142">
            <v>1E-3</v>
          </cell>
          <cell r="H142" t="str">
            <v>A</v>
          </cell>
        </row>
        <row r="143">
          <cell r="A143" t="str">
            <v>0x582</v>
          </cell>
          <cell r="B143">
            <v>386</v>
          </cell>
          <cell r="C143" t="str">
            <v>RW_DRIVE</v>
          </cell>
          <cell r="D143" t="str">
            <v>MEAS_WHEEL_CURRENT4</v>
          </cell>
          <cell r="E143" t="str">
            <v>Coarse Wheel Current</v>
          </cell>
          <cell r="F143" t="str">
            <v>int16</v>
          </cell>
          <cell r="G143">
            <v>1E-3</v>
          </cell>
          <cell r="H143" t="str">
            <v>A</v>
          </cell>
        </row>
        <row r="144">
          <cell r="A144" t="str">
            <v>0x584</v>
          </cell>
          <cell r="B144">
            <v>388</v>
          </cell>
          <cell r="C144" t="str">
            <v>RW_DRIVE</v>
          </cell>
          <cell r="D144" t="str">
            <v>RW_TIME</v>
          </cell>
          <cell r="E144" t="str">
            <v>Wheel time tag</v>
          </cell>
          <cell r="F144" t="str">
            <v>uint32</v>
          </cell>
          <cell r="G144">
            <v>1</v>
          </cell>
          <cell r="H144" t="str">
            <v>usec</v>
          </cell>
        </row>
        <row r="145">
          <cell r="A145" t="str">
            <v>0x588</v>
          </cell>
          <cell r="B145">
            <v>392</v>
          </cell>
          <cell r="C145" t="str">
            <v>RW_DRIVE</v>
          </cell>
          <cell r="D145" t="str">
            <v>PWM_COUNTS1</v>
          </cell>
          <cell r="E145" t="str">
            <v>Wheel PWM Counts</v>
          </cell>
          <cell r="F145" t="str">
            <v>uint32</v>
          </cell>
          <cell r="G145">
            <v>1</v>
          </cell>
          <cell r="H145" t="str">
            <v>none</v>
          </cell>
        </row>
        <row r="146">
          <cell r="A146" t="str">
            <v>0x58c</v>
          </cell>
          <cell r="B146">
            <v>396</v>
          </cell>
          <cell r="C146" t="str">
            <v>RW_DRIVE</v>
          </cell>
          <cell r="D146" t="str">
            <v>PWM_COUNTS2</v>
          </cell>
          <cell r="E146" t="str">
            <v>Wheel PWM Counts</v>
          </cell>
          <cell r="F146" t="str">
            <v>uint32</v>
          </cell>
          <cell r="G146">
            <v>1</v>
          </cell>
          <cell r="H146" t="str">
            <v>none</v>
          </cell>
        </row>
        <row r="147">
          <cell r="A147" t="str">
            <v>0x590</v>
          </cell>
          <cell r="B147">
            <v>400</v>
          </cell>
          <cell r="C147" t="str">
            <v>RW_DRIVE</v>
          </cell>
          <cell r="D147" t="str">
            <v>PWM_COUNTS3</v>
          </cell>
          <cell r="E147" t="str">
            <v>Wheel PWM Counts</v>
          </cell>
          <cell r="F147" t="str">
            <v>uint32</v>
          </cell>
          <cell r="G147">
            <v>1</v>
          </cell>
          <cell r="H147" t="str">
            <v>none</v>
          </cell>
        </row>
        <row r="148">
          <cell r="A148" t="str">
            <v>0x594</v>
          </cell>
          <cell r="B148">
            <v>404</v>
          </cell>
          <cell r="C148" t="str">
            <v>RW_DRIVE</v>
          </cell>
          <cell r="D148" t="str">
            <v>PWM_COUNTS4</v>
          </cell>
          <cell r="E148" t="str">
            <v>Wheel PWM Counts</v>
          </cell>
          <cell r="F148" t="str">
            <v>uint32</v>
          </cell>
          <cell r="G148">
            <v>1</v>
          </cell>
          <cell r="H148" t="str">
            <v>none</v>
          </cell>
        </row>
        <row r="149">
          <cell r="A149" t="str">
            <v>0x598</v>
          </cell>
          <cell r="B149">
            <v>408</v>
          </cell>
          <cell r="C149" t="str">
            <v>RW_DRIVE</v>
          </cell>
          <cell r="D149" t="str">
            <v>PW_MCMD_CT1</v>
          </cell>
          <cell r="E149" t="str">
            <v>Wheel PWM Command Counts</v>
          </cell>
          <cell r="F149" t="str">
            <v>uint32</v>
          </cell>
          <cell r="G149">
            <v>1</v>
          </cell>
          <cell r="H149" t="str">
            <v>none</v>
          </cell>
        </row>
        <row r="150">
          <cell r="A150" t="str">
            <v>0x59c</v>
          </cell>
          <cell r="B150">
            <v>412</v>
          </cell>
          <cell r="C150" t="str">
            <v>RW_DRIVE</v>
          </cell>
          <cell r="D150" t="str">
            <v>PW_MCMD_CT2</v>
          </cell>
          <cell r="E150" t="str">
            <v>Wheel PWM Command Counts</v>
          </cell>
          <cell r="F150" t="str">
            <v>uint32</v>
          </cell>
          <cell r="G150">
            <v>1</v>
          </cell>
          <cell r="H150" t="str">
            <v>none</v>
          </cell>
        </row>
        <row r="151">
          <cell r="A151" t="str">
            <v>0x5a0</v>
          </cell>
          <cell r="B151">
            <v>416</v>
          </cell>
          <cell r="C151" t="str">
            <v>RW_DRIVE</v>
          </cell>
          <cell r="D151" t="str">
            <v>PW_MCMD_CT3</v>
          </cell>
          <cell r="E151" t="str">
            <v>Wheel PWM Command Counts</v>
          </cell>
          <cell r="F151" t="str">
            <v>uint32</v>
          </cell>
          <cell r="G151">
            <v>1</v>
          </cell>
          <cell r="H151" t="str">
            <v>none</v>
          </cell>
        </row>
        <row r="152">
          <cell r="A152" t="str">
            <v>0x5a4</v>
          </cell>
          <cell r="B152">
            <v>420</v>
          </cell>
          <cell r="C152" t="str">
            <v>RW_DRIVE</v>
          </cell>
          <cell r="D152" t="str">
            <v>PW_MCMD_CT4</v>
          </cell>
          <cell r="E152" t="str">
            <v>Wheel PWM Command Counts</v>
          </cell>
          <cell r="F152" t="str">
            <v>uint32</v>
          </cell>
          <cell r="G152">
            <v>1</v>
          </cell>
          <cell r="H152" t="str">
            <v>none</v>
          </cell>
        </row>
        <row r="153">
          <cell r="A153" t="str">
            <v>0x5a8</v>
          </cell>
          <cell r="B153">
            <v>424</v>
          </cell>
          <cell r="C153" t="str">
            <v>RW_DRIVE</v>
          </cell>
          <cell r="D153" t="str">
            <v>MOTOR_TACH_COUNTS1</v>
          </cell>
          <cell r="E153" t="str">
            <v>Wheel Tach Counts</v>
          </cell>
          <cell r="F153" t="str">
            <v>uint16</v>
          </cell>
          <cell r="G153">
            <v>1</v>
          </cell>
          <cell r="H153" t="str">
            <v>none</v>
          </cell>
        </row>
        <row r="154">
          <cell r="A154" t="str">
            <v>0x5aa</v>
          </cell>
          <cell r="B154">
            <v>426</v>
          </cell>
          <cell r="C154" t="str">
            <v>RW_DRIVE</v>
          </cell>
          <cell r="D154" t="str">
            <v>MOTOR_TACH_COUNTS2</v>
          </cell>
          <cell r="E154" t="str">
            <v>Wheel Tach Counts</v>
          </cell>
          <cell r="F154" t="str">
            <v>uint16</v>
          </cell>
          <cell r="G154">
            <v>1</v>
          </cell>
          <cell r="H154" t="str">
            <v>none</v>
          </cell>
        </row>
        <row r="155">
          <cell r="A155" t="str">
            <v>0x5ac</v>
          </cell>
          <cell r="B155">
            <v>428</v>
          </cell>
          <cell r="C155" t="str">
            <v>RW_DRIVE</v>
          </cell>
          <cell r="D155" t="str">
            <v>MOTOR_TACH_COUNTS3</v>
          </cell>
          <cell r="E155" t="str">
            <v>Wheel Tach Counts</v>
          </cell>
          <cell r="F155" t="str">
            <v>uint16</v>
          </cell>
          <cell r="G155">
            <v>1</v>
          </cell>
          <cell r="H155" t="str">
            <v>none</v>
          </cell>
        </row>
        <row r="156">
          <cell r="A156" t="str">
            <v>0x5ae</v>
          </cell>
          <cell r="B156">
            <v>430</v>
          </cell>
          <cell r="C156" t="str">
            <v>RW_DRIVE</v>
          </cell>
          <cell r="D156" t="str">
            <v>MOTOR_TACH_COUNTS4</v>
          </cell>
          <cell r="E156" t="str">
            <v>Wheel Tach Counts</v>
          </cell>
          <cell r="F156" t="str">
            <v>uint16</v>
          </cell>
          <cell r="G156">
            <v>1</v>
          </cell>
          <cell r="H156" t="str">
            <v>none</v>
          </cell>
        </row>
        <row r="157">
          <cell r="A157" t="str">
            <v>0x5b0</v>
          </cell>
          <cell r="B157">
            <v>432</v>
          </cell>
          <cell r="C157" t="str">
            <v>RW_DRIVE</v>
          </cell>
          <cell r="D157" t="str">
            <v>OPERATING_MODE1</v>
          </cell>
          <cell r="E157" t="str">
            <v>Wheel Operating Mode</v>
          </cell>
          <cell r="F157" t="str">
            <v>uint8</v>
          </cell>
          <cell r="G157">
            <v>1</v>
          </cell>
          <cell r="H157" t="str">
            <v>0/IDLE 1/INT 2/EXT</v>
          </cell>
        </row>
        <row r="158">
          <cell r="A158" t="str">
            <v>0x5b1</v>
          </cell>
          <cell r="B158">
            <v>433</v>
          </cell>
          <cell r="C158" t="str">
            <v>RW_DRIVE</v>
          </cell>
          <cell r="D158" t="str">
            <v>OPERATING_MODE2</v>
          </cell>
          <cell r="E158" t="str">
            <v>Wheel Operating Mode</v>
          </cell>
          <cell r="F158" t="str">
            <v>uint8</v>
          </cell>
          <cell r="G158">
            <v>1</v>
          </cell>
          <cell r="H158" t="str">
            <v>0/IDLE 1/INT 2/EXT</v>
          </cell>
        </row>
        <row r="159">
          <cell r="A159" t="str">
            <v>0x5b2</v>
          </cell>
          <cell r="B159">
            <v>434</v>
          </cell>
          <cell r="C159" t="str">
            <v>RW_DRIVE</v>
          </cell>
          <cell r="D159" t="str">
            <v>OPERATING_MODE3</v>
          </cell>
          <cell r="E159" t="str">
            <v>Wheel Operating Mode</v>
          </cell>
          <cell r="F159" t="str">
            <v>uint8</v>
          </cell>
          <cell r="G159">
            <v>1</v>
          </cell>
          <cell r="H159" t="str">
            <v>0/IDLE 1/INT 2/EXT</v>
          </cell>
        </row>
        <row r="160">
          <cell r="A160" t="str">
            <v>0x5b3</v>
          </cell>
          <cell r="B160">
            <v>435</v>
          </cell>
          <cell r="C160" t="str">
            <v>RW_DRIVE</v>
          </cell>
          <cell r="D160" t="str">
            <v>OPERATING_MODE4</v>
          </cell>
          <cell r="E160" t="str">
            <v>Wheel Operating Mode</v>
          </cell>
          <cell r="F160" t="str">
            <v>uint8</v>
          </cell>
          <cell r="G160">
            <v>1</v>
          </cell>
          <cell r="H160" t="str">
            <v>0/IDLE 1/INT 2/EXT</v>
          </cell>
        </row>
        <row r="161">
          <cell r="A161" t="str">
            <v>0x5b4</v>
          </cell>
          <cell r="B161">
            <v>436</v>
          </cell>
          <cell r="C161" t="str">
            <v>RW_DRIVE</v>
          </cell>
          <cell r="D161" t="str">
            <v>CONTROL_MODE1</v>
          </cell>
          <cell r="E161" t="str">
            <v>Wheel Control Mode</v>
          </cell>
          <cell r="F161" t="str">
            <v>uint8</v>
          </cell>
          <cell r="G161">
            <v>1</v>
          </cell>
          <cell r="H161" t="str">
            <v>0/TRQ 1/SPD 2/PWM</v>
          </cell>
        </row>
        <row r="162">
          <cell r="A162" t="str">
            <v>0x5b5</v>
          </cell>
          <cell r="B162">
            <v>437</v>
          </cell>
          <cell r="C162" t="str">
            <v>RW_DRIVE</v>
          </cell>
          <cell r="D162" t="str">
            <v>CONTROL_MODE2</v>
          </cell>
          <cell r="E162" t="str">
            <v>Wheel Control Mode</v>
          </cell>
          <cell r="F162" t="str">
            <v>uint8</v>
          </cell>
          <cell r="G162">
            <v>1</v>
          </cell>
          <cell r="H162" t="str">
            <v>0/TRQ 1/SPD 2/PWM</v>
          </cell>
        </row>
        <row r="163">
          <cell r="A163" t="str">
            <v>0x5b6</v>
          </cell>
          <cell r="B163">
            <v>438</v>
          </cell>
          <cell r="C163" t="str">
            <v>RW_DRIVE</v>
          </cell>
          <cell r="D163" t="str">
            <v>CONTROL_MODE3</v>
          </cell>
          <cell r="E163" t="str">
            <v>Wheel Control Mode</v>
          </cell>
          <cell r="F163" t="str">
            <v>uint8</v>
          </cell>
          <cell r="G163">
            <v>1</v>
          </cell>
          <cell r="H163" t="str">
            <v>0/TRQ 1/SPD 2/PWM</v>
          </cell>
        </row>
        <row r="164">
          <cell r="A164" t="str">
            <v>0x5b7</v>
          </cell>
          <cell r="B164">
            <v>439</v>
          </cell>
          <cell r="C164" t="str">
            <v>RW_DRIVE</v>
          </cell>
          <cell r="D164" t="str">
            <v>CONTROL_MODE4</v>
          </cell>
          <cell r="E164" t="str">
            <v>Wheel Control Mode</v>
          </cell>
          <cell r="F164" t="str">
            <v>uint8</v>
          </cell>
          <cell r="G164">
            <v>1</v>
          </cell>
          <cell r="H164" t="str">
            <v>0/TRQ 1/SPD 2/PWM</v>
          </cell>
        </row>
        <row r="165">
          <cell r="A165" t="str">
            <v>0x5b8</v>
          </cell>
          <cell r="B165">
            <v>440</v>
          </cell>
          <cell r="C165" t="str">
            <v>RW_DRIVE</v>
          </cell>
          <cell r="D165" t="str">
            <v>MOTOR_FAULT1</v>
          </cell>
          <cell r="E165" t="str">
            <v>Wheel Motor Fault</v>
          </cell>
          <cell r="F165" t="str">
            <v>uint8</v>
          </cell>
          <cell r="G165">
            <v>1</v>
          </cell>
          <cell r="H165" t="str">
            <v>0/FAULT 1/OK</v>
          </cell>
        </row>
        <row r="166">
          <cell r="A166" t="str">
            <v>0x5b9</v>
          </cell>
          <cell r="B166">
            <v>441</v>
          </cell>
          <cell r="C166" t="str">
            <v>RW_DRIVE</v>
          </cell>
          <cell r="D166" t="str">
            <v>MOTOR_FAULT2</v>
          </cell>
          <cell r="E166" t="str">
            <v>Wheel Motor Fault</v>
          </cell>
          <cell r="F166" t="str">
            <v>uint8</v>
          </cell>
          <cell r="G166">
            <v>1</v>
          </cell>
          <cell r="H166" t="str">
            <v>0/FAULT 1/OK</v>
          </cell>
        </row>
        <row r="167">
          <cell r="A167" t="str">
            <v>0x5ba</v>
          </cell>
          <cell r="B167">
            <v>442</v>
          </cell>
          <cell r="C167" t="str">
            <v>RW_DRIVE</v>
          </cell>
          <cell r="D167" t="str">
            <v>MOTOR_FAULT3</v>
          </cell>
          <cell r="E167" t="str">
            <v>Wheel Motor Fault</v>
          </cell>
          <cell r="F167" t="str">
            <v>uint8</v>
          </cell>
          <cell r="G167">
            <v>1</v>
          </cell>
          <cell r="H167" t="str">
            <v>0/FAULT 1/OK</v>
          </cell>
        </row>
        <row r="168">
          <cell r="A168" t="str">
            <v>0x5bb</v>
          </cell>
          <cell r="B168">
            <v>443</v>
          </cell>
          <cell r="C168" t="str">
            <v>RW_DRIVE</v>
          </cell>
          <cell r="D168" t="str">
            <v>MOTOR_FAULT4</v>
          </cell>
          <cell r="E168" t="str">
            <v>Wheel Motor Fault</v>
          </cell>
          <cell r="F168" t="str">
            <v>uint8</v>
          </cell>
          <cell r="G168">
            <v>1</v>
          </cell>
          <cell r="H168" t="str">
            <v>0/FAULT 1/OK</v>
          </cell>
        </row>
        <row r="169">
          <cell r="A169" t="str">
            <v>0x5bc</v>
          </cell>
          <cell r="B169">
            <v>444</v>
          </cell>
          <cell r="C169" t="str">
            <v>RW_DRIVE</v>
          </cell>
          <cell r="D169" t="str">
            <v>MOTOR_HALL_STATE1</v>
          </cell>
          <cell r="E169" t="str">
            <v>Motor Hall State</v>
          </cell>
          <cell r="F169" t="str">
            <v>uint8</v>
          </cell>
          <cell r="G169">
            <v>1</v>
          </cell>
          <cell r="H169" t="str">
            <v>none</v>
          </cell>
        </row>
        <row r="170">
          <cell r="A170" t="str">
            <v>0x5bd</v>
          </cell>
          <cell r="B170">
            <v>445</v>
          </cell>
          <cell r="C170" t="str">
            <v>RW_DRIVE</v>
          </cell>
          <cell r="D170" t="str">
            <v>MOTOR_HALL_STATE2</v>
          </cell>
          <cell r="E170" t="str">
            <v>Motor Hall State</v>
          </cell>
          <cell r="F170" t="str">
            <v>uint8</v>
          </cell>
          <cell r="G170">
            <v>1</v>
          </cell>
          <cell r="H170" t="str">
            <v>none</v>
          </cell>
        </row>
        <row r="171">
          <cell r="A171" t="str">
            <v>0x5be</v>
          </cell>
          <cell r="B171">
            <v>446</v>
          </cell>
          <cell r="C171" t="str">
            <v>RW_DRIVE</v>
          </cell>
          <cell r="D171" t="str">
            <v>MOTOR_HALL_STATE3</v>
          </cell>
          <cell r="E171" t="str">
            <v>Motor Hall State</v>
          </cell>
          <cell r="F171" t="str">
            <v>uint8</v>
          </cell>
          <cell r="G171">
            <v>1</v>
          </cell>
          <cell r="H171" t="str">
            <v>none</v>
          </cell>
        </row>
        <row r="172">
          <cell r="A172" t="str">
            <v>0x5bf</v>
          </cell>
          <cell r="B172">
            <v>447</v>
          </cell>
          <cell r="C172" t="str">
            <v>RW_DRIVE</v>
          </cell>
          <cell r="D172" t="str">
            <v>MOTOR_HALL_STATE4</v>
          </cell>
          <cell r="E172" t="str">
            <v>Motor Hall State</v>
          </cell>
          <cell r="F172" t="str">
            <v>uint8</v>
          </cell>
          <cell r="G172">
            <v>1</v>
          </cell>
          <cell r="H172" t="str">
            <v>none</v>
          </cell>
        </row>
        <row r="173">
          <cell r="A173" t="str">
            <v>0x5c0</v>
          </cell>
          <cell r="B173">
            <v>448</v>
          </cell>
          <cell r="C173" t="str">
            <v>RW_DRIVE</v>
          </cell>
          <cell r="D173" t="str">
            <v>PW_MENABLE1</v>
          </cell>
          <cell r="E173" t="str">
            <v>Wheel PWM Enable</v>
          </cell>
          <cell r="F173" t="str">
            <v>uint8</v>
          </cell>
          <cell r="G173">
            <v>1</v>
          </cell>
          <cell r="H173" t="str">
            <v>1/YES 0/NO</v>
          </cell>
        </row>
        <row r="174">
          <cell r="A174" t="str">
            <v>0x5c1</v>
          </cell>
          <cell r="B174">
            <v>449</v>
          </cell>
          <cell r="C174" t="str">
            <v>RW_DRIVE</v>
          </cell>
          <cell r="D174" t="str">
            <v>PW_MENABLE2</v>
          </cell>
          <cell r="E174" t="str">
            <v>Wheel PWM Enable</v>
          </cell>
          <cell r="F174" t="str">
            <v>uint8</v>
          </cell>
          <cell r="G174">
            <v>1</v>
          </cell>
          <cell r="H174" t="str">
            <v>1/YES 0/NO</v>
          </cell>
        </row>
        <row r="175">
          <cell r="A175" t="str">
            <v>0x5c2</v>
          </cell>
          <cell r="B175">
            <v>450</v>
          </cell>
          <cell r="C175" t="str">
            <v>RW_DRIVE</v>
          </cell>
          <cell r="D175" t="str">
            <v>PW_MENABLE3</v>
          </cell>
          <cell r="E175" t="str">
            <v>Wheel PWM Enable</v>
          </cell>
          <cell r="F175" t="str">
            <v>uint8</v>
          </cell>
          <cell r="G175">
            <v>1</v>
          </cell>
          <cell r="H175" t="str">
            <v>1/YES 0/NO</v>
          </cell>
        </row>
        <row r="176">
          <cell r="A176" t="str">
            <v>0x5c3</v>
          </cell>
          <cell r="B176">
            <v>451</v>
          </cell>
          <cell r="C176" t="str">
            <v>RW_DRIVE</v>
          </cell>
          <cell r="D176" t="str">
            <v>PW_MENABLE4</v>
          </cell>
          <cell r="E176" t="str">
            <v>Wheel PWM Enable</v>
          </cell>
          <cell r="F176" t="str">
            <v>uint8</v>
          </cell>
          <cell r="G176">
            <v>1</v>
          </cell>
          <cell r="H176" t="str">
            <v>1/YES 0/NO</v>
          </cell>
        </row>
        <row r="177">
          <cell r="A177" t="str">
            <v>0x5c4</v>
          </cell>
          <cell r="B177">
            <v>452</v>
          </cell>
          <cell r="C177" t="str">
            <v>RW_DRIVE</v>
          </cell>
          <cell r="D177" t="str">
            <v>PW_MDIRECTION1</v>
          </cell>
          <cell r="E177" t="str">
            <v>Wheel PWM Direction</v>
          </cell>
          <cell r="F177" t="str">
            <v>uint8</v>
          </cell>
          <cell r="G177">
            <v>1</v>
          </cell>
          <cell r="H177" t="str">
            <v>0/POS 1/NEG</v>
          </cell>
        </row>
        <row r="178">
          <cell r="A178" t="str">
            <v>0x5c5</v>
          </cell>
          <cell r="B178">
            <v>453</v>
          </cell>
          <cell r="C178" t="str">
            <v>RW_DRIVE</v>
          </cell>
          <cell r="D178" t="str">
            <v>PW_MDIRECTION2</v>
          </cell>
          <cell r="E178" t="str">
            <v>Wheel PWM Direction</v>
          </cell>
          <cell r="F178" t="str">
            <v>uint8</v>
          </cell>
          <cell r="G178">
            <v>1</v>
          </cell>
          <cell r="H178" t="str">
            <v>0/POS 1/NEG</v>
          </cell>
        </row>
        <row r="179">
          <cell r="A179" t="str">
            <v>0x5c6</v>
          </cell>
          <cell r="B179">
            <v>454</v>
          </cell>
          <cell r="C179" t="str">
            <v>RW_DRIVE</v>
          </cell>
          <cell r="D179" t="str">
            <v>PW_MDIRECTION3</v>
          </cell>
          <cell r="E179" t="str">
            <v>Wheel PWM Direction</v>
          </cell>
          <cell r="F179" t="str">
            <v>uint8</v>
          </cell>
          <cell r="G179">
            <v>1</v>
          </cell>
          <cell r="H179" t="str">
            <v>0/POS 1/NEG</v>
          </cell>
        </row>
        <row r="180">
          <cell r="A180" t="str">
            <v>0x5c7</v>
          </cell>
          <cell r="B180">
            <v>455</v>
          </cell>
          <cell r="C180" t="str">
            <v>RW_DRIVE</v>
          </cell>
          <cell r="D180" t="str">
            <v>PW_MDIRECTION4</v>
          </cell>
          <cell r="E180" t="str">
            <v>Wheel PWM Direction</v>
          </cell>
          <cell r="F180" t="str">
            <v>uint8</v>
          </cell>
          <cell r="G180">
            <v>1</v>
          </cell>
          <cell r="H180" t="str">
            <v>0/POS 1/NEG</v>
          </cell>
        </row>
        <row r="181">
          <cell r="A181" t="str">
            <v>0x5c8</v>
          </cell>
          <cell r="B181">
            <v>456</v>
          </cell>
          <cell r="C181" t="str">
            <v>RW_DRIVE</v>
          </cell>
          <cell r="D181" t="str">
            <v>PW_MCMD_DIR1</v>
          </cell>
          <cell r="E181" t="str">
            <v>Wheel PWM Command Direction</v>
          </cell>
          <cell r="F181" t="str">
            <v>uint8</v>
          </cell>
          <cell r="G181">
            <v>1</v>
          </cell>
          <cell r="H181" t="str">
            <v>0/POS 1/NEG</v>
          </cell>
        </row>
        <row r="182">
          <cell r="A182" t="str">
            <v>0x5c9</v>
          </cell>
          <cell r="B182">
            <v>457</v>
          </cell>
          <cell r="C182" t="str">
            <v>RW_DRIVE</v>
          </cell>
          <cell r="D182" t="str">
            <v>PW_MCMD_DIR2</v>
          </cell>
          <cell r="E182" t="str">
            <v>Wheel PWM Command Direction</v>
          </cell>
          <cell r="F182" t="str">
            <v>uint8</v>
          </cell>
          <cell r="G182">
            <v>1</v>
          </cell>
          <cell r="H182" t="str">
            <v>0/POS 1/NEG</v>
          </cell>
        </row>
        <row r="183">
          <cell r="A183" t="str">
            <v>0x5ca</v>
          </cell>
          <cell r="B183">
            <v>458</v>
          </cell>
          <cell r="C183" t="str">
            <v>RW_DRIVE</v>
          </cell>
          <cell r="D183" t="str">
            <v>PW_MCMD_DIR3</v>
          </cell>
          <cell r="E183" t="str">
            <v>Wheel PWM Command Direction</v>
          </cell>
          <cell r="F183" t="str">
            <v>uint8</v>
          </cell>
          <cell r="G183">
            <v>1</v>
          </cell>
          <cell r="H183" t="str">
            <v>0/POS 1/NEG</v>
          </cell>
        </row>
        <row r="184">
          <cell r="A184" t="str">
            <v>0x5cb</v>
          </cell>
          <cell r="B184">
            <v>459</v>
          </cell>
          <cell r="C184" t="str">
            <v>RW_DRIVE</v>
          </cell>
          <cell r="D184" t="str">
            <v>PW_MCMD_DIR4</v>
          </cell>
          <cell r="E184" t="str">
            <v>Wheel PWM Command Direction</v>
          </cell>
          <cell r="F184" t="str">
            <v>uint8</v>
          </cell>
          <cell r="G184">
            <v>1</v>
          </cell>
          <cell r="H184" t="str">
            <v>0/POS 1/NEG</v>
          </cell>
        </row>
        <row r="185">
          <cell r="A185" t="str">
            <v>0x5cc</v>
          </cell>
          <cell r="B185">
            <v>460</v>
          </cell>
          <cell r="C185" t="str">
            <v>RW_DRIVE</v>
          </cell>
          <cell r="D185" t="str">
            <v>RW_TEST_MODE</v>
          </cell>
          <cell r="E185" t="str">
            <v>Wheel Test Mode</v>
          </cell>
          <cell r="F185" t="str">
            <v>uint8</v>
          </cell>
          <cell r="G185">
            <v>1</v>
          </cell>
          <cell r="H185" t="str">
            <v>0/OFF  1/ON</v>
          </cell>
        </row>
        <row r="186">
          <cell r="A186" t="str">
            <v>0x5cd</v>
          </cell>
          <cell r="B186">
            <v>461</v>
          </cell>
          <cell r="C186" t="str">
            <v>TRACKER</v>
          </cell>
          <cell r="D186" t="str">
            <v>ATTITUDE_ST1</v>
          </cell>
          <cell r="E186" t="str">
            <v>Tracker Attitude</v>
          </cell>
          <cell r="F186" t="str">
            <v>int32</v>
          </cell>
          <cell r="G186">
            <v>4.8799999999999997E-10</v>
          </cell>
          <cell r="H186" t="str">
            <v>none</v>
          </cell>
        </row>
        <row r="187">
          <cell r="A187" t="str">
            <v>0x5d1</v>
          </cell>
          <cell r="B187">
            <v>465</v>
          </cell>
          <cell r="C187" t="str">
            <v>TRACKER</v>
          </cell>
          <cell r="D187" t="str">
            <v>ATTITUDE_ST2</v>
          </cell>
          <cell r="E187" t="str">
            <v>Tracker Attitude</v>
          </cell>
          <cell r="F187" t="str">
            <v>int32</v>
          </cell>
          <cell r="G187">
            <v>4.8799999999999997E-10</v>
          </cell>
          <cell r="H187" t="str">
            <v>none</v>
          </cell>
        </row>
        <row r="188">
          <cell r="A188" t="str">
            <v>0x5d5</v>
          </cell>
          <cell r="B188">
            <v>469</v>
          </cell>
          <cell r="C188" t="str">
            <v>TRACKER</v>
          </cell>
          <cell r="D188" t="str">
            <v>ATTITUDE_ST3</v>
          </cell>
          <cell r="E188" t="str">
            <v>Tracker Attitude</v>
          </cell>
          <cell r="F188" t="str">
            <v>int32</v>
          </cell>
          <cell r="G188">
            <v>4.8799999999999997E-10</v>
          </cell>
          <cell r="H188" t="str">
            <v>none</v>
          </cell>
        </row>
        <row r="189">
          <cell r="A189" t="str">
            <v>0x5d9</v>
          </cell>
          <cell r="B189">
            <v>473</v>
          </cell>
          <cell r="C189" t="str">
            <v>TRACKER</v>
          </cell>
          <cell r="D189" t="str">
            <v>ATTITUDE_ST4</v>
          </cell>
          <cell r="E189" t="str">
            <v>Tracker Attitude</v>
          </cell>
          <cell r="F189" t="str">
            <v>int32</v>
          </cell>
          <cell r="G189">
            <v>4.8799999999999997E-10</v>
          </cell>
          <cell r="H189" t="str">
            <v>none</v>
          </cell>
        </row>
        <row r="190">
          <cell r="A190" t="str">
            <v>0x5dd</v>
          </cell>
          <cell r="B190">
            <v>477</v>
          </cell>
          <cell r="C190" t="str">
            <v>TRACKER</v>
          </cell>
          <cell r="D190" t="str">
            <v>RATE_EST1</v>
          </cell>
          <cell r="E190" t="str">
            <v>Tracker Rate</v>
          </cell>
          <cell r="F190" t="str">
            <v>int16</v>
          </cell>
          <cell r="G190">
            <v>1.432394487827E-4</v>
          </cell>
          <cell r="H190" t="str">
            <v>deg/sec</v>
          </cell>
        </row>
        <row r="191">
          <cell r="A191" t="str">
            <v>0x5df</v>
          </cell>
          <cell r="B191">
            <v>479</v>
          </cell>
          <cell r="C191" t="str">
            <v>TRACKER</v>
          </cell>
          <cell r="D191" t="str">
            <v>RATE_EST2</v>
          </cell>
          <cell r="E191" t="str">
            <v>Tracker Rate</v>
          </cell>
          <cell r="F191" t="str">
            <v>int16</v>
          </cell>
          <cell r="G191">
            <v>1.432394487827E-4</v>
          </cell>
          <cell r="H191" t="str">
            <v>deg/sec</v>
          </cell>
        </row>
        <row r="192">
          <cell r="A192" t="str">
            <v>0x5e1</v>
          </cell>
          <cell r="B192">
            <v>481</v>
          </cell>
          <cell r="C192" t="str">
            <v>TRACKER</v>
          </cell>
          <cell r="D192" t="str">
            <v>RATE_EST3</v>
          </cell>
          <cell r="E192" t="str">
            <v>Tracker Rate</v>
          </cell>
          <cell r="F192" t="str">
            <v>int16</v>
          </cell>
          <cell r="G192">
            <v>1.432394487827E-4</v>
          </cell>
          <cell r="H192" t="str">
            <v>deg/sec</v>
          </cell>
        </row>
        <row r="193">
          <cell r="A193" t="str">
            <v>0x5e3</v>
          </cell>
          <cell r="B193">
            <v>483</v>
          </cell>
          <cell r="C193" t="str">
            <v>TRACKER</v>
          </cell>
          <cell r="D193" t="str">
            <v>RIGHT_ASC</v>
          </cell>
          <cell r="E193" t="str">
            <v>Tracker Right Ascension</v>
          </cell>
          <cell r="F193" t="str">
            <v>uint16</v>
          </cell>
          <cell r="G193">
            <v>5.4999999999999997E-3</v>
          </cell>
          <cell r="H193" t="str">
            <v>deg</v>
          </cell>
        </row>
        <row r="194">
          <cell r="A194" t="str">
            <v>0x5e5</v>
          </cell>
          <cell r="B194">
            <v>485</v>
          </cell>
          <cell r="C194" t="str">
            <v>TRACKER</v>
          </cell>
          <cell r="D194" t="str">
            <v>DECLINATION</v>
          </cell>
          <cell r="E194" t="str">
            <v>Tracker Declination</v>
          </cell>
          <cell r="F194" t="str">
            <v>int16</v>
          </cell>
          <cell r="G194">
            <v>5.4999999999999997E-3</v>
          </cell>
          <cell r="H194" t="str">
            <v>deg</v>
          </cell>
        </row>
        <row r="195">
          <cell r="A195" t="str">
            <v>0x5e7</v>
          </cell>
          <cell r="B195">
            <v>487</v>
          </cell>
          <cell r="C195" t="str">
            <v>TRACKER</v>
          </cell>
          <cell r="D195" t="str">
            <v>ROLL</v>
          </cell>
          <cell r="E195" t="str">
            <v>Tracker Roll</v>
          </cell>
          <cell r="F195" t="str">
            <v>int16</v>
          </cell>
          <cell r="G195">
            <v>5.4999999999999997E-3</v>
          </cell>
          <cell r="H195" t="str">
            <v>deg</v>
          </cell>
        </row>
        <row r="196">
          <cell r="A196" t="str">
            <v>0x5e9</v>
          </cell>
          <cell r="B196">
            <v>489</v>
          </cell>
          <cell r="C196" t="str">
            <v>TRACKER</v>
          </cell>
          <cell r="D196" t="str">
            <v>ATT_COVARIANCE1</v>
          </cell>
          <cell r="E196" t="str">
            <v>Attitude Covariance</v>
          </cell>
          <cell r="F196" t="str">
            <v>int32</v>
          </cell>
          <cell r="G196">
            <v>1.47E-14</v>
          </cell>
          <cell r="H196" t="str">
            <v>none</v>
          </cell>
        </row>
        <row r="197">
          <cell r="A197" t="str">
            <v>0x5ed</v>
          </cell>
          <cell r="B197">
            <v>493</v>
          </cell>
          <cell r="C197" t="str">
            <v>TRACKER</v>
          </cell>
          <cell r="D197" t="str">
            <v>ATT_COVARIANCE2</v>
          </cell>
          <cell r="E197" t="str">
            <v>Attitude Covariance</v>
          </cell>
          <cell r="F197" t="str">
            <v>int32</v>
          </cell>
          <cell r="G197">
            <v>1.47E-14</v>
          </cell>
          <cell r="H197" t="str">
            <v>none</v>
          </cell>
        </row>
        <row r="198">
          <cell r="A198" t="str">
            <v>0x5f1</v>
          </cell>
          <cell r="B198">
            <v>497</v>
          </cell>
          <cell r="C198" t="str">
            <v>TRACKER</v>
          </cell>
          <cell r="D198" t="str">
            <v>ATT_COVARIANCE3</v>
          </cell>
          <cell r="E198" t="str">
            <v>Attitude Covariance</v>
          </cell>
          <cell r="F198" t="str">
            <v>int32</v>
          </cell>
          <cell r="G198">
            <v>1.47E-14</v>
          </cell>
          <cell r="H198" t="str">
            <v>none</v>
          </cell>
        </row>
        <row r="199">
          <cell r="A199" t="str">
            <v>0x5f5</v>
          </cell>
          <cell r="B199">
            <v>501</v>
          </cell>
          <cell r="C199" t="str">
            <v>TRACKER</v>
          </cell>
          <cell r="D199" t="str">
            <v>ATT_COVARIANCE4</v>
          </cell>
          <cell r="E199" t="str">
            <v>Attitude Covariance</v>
          </cell>
          <cell r="F199" t="str">
            <v>int32</v>
          </cell>
          <cell r="G199">
            <v>1.47E-14</v>
          </cell>
          <cell r="H199" t="str">
            <v>none</v>
          </cell>
        </row>
        <row r="200">
          <cell r="A200" t="str">
            <v>0x5f9</v>
          </cell>
          <cell r="B200">
            <v>505</v>
          </cell>
          <cell r="C200" t="str">
            <v>TRACKER</v>
          </cell>
          <cell r="D200" t="str">
            <v>ATT_COVARIANCE5</v>
          </cell>
          <cell r="E200" t="str">
            <v>Attitude Covariance</v>
          </cell>
          <cell r="F200" t="str">
            <v>int32</v>
          </cell>
          <cell r="G200">
            <v>1.47E-14</v>
          </cell>
          <cell r="H200" t="str">
            <v>none</v>
          </cell>
        </row>
        <row r="201">
          <cell r="A201" t="str">
            <v>0x5fd</v>
          </cell>
          <cell r="B201">
            <v>509</v>
          </cell>
          <cell r="C201" t="str">
            <v>TRACKER</v>
          </cell>
          <cell r="D201" t="str">
            <v>ATT_COVARIANCE6</v>
          </cell>
          <cell r="E201" t="str">
            <v>Attitude Covariance</v>
          </cell>
          <cell r="F201" t="str">
            <v>int32</v>
          </cell>
          <cell r="G201">
            <v>1.47E-14</v>
          </cell>
          <cell r="H201" t="str">
            <v>none</v>
          </cell>
        </row>
        <row r="202">
          <cell r="A202" t="str">
            <v>0x601</v>
          </cell>
          <cell r="B202">
            <v>513</v>
          </cell>
          <cell r="C202" t="str">
            <v>TRACKER</v>
          </cell>
          <cell r="D202" t="str">
            <v>MAXIMUM_RESIDUAL</v>
          </cell>
          <cell r="E202" t="str">
            <v>Maximum Residual</v>
          </cell>
          <cell r="F202" t="str">
            <v>uint8</v>
          </cell>
          <cell r="G202">
            <v>1</v>
          </cell>
          <cell r="H202" t="str">
            <v>arcsec</v>
          </cell>
        </row>
        <row r="203">
          <cell r="A203" t="str">
            <v>0x602</v>
          </cell>
          <cell r="B203">
            <v>514</v>
          </cell>
          <cell r="C203" t="str">
            <v>TRACKER</v>
          </cell>
          <cell r="D203" t="str">
            <v>MAXIMUM_RESIDUAL_INIT</v>
          </cell>
          <cell r="E203" t="str">
            <v>Max Residual 1st pass</v>
          </cell>
          <cell r="F203" t="str">
            <v>uint8</v>
          </cell>
          <cell r="G203">
            <v>1</v>
          </cell>
          <cell r="H203" t="str">
            <v>arcsec</v>
          </cell>
        </row>
        <row r="204">
          <cell r="A204" t="str">
            <v>0x603</v>
          </cell>
          <cell r="B204">
            <v>515</v>
          </cell>
          <cell r="C204" t="str">
            <v>TRACKER</v>
          </cell>
          <cell r="D204" t="str">
            <v>ANALOG_GAIN_EU</v>
          </cell>
          <cell r="E204" t="str">
            <v>Analog Gain</v>
          </cell>
          <cell r="F204" t="str">
            <v>uint8</v>
          </cell>
          <cell r="G204">
            <v>0.5</v>
          </cell>
          <cell r="H204" t="str">
            <v>none</v>
          </cell>
        </row>
        <row r="205">
          <cell r="A205" t="str">
            <v>0x604</v>
          </cell>
          <cell r="B205">
            <v>516</v>
          </cell>
          <cell r="C205" t="str">
            <v>TRACKER</v>
          </cell>
          <cell r="D205" t="str">
            <v>MAG_BRIGHT</v>
          </cell>
          <cell r="E205" t="str">
            <v>Bright Magnitude Limit</v>
          </cell>
          <cell r="F205" t="str">
            <v>uint8</v>
          </cell>
          <cell r="G205">
            <v>0.04</v>
          </cell>
          <cell r="H205" t="str">
            <v>none</v>
          </cell>
        </row>
        <row r="206">
          <cell r="A206" t="str">
            <v>0x605</v>
          </cell>
          <cell r="B206">
            <v>517</v>
          </cell>
          <cell r="C206" t="str">
            <v>TRACKER</v>
          </cell>
          <cell r="D206" t="str">
            <v>MAG_DIM</v>
          </cell>
          <cell r="E206" t="str">
            <v>Dim Magnitude Limit</v>
          </cell>
          <cell r="F206" t="str">
            <v>uint8</v>
          </cell>
          <cell r="G206">
            <v>0.04</v>
          </cell>
          <cell r="H206" t="str">
            <v>none</v>
          </cell>
        </row>
        <row r="207">
          <cell r="A207" t="str">
            <v>0x606</v>
          </cell>
          <cell r="B207">
            <v>518</v>
          </cell>
          <cell r="C207" t="str">
            <v>TRACKER</v>
          </cell>
          <cell r="D207" t="str">
            <v>PEAK_NOISE_ALL_TRK_BLKS</v>
          </cell>
          <cell r="E207" t="str">
            <v>Peak 3-Sigma Noise</v>
          </cell>
          <cell r="F207" t="str">
            <v>uint8</v>
          </cell>
          <cell r="G207">
            <v>4</v>
          </cell>
          <cell r="H207" t="str">
            <v>counts</v>
          </cell>
        </row>
        <row r="208">
          <cell r="A208" t="str">
            <v>0x607</v>
          </cell>
          <cell r="B208">
            <v>519</v>
          </cell>
          <cell r="C208" t="str">
            <v>TRACKER</v>
          </cell>
          <cell r="D208" t="str">
            <v>PEAK_BCKGND_ALL_TRK_BLKS</v>
          </cell>
          <cell r="E208" t="str">
            <v>Peak Mean Background</v>
          </cell>
          <cell r="F208" t="str">
            <v>uint8</v>
          </cell>
          <cell r="G208">
            <v>4</v>
          </cell>
          <cell r="H208" t="str">
            <v>counts</v>
          </cell>
        </row>
        <row r="209">
          <cell r="A209" t="str">
            <v>0x608</v>
          </cell>
          <cell r="B209">
            <v>520</v>
          </cell>
          <cell r="C209" t="str">
            <v>TRACKER</v>
          </cell>
          <cell r="D209" t="str">
            <v>MEDIAN_NOISE_ALL_TRK_BLKS</v>
          </cell>
          <cell r="E209" t="str">
            <v>Median 3-Sigma noise</v>
          </cell>
          <cell r="F209" t="str">
            <v>uint8</v>
          </cell>
          <cell r="G209">
            <v>4</v>
          </cell>
          <cell r="H209" t="str">
            <v>counts</v>
          </cell>
        </row>
        <row r="210">
          <cell r="A210" t="str">
            <v>0x609</v>
          </cell>
          <cell r="B210">
            <v>521</v>
          </cell>
          <cell r="C210" t="str">
            <v>TRACKER</v>
          </cell>
          <cell r="D210" t="str">
            <v>MEDIAN_BCKGND_ALL_TRK_BLKS</v>
          </cell>
          <cell r="E210" t="str">
            <v>Median Mean Bkgd</v>
          </cell>
          <cell r="F210" t="str">
            <v>uint8</v>
          </cell>
          <cell r="G210">
            <v>4</v>
          </cell>
          <cell r="H210" t="str">
            <v>counts</v>
          </cell>
        </row>
        <row r="211">
          <cell r="A211" t="str">
            <v>0x60a</v>
          </cell>
          <cell r="B211">
            <v>522</v>
          </cell>
          <cell r="C211" t="str">
            <v>TRACKER</v>
          </cell>
          <cell r="D211" t="str">
            <v>FOV_RATE_X</v>
          </cell>
          <cell r="E211" t="str">
            <v>FOV Rate X</v>
          </cell>
          <cell r="F211" t="str">
            <v>int16</v>
          </cell>
          <cell r="G211">
            <v>5.0000000000000004E-6</v>
          </cell>
          <cell r="H211" t="str">
            <v>rad/sec</v>
          </cell>
        </row>
        <row r="212">
          <cell r="A212" t="str">
            <v>0x60c</v>
          </cell>
          <cell r="B212">
            <v>524</v>
          </cell>
          <cell r="C212" t="str">
            <v>TRACKER</v>
          </cell>
          <cell r="D212" t="str">
            <v>FOV_RATE_Y</v>
          </cell>
          <cell r="E212" t="str">
            <v>FOV Rate Y</v>
          </cell>
          <cell r="F212" t="str">
            <v>int16</v>
          </cell>
          <cell r="G212">
            <v>5.0000000000000004E-6</v>
          </cell>
          <cell r="H212" t="str">
            <v>rad/sec</v>
          </cell>
        </row>
        <row r="213">
          <cell r="A213" t="str">
            <v>0x60e</v>
          </cell>
          <cell r="B213">
            <v>526</v>
          </cell>
          <cell r="C213" t="str">
            <v>TRACKER</v>
          </cell>
          <cell r="D213" t="str">
            <v>OPERATING_MODE</v>
          </cell>
          <cell r="E213" t="str">
            <v>Tracker Operating Mode</v>
          </cell>
          <cell r="F213" t="str">
            <v>uint8</v>
          </cell>
          <cell r="G213">
            <v>1</v>
          </cell>
          <cell r="H213" t="str">
            <v>0/IDLE 1/INITIALIZE 2/STARID 3/TRACK 4/PHOTO 5/CAL</v>
          </cell>
        </row>
        <row r="214">
          <cell r="A214" t="str">
            <v>0x60f</v>
          </cell>
          <cell r="B214">
            <v>527</v>
          </cell>
          <cell r="C214" t="str">
            <v>TRACKER</v>
          </cell>
          <cell r="D214" t="str">
            <v>STAR_ID_STEP</v>
          </cell>
          <cell r="E214" t="str">
            <v>Star ID Step</v>
          </cell>
          <cell r="F214" t="str">
            <v>uint8</v>
          </cell>
          <cell r="G214">
            <v>1</v>
          </cell>
          <cell r="H214" t="str">
            <v>0/IDLE 1/INITIALIZE 2/WAITING_FOR_IMAGE1  3/WAITING_FOR_IMAGE2 4/CALCULATE_RATE 5/MAKE_UNIT_VECTORS 6/AWAITING_TRISTAR 7/OK_Found_4 8/OK_Found_3 9/TIME_OUT 11/NO_MATCH</v>
          </cell>
        </row>
        <row r="215">
          <cell r="A215" t="str">
            <v>0x610</v>
          </cell>
          <cell r="B215">
            <v>528</v>
          </cell>
          <cell r="C215" t="str">
            <v>TRACKER</v>
          </cell>
          <cell r="D215" t="str">
            <v>ID_STATUS</v>
          </cell>
          <cell r="E215" t="str">
            <v>Star ID Status</v>
          </cell>
          <cell r="F215" t="str">
            <v>uint8</v>
          </cell>
          <cell r="G215">
            <v>1</v>
          </cell>
          <cell r="H215" t="str">
            <v>0/IDLE 1/INITIALIZE 2/WAITING_FOR_IMAGE1  3/WAITING_FOR_IMAGE2 4/CALCULATE_RATE 5/MAKE_UNIT_VECTORS 6/AWAITING_TRISTAR 7/OK_Found_4 8/OK_Found_3 9/TIME_OUT 11/NO_MATCH</v>
          </cell>
        </row>
        <row r="216">
          <cell r="A216" t="str">
            <v>0x611</v>
          </cell>
          <cell r="B216">
            <v>529</v>
          </cell>
          <cell r="C216" t="str">
            <v>TRACKER</v>
          </cell>
          <cell r="D216" t="str">
            <v>ID_STATUS_SAVE</v>
          </cell>
          <cell r="E216" t="str">
            <v>Star ID Status Saved</v>
          </cell>
          <cell r="F216" t="str">
            <v>uint8</v>
          </cell>
          <cell r="G216">
            <v>1</v>
          </cell>
          <cell r="H216" t="str">
            <v>0/IDLE 1/INITIALIZE 2/WAITING_FOR_IMAGE1  3/WAITING_FOR_IMAGE2 4/CALCULATE_RATE 5/MAKE_UNIT_VECTORS 6/AWAITING_TRISTAR 7/OK_Found_4 8/OK_Found_3 9/TIME_OUT 11/NO_MATCH</v>
          </cell>
        </row>
        <row r="217">
          <cell r="A217" t="str">
            <v>0x612</v>
          </cell>
          <cell r="B217">
            <v>530</v>
          </cell>
          <cell r="C217" t="str">
            <v>TRACKER</v>
          </cell>
          <cell r="D217" t="str">
            <v>ATT_STATUS</v>
          </cell>
          <cell r="E217" t="str">
            <v>Tracker Attitude Status</v>
          </cell>
          <cell r="F217" t="str">
            <v>uint8</v>
          </cell>
          <cell r="G217">
            <v>1</v>
          </cell>
          <cell r="H217" t="str">
            <v>0/OK 1/PENDING 2/BAD 3/TOO_FEW_STARS 4/QUEST_FAILED 5/RESIDUALS_TOO_HIGH</v>
          </cell>
        </row>
        <row r="218">
          <cell r="H218" t="str">
            <v>25/RATE_TOO_HIGH</v>
          </cell>
        </row>
        <row r="219">
          <cell r="A219" t="str">
            <v>0x613</v>
          </cell>
          <cell r="B219">
            <v>531</v>
          </cell>
          <cell r="C219" t="str">
            <v>TRACKER</v>
          </cell>
          <cell r="D219" t="str">
            <v>RATE_EST_STATUS</v>
          </cell>
          <cell r="E219" t="str">
            <v>Tracker Rate Est Status</v>
          </cell>
          <cell r="F219" t="str">
            <v>uint8</v>
          </cell>
          <cell r="G219">
            <v>1</v>
          </cell>
          <cell r="H219" t="str">
            <v>0/OK 2/BAD</v>
          </cell>
        </row>
        <row r="220">
          <cell r="A220" t="str">
            <v>0x614</v>
          </cell>
          <cell r="B220">
            <v>532</v>
          </cell>
          <cell r="C220" t="str">
            <v>TRACKER</v>
          </cell>
          <cell r="D220" t="str">
            <v>RATE_AID_STATUS</v>
          </cell>
          <cell r="E220" t="str">
            <v>Rate Aid Status</v>
          </cell>
          <cell r="F220" t="str">
            <v>uint8</v>
          </cell>
          <cell r="G220">
            <v>1</v>
          </cell>
          <cell r="H220" t="str">
            <v>0/OK 2/BAD</v>
          </cell>
        </row>
        <row r="221">
          <cell r="A221" t="str">
            <v>0x615</v>
          </cell>
          <cell r="B221">
            <v>533</v>
          </cell>
          <cell r="C221" t="str">
            <v>TRACKER</v>
          </cell>
          <cell r="D221" t="str">
            <v>VEL_AID_STATUS</v>
          </cell>
          <cell r="E221" t="str">
            <v>Velocity Aid Status</v>
          </cell>
          <cell r="F221" t="str">
            <v>uint8</v>
          </cell>
          <cell r="G221">
            <v>1</v>
          </cell>
          <cell r="H221" t="str">
            <v>0/OK 2/BAD</v>
          </cell>
        </row>
        <row r="222">
          <cell r="A222" t="str">
            <v>0x616</v>
          </cell>
          <cell r="B222">
            <v>534</v>
          </cell>
          <cell r="C222" t="str">
            <v>TRACKER</v>
          </cell>
          <cell r="D222" t="str">
            <v>ATT_AID_STATUS</v>
          </cell>
          <cell r="E222" t="str">
            <v>Attitude Aid Status</v>
          </cell>
          <cell r="F222" t="str">
            <v>uint8</v>
          </cell>
          <cell r="G222">
            <v>1</v>
          </cell>
          <cell r="H222" t="str">
            <v>0/OK 2/BAD</v>
          </cell>
        </row>
        <row r="223">
          <cell r="A223" t="str">
            <v>0x617</v>
          </cell>
          <cell r="B223">
            <v>535</v>
          </cell>
          <cell r="C223" t="str">
            <v>TRACKER</v>
          </cell>
          <cell r="D223" t="str">
            <v>VECTOR_AID_STATUS</v>
          </cell>
          <cell r="E223" t="str">
            <v>Vector Aid Status</v>
          </cell>
          <cell r="F223" t="str">
            <v>uint8</v>
          </cell>
          <cell r="G223">
            <v>1</v>
          </cell>
          <cell r="H223" t="str">
            <v>0/OK 2/BAD</v>
          </cell>
        </row>
        <row r="224">
          <cell r="A224" t="str">
            <v>0x618</v>
          </cell>
          <cell r="B224">
            <v>536</v>
          </cell>
          <cell r="C224" t="str">
            <v>TRACKER</v>
          </cell>
          <cell r="D224" t="str">
            <v>ATT_TIME_TAG</v>
          </cell>
          <cell r="E224" t="str">
            <v>Star Tracker Time Tag</v>
          </cell>
          <cell r="F224" t="str">
            <v>uint32</v>
          </cell>
          <cell r="G224">
            <v>1</v>
          </cell>
          <cell r="H224" t="str">
            <v>usec</v>
          </cell>
        </row>
        <row r="225">
          <cell r="A225" t="str">
            <v>0x61c</v>
          </cell>
          <cell r="B225">
            <v>540</v>
          </cell>
          <cell r="C225" t="str">
            <v>TRACKER</v>
          </cell>
          <cell r="D225" t="str">
            <v>NUM_ID_PATTERNS_TRIED</v>
          </cell>
          <cell r="E225" t="str">
            <v>Num ID Patterns Tried</v>
          </cell>
          <cell r="F225" t="str">
            <v>uint32</v>
          </cell>
          <cell r="G225">
            <v>1</v>
          </cell>
          <cell r="H225" t="str">
            <v>none</v>
          </cell>
        </row>
        <row r="226">
          <cell r="A226" t="str">
            <v>0x620</v>
          </cell>
          <cell r="B226">
            <v>544</v>
          </cell>
          <cell r="C226" t="str">
            <v>TRACKER</v>
          </cell>
          <cell r="D226" t="str">
            <v>PIXEL_AMP_THRESHOLD</v>
          </cell>
          <cell r="E226" t="str">
            <v>Pixel Ampl Threshold</v>
          </cell>
          <cell r="F226" t="str">
            <v>uint8</v>
          </cell>
          <cell r="G226">
            <v>4</v>
          </cell>
          <cell r="H226" t="str">
            <v>counts</v>
          </cell>
        </row>
        <row r="227">
          <cell r="A227" t="str">
            <v>0x621</v>
          </cell>
          <cell r="B227">
            <v>545</v>
          </cell>
          <cell r="C227" t="str">
            <v>TRACKER</v>
          </cell>
          <cell r="D227" t="str">
            <v>AMPLITUDE_OFFSET</v>
          </cell>
          <cell r="E227" t="str">
            <v>Amplitude Offset</v>
          </cell>
          <cell r="F227" t="str">
            <v>uint8</v>
          </cell>
          <cell r="G227">
            <v>1</v>
          </cell>
          <cell r="H227" t="str">
            <v>counts</v>
          </cell>
        </row>
        <row r="228">
          <cell r="A228" t="str">
            <v>0x622</v>
          </cell>
          <cell r="B228">
            <v>546</v>
          </cell>
          <cell r="C228" t="str">
            <v>TRACKER</v>
          </cell>
          <cell r="D228" t="str">
            <v>CURRENT_TINT</v>
          </cell>
          <cell r="E228" t="str">
            <v>Current Tint</v>
          </cell>
          <cell r="F228" t="str">
            <v>uint32</v>
          </cell>
          <cell r="G228">
            <v>1</v>
          </cell>
          <cell r="H228" t="str">
            <v>usec</v>
          </cell>
        </row>
        <row r="229">
          <cell r="A229" t="str">
            <v>0x626</v>
          </cell>
          <cell r="B229">
            <v>550</v>
          </cell>
          <cell r="C229" t="str">
            <v>TRACKER</v>
          </cell>
          <cell r="D229" t="str">
            <v>VIDEO_ADDRESS</v>
          </cell>
          <cell r="E229" t="str">
            <v>Video Start Address</v>
          </cell>
          <cell r="F229" t="str">
            <v>uint32</v>
          </cell>
          <cell r="G229">
            <v>1</v>
          </cell>
          <cell r="H229" t="str">
            <v>none</v>
          </cell>
        </row>
        <row r="230">
          <cell r="A230" t="str">
            <v>0x62a</v>
          </cell>
          <cell r="B230">
            <v>554</v>
          </cell>
          <cell r="C230" t="str">
            <v>TRACKER</v>
          </cell>
          <cell r="D230" t="str">
            <v>START_SET_TIME</v>
          </cell>
          <cell r="E230" t="str">
            <v>StartSetTime</v>
          </cell>
          <cell r="F230" t="str">
            <v>uint32</v>
          </cell>
          <cell r="G230">
            <v>1</v>
          </cell>
          <cell r="H230" t="str">
            <v>none</v>
          </cell>
        </row>
        <row r="231">
          <cell r="A231" t="str">
            <v>0x62e</v>
          </cell>
          <cell r="B231">
            <v>558</v>
          </cell>
          <cell r="C231" t="str">
            <v>TRACKER</v>
          </cell>
          <cell r="D231" t="str">
            <v>MEM_DET_TRIGGER_DELAY</v>
          </cell>
          <cell r="E231" t="str">
            <v>MemDetTriggerDelay</v>
          </cell>
          <cell r="F231" t="str">
            <v>uint32</v>
          </cell>
          <cell r="G231">
            <v>1</v>
          </cell>
          <cell r="H231" t="str">
            <v>none</v>
          </cell>
        </row>
        <row r="232">
          <cell r="A232" t="str">
            <v>0x632</v>
          </cell>
          <cell r="B232">
            <v>562</v>
          </cell>
          <cell r="C232" t="str">
            <v>TRACKER</v>
          </cell>
          <cell r="D232" t="str">
            <v>IMAGE_READ_DT</v>
          </cell>
          <cell r="E232" t="str">
            <v>ImageReadDt</v>
          </cell>
          <cell r="F232" t="str">
            <v>uint32</v>
          </cell>
          <cell r="G232">
            <v>1</v>
          </cell>
          <cell r="H232" t="str">
            <v>none</v>
          </cell>
        </row>
        <row r="233">
          <cell r="A233" t="str">
            <v>0x636</v>
          </cell>
          <cell r="B233">
            <v>566</v>
          </cell>
          <cell r="C233" t="str">
            <v>TRACKER</v>
          </cell>
          <cell r="D233" t="str">
            <v>MAXIMUM_RESIDUAL_ID</v>
          </cell>
          <cell r="E233" t="str">
            <v>Maximum Residual ID</v>
          </cell>
          <cell r="F233" t="str">
            <v>uint16</v>
          </cell>
          <cell r="G233">
            <v>1</v>
          </cell>
          <cell r="H233" t="str">
            <v>none</v>
          </cell>
        </row>
        <row r="234">
          <cell r="A234" t="str">
            <v>0x638</v>
          </cell>
          <cell r="B234">
            <v>568</v>
          </cell>
          <cell r="C234" t="str">
            <v>TRACKER</v>
          </cell>
          <cell r="D234" t="str">
            <v>MAXIMUM_RESIDUAL_ID_INIT</v>
          </cell>
          <cell r="E234" t="str">
            <v>Max Residual ID 1st pass</v>
          </cell>
          <cell r="F234" t="str">
            <v>uint16</v>
          </cell>
          <cell r="G234">
            <v>1</v>
          </cell>
          <cell r="H234" t="str">
            <v>none</v>
          </cell>
        </row>
        <row r="235">
          <cell r="A235" t="str">
            <v>0x63a</v>
          </cell>
          <cell r="B235">
            <v>570</v>
          </cell>
          <cell r="C235" t="str">
            <v>TRACKER</v>
          </cell>
          <cell r="D235" t="str">
            <v>MAX_ROW_BCKGND_POST_COMP</v>
          </cell>
          <cell r="E235" t="str">
            <v>Max Background Level</v>
          </cell>
          <cell r="F235" t="str">
            <v>uint16</v>
          </cell>
          <cell r="G235">
            <v>1</v>
          </cell>
          <cell r="H235" t="str">
            <v>counts</v>
          </cell>
        </row>
        <row r="236">
          <cell r="A236" t="str">
            <v>0x63c</v>
          </cell>
          <cell r="B236">
            <v>572</v>
          </cell>
          <cell r="C236" t="str">
            <v>TRACKER</v>
          </cell>
          <cell r="D236" t="str">
            <v>EXCLUDED_ID</v>
          </cell>
          <cell r="E236" t="str">
            <v>Latest Excluded Star ID</v>
          </cell>
          <cell r="F236" t="str">
            <v>uint16</v>
          </cell>
          <cell r="G236">
            <v>1</v>
          </cell>
          <cell r="H236" t="str">
            <v>none</v>
          </cell>
        </row>
        <row r="237">
          <cell r="A237" t="str">
            <v>0x63e</v>
          </cell>
          <cell r="B237">
            <v>574</v>
          </cell>
          <cell r="C237" t="str">
            <v>TRACKER</v>
          </cell>
          <cell r="D237" t="str">
            <v>ID_STARS1</v>
          </cell>
          <cell r="E237" t="str">
            <v>Stars Used For Pattern Match</v>
          </cell>
          <cell r="F237" t="str">
            <v>uint16</v>
          </cell>
          <cell r="G237">
            <v>1</v>
          </cell>
          <cell r="H237" t="str">
            <v>none</v>
          </cell>
        </row>
        <row r="238">
          <cell r="A238" t="str">
            <v>0x640</v>
          </cell>
          <cell r="B238">
            <v>576</v>
          </cell>
          <cell r="C238" t="str">
            <v>TRACKER</v>
          </cell>
          <cell r="D238" t="str">
            <v>ID_STARS2</v>
          </cell>
          <cell r="E238" t="str">
            <v>Stars Used For Pattern Match</v>
          </cell>
          <cell r="F238" t="str">
            <v>uint16</v>
          </cell>
          <cell r="G238">
            <v>1</v>
          </cell>
          <cell r="H238" t="str">
            <v>none</v>
          </cell>
        </row>
        <row r="239">
          <cell r="A239" t="str">
            <v>0x642</v>
          </cell>
          <cell r="B239">
            <v>578</v>
          </cell>
          <cell r="C239" t="str">
            <v>TRACKER</v>
          </cell>
          <cell r="D239" t="str">
            <v>ID_STARS3</v>
          </cell>
          <cell r="E239" t="str">
            <v>Stars Used For Pattern Match</v>
          </cell>
          <cell r="F239" t="str">
            <v>uint16</v>
          </cell>
          <cell r="G239">
            <v>1</v>
          </cell>
          <cell r="H239" t="str">
            <v>none</v>
          </cell>
        </row>
        <row r="240">
          <cell r="A240" t="str">
            <v>0x644</v>
          </cell>
          <cell r="B240">
            <v>580</v>
          </cell>
          <cell r="C240" t="str">
            <v>TRACKER</v>
          </cell>
          <cell r="D240" t="str">
            <v>ID_STARS4</v>
          </cell>
          <cell r="E240" t="str">
            <v>Stars Used For Pattern Match</v>
          </cell>
          <cell r="F240" t="str">
            <v>uint16</v>
          </cell>
          <cell r="G240">
            <v>1</v>
          </cell>
          <cell r="H240" t="str">
            <v>none</v>
          </cell>
        </row>
        <row r="241">
          <cell r="A241" t="str">
            <v>0x646</v>
          </cell>
          <cell r="B241">
            <v>582</v>
          </cell>
          <cell r="C241" t="str">
            <v>TRACKER</v>
          </cell>
          <cell r="D241" t="str">
            <v>NUM_PIX_GROUPS_FOR_ID</v>
          </cell>
          <cell r="E241" t="str">
            <v>Num Pixel Groups</v>
          </cell>
          <cell r="F241" t="str">
            <v>uint8</v>
          </cell>
          <cell r="G241">
            <v>1</v>
          </cell>
          <cell r="H241" t="str">
            <v>none</v>
          </cell>
        </row>
        <row r="242">
          <cell r="A242" t="str">
            <v>0x647</v>
          </cell>
          <cell r="B242">
            <v>583</v>
          </cell>
          <cell r="C242" t="str">
            <v>TRACKER</v>
          </cell>
          <cell r="D242" t="str">
            <v>ID_TOLERANCE</v>
          </cell>
          <cell r="E242" t="str">
            <v>StarID Tolerance</v>
          </cell>
          <cell r="F242" t="str">
            <v>uint8</v>
          </cell>
          <cell r="G242">
            <v>1</v>
          </cell>
          <cell r="H242" t="str">
            <v>arcsec</v>
          </cell>
        </row>
        <row r="243">
          <cell r="A243" t="str">
            <v>0x648</v>
          </cell>
          <cell r="B243">
            <v>584</v>
          </cell>
          <cell r="C243" t="str">
            <v>TRACKER</v>
          </cell>
          <cell r="D243" t="str">
            <v>NUM_OF_ATT_LOOPS</v>
          </cell>
          <cell r="E243" t="str">
            <v>Num Attitude Loops</v>
          </cell>
          <cell r="F243" t="str">
            <v>uint8</v>
          </cell>
          <cell r="G243">
            <v>1</v>
          </cell>
          <cell r="H243" t="str">
            <v>none</v>
          </cell>
        </row>
        <row r="244">
          <cell r="A244" t="str">
            <v>0x649</v>
          </cell>
          <cell r="B244">
            <v>585</v>
          </cell>
          <cell r="C244" t="str">
            <v>TRACKER</v>
          </cell>
          <cell r="D244" t="str">
            <v>NUM_ATTITUDE_STARS</v>
          </cell>
          <cell r="E244" t="str">
            <v>Num Stars Used in Att</v>
          </cell>
          <cell r="F244" t="str">
            <v>uint8</v>
          </cell>
          <cell r="G244">
            <v>1</v>
          </cell>
          <cell r="H244" t="str">
            <v>none</v>
          </cell>
        </row>
        <row r="245">
          <cell r="A245" t="str">
            <v>0x64a</v>
          </cell>
          <cell r="B245">
            <v>586</v>
          </cell>
          <cell r="C245" t="str">
            <v>TRACKER</v>
          </cell>
          <cell r="D245" t="str">
            <v>NUM_STARS_HIGH_RESIDUAL</v>
          </cell>
          <cell r="E245" t="str">
            <v>Num Stars High Residual</v>
          </cell>
          <cell r="F245" t="str">
            <v>uint8</v>
          </cell>
          <cell r="G245">
            <v>1</v>
          </cell>
          <cell r="H245" t="str">
            <v>none</v>
          </cell>
        </row>
        <row r="246">
          <cell r="A246" t="str">
            <v>0x64b</v>
          </cell>
          <cell r="B246">
            <v>587</v>
          </cell>
          <cell r="C246" t="str">
            <v>TRACKER</v>
          </cell>
          <cell r="D246" t="str">
            <v>AUTO_BLACK_ENABLE</v>
          </cell>
          <cell r="E246" t="str">
            <v>Auto Black Enable</v>
          </cell>
          <cell r="F246" t="str">
            <v>uint8</v>
          </cell>
          <cell r="G246">
            <v>1</v>
          </cell>
          <cell r="H246" t="str">
            <v>1/YES 0/NO</v>
          </cell>
        </row>
        <row r="247">
          <cell r="A247" t="str">
            <v>0x64c</v>
          </cell>
          <cell r="B247">
            <v>588</v>
          </cell>
          <cell r="C247" t="str">
            <v>TRACKER</v>
          </cell>
          <cell r="D247" t="str">
            <v>BLACK_LEVEL</v>
          </cell>
          <cell r="E247" t="str">
            <v>Black Level</v>
          </cell>
          <cell r="F247" t="str">
            <v>uint8</v>
          </cell>
          <cell r="G247">
            <v>1</v>
          </cell>
          <cell r="H247" t="str">
            <v>counts</v>
          </cell>
        </row>
        <row r="248">
          <cell r="A248" t="str">
            <v>0x64d</v>
          </cell>
          <cell r="B248">
            <v>589</v>
          </cell>
          <cell r="C248" t="str">
            <v>TRACKER</v>
          </cell>
          <cell r="D248" t="str">
            <v>NUM_STARS_ON_FOV</v>
          </cell>
          <cell r="E248" t="str">
            <v>Num Stars on FOV</v>
          </cell>
          <cell r="F248" t="str">
            <v>uint8</v>
          </cell>
          <cell r="G248">
            <v>1</v>
          </cell>
          <cell r="H248" t="str">
            <v>none</v>
          </cell>
        </row>
        <row r="249">
          <cell r="A249" t="str">
            <v>0x64e</v>
          </cell>
          <cell r="B249">
            <v>590</v>
          </cell>
          <cell r="C249" t="str">
            <v>TRACKER</v>
          </cell>
          <cell r="D249" t="str">
            <v>NUM_TRACK_BLOCKS_ISSUED</v>
          </cell>
          <cell r="E249" t="str">
            <v>Num Track Blocks Issued</v>
          </cell>
          <cell r="F249" t="str">
            <v>uint8</v>
          </cell>
          <cell r="G249">
            <v>1</v>
          </cell>
          <cell r="H249" t="str">
            <v>none</v>
          </cell>
        </row>
        <row r="250">
          <cell r="A250" t="str">
            <v>0x64f</v>
          </cell>
          <cell r="B250">
            <v>591</v>
          </cell>
          <cell r="C250" t="str">
            <v>TRACKER</v>
          </cell>
          <cell r="D250" t="str">
            <v>NUM_TRACK_STARS</v>
          </cell>
          <cell r="E250" t="str">
            <v>Num Tracked Stars</v>
          </cell>
          <cell r="F250" t="str">
            <v>uint8</v>
          </cell>
          <cell r="G250">
            <v>1</v>
          </cell>
          <cell r="H250" t="str">
            <v>none</v>
          </cell>
        </row>
        <row r="251">
          <cell r="A251" t="str">
            <v>0x650</v>
          </cell>
          <cell r="B251">
            <v>592</v>
          </cell>
          <cell r="C251" t="str">
            <v>TRACKER</v>
          </cell>
          <cell r="D251" t="str">
            <v>NUM_ID_STARS</v>
          </cell>
          <cell r="E251" t="str">
            <v>Num ID Stars</v>
          </cell>
          <cell r="F251" t="str">
            <v>uint8</v>
          </cell>
          <cell r="G251">
            <v>1</v>
          </cell>
          <cell r="H251" t="str">
            <v>none</v>
          </cell>
        </row>
        <row r="252">
          <cell r="A252" t="str">
            <v>0x651</v>
          </cell>
          <cell r="B252">
            <v>593</v>
          </cell>
          <cell r="C252" t="str">
            <v>TRACKER</v>
          </cell>
          <cell r="D252" t="str">
            <v>FS_WCOUNTER</v>
          </cell>
          <cell r="E252" t="str">
            <v>FSW Counter</v>
          </cell>
          <cell r="F252" t="str">
            <v>uint8</v>
          </cell>
          <cell r="G252">
            <v>1</v>
          </cell>
          <cell r="H252" t="str">
            <v>STcycles</v>
          </cell>
        </row>
        <row r="253">
          <cell r="A253" t="str">
            <v>0x652</v>
          </cell>
          <cell r="B253">
            <v>594</v>
          </cell>
          <cell r="C253" t="str">
            <v>TRACKER</v>
          </cell>
          <cell r="D253" t="str">
            <v>AUTO_TRACK</v>
          </cell>
          <cell r="E253" t="str">
            <v>Auto Track from Star ID</v>
          </cell>
          <cell r="F253" t="str">
            <v>uint8</v>
          </cell>
          <cell r="G253">
            <v>1</v>
          </cell>
          <cell r="H253" t="str">
            <v>1/YES 0/NO</v>
          </cell>
        </row>
        <row r="254">
          <cell r="A254" t="str">
            <v>0x653</v>
          </cell>
          <cell r="B254">
            <v>595</v>
          </cell>
          <cell r="C254" t="str">
            <v>TRACKER</v>
          </cell>
          <cell r="D254" t="str">
            <v>AUTO_INTEGRATION</v>
          </cell>
          <cell r="E254" t="str">
            <v>Auto Integration Adjust</v>
          </cell>
          <cell r="F254" t="str">
            <v>uint8</v>
          </cell>
          <cell r="G254">
            <v>1</v>
          </cell>
          <cell r="H254" t="str">
            <v>1/YES 0/NO</v>
          </cell>
        </row>
        <row r="255">
          <cell r="A255" t="str">
            <v>0x654</v>
          </cell>
          <cell r="B255">
            <v>596</v>
          </cell>
          <cell r="C255" t="str">
            <v>TRACKER</v>
          </cell>
          <cell r="D255" t="str">
            <v>AUTO_GAIN</v>
          </cell>
          <cell r="E255" t="str">
            <v>Auto Gain Adjust</v>
          </cell>
          <cell r="F255" t="str">
            <v>uint8</v>
          </cell>
          <cell r="G255">
            <v>1</v>
          </cell>
          <cell r="H255" t="str">
            <v>1/YES 0/NO</v>
          </cell>
        </row>
        <row r="256">
          <cell r="A256" t="str">
            <v>0x655</v>
          </cell>
          <cell r="B256">
            <v>597</v>
          </cell>
          <cell r="C256" t="str">
            <v>TRACKER</v>
          </cell>
          <cell r="D256" t="str">
            <v>TEST_MODE</v>
          </cell>
          <cell r="E256" t="str">
            <v>Test Mode</v>
          </cell>
          <cell r="F256" t="str">
            <v>uint8</v>
          </cell>
          <cell r="G256">
            <v>1</v>
          </cell>
          <cell r="H256" t="str">
            <v>TBD</v>
          </cell>
        </row>
        <row r="257">
          <cell r="A257" t="str">
            <v>0x656</v>
          </cell>
          <cell r="B257">
            <v>598</v>
          </cell>
          <cell r="C257" t="str">
            <v>TRACKER</v>
          </cell>
          <cell r="D257" t="str">
            <v>FPGA_DET_TIMEOUT</v>
          </cell>
          <cell r="E257" t="str">
            <v>Fpga Detector Timeout</v>
          </cell>
          <cell r="F257" t="str">
            <v>uint8</v>
          </cell>
          <cell r="G257">
            <v>1</v>
          </cell>
          <cell r="H257" t="str">
            <v>1/YES 0/NO</v>
          </cell>
        </row>
        <row r="258">
          <cell r="A258" t="str">
            <v>0x657</v>
          </cell>
          <cell r="B258">
            <v>599</v>
          </cell>
          <cell r="C258" t="str">
            <v>TRACKER</v>
          </cell>
          <cell r="D258" t="str">
            <v>STORE_SEQ_IMAGES</v>
          </cell>
          <cell r="E258" t="str">
            <v>Store Sequential Images</v>
          </cell>
          <cell r="F258" t="str">
            <v>uint8</v>
          </cell>
          <cell r="G258">
            <v>1</v>
          </cell>
          <cell r="H258" t="str">
            <v>1/YES 0/NO</v>
          </cell>
        </row>
        <row r="259">
          <cell r="A259" t="str">
            <v>0x658</v>
          </cell>
          <cell r="B259">
            <v>600</v>
          </cell>
          <cell r="C259" t="str">
            <v>TRACKER</v>
          </cell>
          <cell r="D259" t="str">
            <v>TRACK_REF_AVAILABLE</v>
          </cell>
          <cell r="E259" t="str">
            <v>Track Ref Available</v>
          </cell>
          <cell r="F259" t="str">
            <v>uint8</v>
          </cell>
          <cell r="G259">
            <v>1</v>
          </cell>
          <cell r="H259" t="str">
            <v>1/YES 0/NO</v>
          </cell>
        </row>
        <row r="260">
          <cell r="A260" t="str">
            <v>0x659</v>
          </cell>
          <cell r="B260">
            <v>601</v>
          </cell>
          <cell r="C260" t="str">
            <v>TRACKER</v>
          </cell>
          <cell r="D260" t="str">
            <v>NUM_EXCLUSIONS</v>
          </cell>
          <cell r="E260" t="str">
            <v>Number of Stars in Exclusion List</v>
          </cell>
          <cell r="F260" t="str">
            <v>uint8</v>
          </cell>
          <cell r="G260">
            <v>1</v>
          </cell>
          <cell r="H260" t="str">
            <v>none</v>
          </cell>
        </row>
        <row r="261">
          <cell r="A261" t="str">
            <v>0x65a</v>
          </cell>
          <cell r="B261">
            <v>602</v>
          </cell>
          <cell r="C261" t="str">
            <v>TRACKER</v>
          </cell>
          <cell r="D261" t="str">
            <v>ID_WAIT_COUNTER</v>
          </cell>
          <cell r="E261" t="str">
            <v>TriStar Execution Time</v>
          </cell>
          <cell r="F261" t="str">
            <v>uint8</v>
          </cell>
          <cell r="G261">
            <v>1</v>
          </cell>
          <cell r="H261" t="str">
            <v>STcycles</v>
          </cell>
        </row>
        <row r="262">
          <cell r="A262" t="str">
            <v>0x65b</v>
          </cell>
          <cell r="B262">
            <v>603</v>
          </cell>
          <cell r="C262" t="str">
            <v>TRACKER</v>
          </cell>
          <cell r="D262" t="str">
            <v>IMAGE_INDEX</v>
          </cell>
          <cell r="E262" t="str">
            <v>Current Image Index</v>
          </cell>
          <cell r="F262" t="str">
            <v>uint8</v>
          </cell>
          <cell r="G262">
            <v>1</v>
          </cell>
          <cell r="H262" t="str">
            <v>none</v>
          </cell>
        </row>
        <row r="263">
          <cell r="A263" t="str">
            <v>0x65c</v>
          </cell>
          <cell r="B263">
            <v>604</v>
          </cell>
          <cell r="C263" t="str">
            <v>TRACKER</v>
          </cell>
          <cell r="D263" t="str">
            <v>REF_INDEX</v>
          </cell>
          <cell r="E263" t="str">
            <v>Reference Image Index</v>
          </cell>
          <cell r="F263" t="str">
            <v>uint8</v>
          </cell>
          <cell r="G263">
            <v>1</v>
          </cell>
          <cell r="H263" t="str">
            <v>none</v>
          </cell>
        </row>
        <row r="264">
          <cell r="A264" t="str">
            <v>0x65d</v>
          </cell>
          <cell r="B264">
            <v>605</v>
          </cell>
          <cell r="C264" t="str">
            <v>TRACKER</v>
          </cell>
          <cell r="D264" t="str">
            <v>TRACK_ROWS</v>
          </cell>
          <cell r="E264" t="str">
            <v>Track Block Row Size</v>
          </cell>
          <cell r="F264" t="str">
            <v>uint8</v>
          </cell>
          <cell r="G264">
            <v>1</v>
          </cell>
          <cell r="H264" t="str">
            <v>pixels</v>
          </cell>
        </row>
        <row r="265">
          <cell r="A265" t="str">
            <v>0x65e</v>
          </cell>
          <cell r="B265">
            <v>606</v>
          </cell>
          <cell r="C265" t="str">
            <v>TRACKER</v>
          </cell>
          <cell r="D265" t="str">
            <v>TRACK_COLS</v>
          </cell>
          <cell r="E265" t="str">
            <v>Track Block Col Size</v>
          </cell>
          <cell r="F265" t="str">
            <v>uint8</v>
          </cell>
          <cell r="G265">
            <v>1</v>
          </cell>
          <cell r="H265" t="str">
            <v>pixels</v>
          </cell>
        </row>
        <row r="266">
          <cell r="A266" t="str">
            <v>0x65f</v>
          </cell>
          <cell r="B266">
            <v>607</v>
          </cell>
          <cell r="C266" t="str">
            <v>TRACKER</v>
          </cell>
          <cell r="D266" t="str">
            <v>NUM_BRIGHT_STARS</v>
          </cell>
          <cell r="E266" t="str">
            <v>Number of Bright Stars</v>
          </cell>
          <cell r="F266" t="str">
            <v>uint8</v>
          </cell>
          <cell r="G266">
            <v>1</v>
          </cell>
          <cell r="H266" t="str">
            <v>none</v>
          </cell>
        </row>
        <row r="267">
          <cell r="A267" t="str">
            <v>0x660</v>
          </cell>
          <cell r="B267">
            <v>608</v>
          </cell>
          <cell r="C267" t="str">
            <v>TRACKER</v>
          </cell>
          <cell r="D267" t="str">
            <v>IMAGE_FILTER_ENABLED</v>
          </cell>
          <cell r="E267" t="str">
            <v>Image Filter Enabled</v>
          </cell>
          <cell r="F267" t="str">
            <v>uint8</v>
          </cell>
          <cell r="G267">
            <v>1</v>
          </cell>
          <cell r="H267" t="str">
            <v>none</v>
          </cell>
        </row>
        <row r="268">
          <cell r="A268" t="str">
            <v>0x661</v>
          </cell>
          <cell r="B268">
            <v>609</v>
          </cell>
          <cell r="C268" t="str">
            <v>ATT_CTRL</v>
          </cell>
          <cell r="D268" t="str">
            <v>POSITION_ERROR1</v>
          </cell>
          <cell r="E268" t="str">
            <v>Attitude Error</v>
          </cell>
          <cell r="F268" t="str">
            <v>int32</v>
          </cell>
          <cell r="G268">
            <v>2.0000000000000001E-9</v>
          </cell>
          <cell r="H268" t="str">
            <v>rad</v>
          </cell>
        </row>
        <row r="269">
          <cell r="A269" t="str">
            <v>0x665</v>
          </cell>
          <cell r="B269">
            <v>613</v>
          </cell>
          <cell r="C269" t="str">
            <v>ATT_CTRL</v>
          </cell>
          <cell r="D269" t="str">
            <v>POSITION_ERROR2</v>
          </cell>
          <cell r="E269" t="str">
            <v>Attitude Error</v>
          </cell>
          <cell r="F269" t="str">
            <v>int32</v>
          </cell>
          <cell r="G269">
            <v>2.0000000000000001E-9</v>
          </cell>
          <cell r="H269" t="str">
            <v>rad</v>
          </cell>
        </row>
        <row r="270">
          <cell r="A270" t="str">
            <v>0x669</v>
          </cell>
          <cell r="B270">
            <v>617</v>
          </cell>
          <cell r="C270" t="str">
            <v>ATT_CTRL</v>
          </cell>
          <cell r="D270" t="str">
            <v>POSITION_ERROR3</v>
          </cell>
          <cell r="E270" t="str">
            <v>Attitude Error</v>
          </cell>
          <cell r="F270" t="str">
            <v>int32</v>
          </cell>
          <cell r="G270">
            <v>2.0000000000000001E-9</v>
          </cell>
          <cell r="H270" t="str">
            <v>rad</v>
          </cell>
        </row>
        <row r="271">
          <cell r="A271" t="str">
            <v>0x66d</v>
          </cell>
          <cell r="B271">
            <v>621</v>
          </cell>
          <cell r="C271" t="str">
            <v>ATT_CTRL</v>
          </cell>
          <cell r="D271" t="str">
            <v>RATE_ERROR1</v>
          </cell>
          <cell r="E271" t="str">
            <v>Rate Error</v>
          </cell>
          <cell r="F271" t="str">
            <v>int32</v>
          </cell>
          <cell r="G271">
            <v>5.0000000000000001E-9</v>
          </cell>
          <cell r="H271" t="str">
            <v>rad/sec</v>
          </cell>
        </row>
        <row r="272">
          <cell r="A272" t="str">
            <v>0x671</v>
          </cell>
          <cell r="B272">
            <v>625</v>
          </cell>
          <cell r="C272" t="str">
            <v>ATT_CTRL</v>
          </cell>
          <cell r="D272" t="str">
            <v>RATE_ERROR2</v>
          </cell>
          <cell r="E272" t="str">
            <v>Rate Error</v>
          </cell>
          <cell r="F272" t="str">
            <v>int32</v>
          </cell>
          <cell r="G272">
            <v>5.0000000000000001E-9</v>
          </cell>
          <cell r="H272" t="str">
            <v>rad/sec</v>
          </cell>
        </row>
        <row r="273">
          <cell r="A273" t="str">
            <v>0x675</v>
          </cell>
          <cell r="B273">
            <v>629</v>
          </cell>
          <cell r="C273" t="str">
            <v>ATT_CTRL</v>
          </cell>
          <cell r="D273" t="str">
            <v>RATE_ERROR3</v>
          </cell>
          <cell r="E273" t="str">
            <v>Rate Error</v>
          </cell>
          <cell r="F273" t="str">
            <v>int32</v>
          </cell>
          <cell r="G273">
            <v>5.0000000000000001E-9</v>
          </cell>
          <cell r="H273" t="str">
            <v>rad/sec</v>
          </cell>
        </row>
        <row r="274">
          <cell r="A274" t="str">
            <v>0x679</v>
          </cell>
          <cell r="B274">
            <v>633</v>
          </cell>
          <cell r="C274" t="str">
            <v>ATT_CTRL</v>
          </cell>
          <cell r="D274" t="str">
            <v>INTEGRAL_ERROR1</v>
          </cell>
          <cell r="E274" t="str">
            <v>Integral Error</v>
          </cell>
          <cell r="F274" t="str">
            <v>int16</v>
          </cell>
          <cell r="G274">
            <v>1.0000000000000001E-5</v>
          </cell>
          <cell r="H274" t="str">
            <v>rad</v>
          </cell>
        </row>
        <row r="275">
          <cell r="A275" t="str">
            <v>0x67b</v>
          </cell>
          <cell r="B275">
            <v>635</v>
          </cell>
          <cell r="C275" t="str">
            <v>ATT_CTRL</v>
          </cell>
          <cell r="D275" t="str">
            <v>INTEGRAL_ERROR2</v>
          </cell>
          <cell r="E275" t="str">
            <v>Integral Error</v>
          </cell>
          <cell r="F275" t="str">
            <v>int16</v>
          </cell>
          <cell r="G275">
            <v>1.0000000000000001E-5</v>
          </cell>
          <cell r="H275" t="str">
            <v>rad</v>
          </cell>
        </row>
        <row r="276">
          <cell r="A276" t="str">
            <v>0x67d</v>
          </cell>
          <cell r="B276">
            <v>637</v>
          </cell>
          <cell r="C276" t="str">
            <v>ATT_CTRL</v>
          </cell>
          <cell r="D276" t="str">
            <v>INTEGRAL_ERROR3</v>
          </cell>
          <cell r="E276" t="str">
            <v>Integral Error</v>
          </cell>
          <cell r="F276" t="str">
            <v>int16</v>
          </cell>
          <cell r="G276">
            <v>1.0000000000000001E-5</v>
          </cell>
          <cell r="H276" t="str">
            <v>rad</v>
          </cell>
        </row>
        <row r="277">
          <cell r="A277" t="str">
            <v>0x67f</v>
          </cell>
          <cell r="B277">
            <v>639</v>
          </cell>
          <cell r="C277" t="str">
            <v>ATT_CTRL</v>
          </cell>
          <cell r="D277" t="str">
            <v>MAX_RATE1</v>
          </cell>
          <cell r="E277" t="str">
            <v>Commanded Rate Lim</v>
          </cell>
          <cell r="F277" t="str">
            <v>uint16</v>
          </cell>
          <cell r="G277">
            <v>2.0000000000000001E-4</v>
          </cell>
          <cell r="H277" t="str">
            <v>rad/sec</v>
          </cell>
        </row>
        <row r="278">
          <cell r="A278" t="str">
            <v>0x681</v>
          </cell>
          <cell r="B278">
            <v>641</v>
          </cell>
          <cell r="C278" t="str">
            <v>ATT_CTRL</v>
          </cell>
          <cell r="D278" t="str">
            <v>MAX_RATE2</v>
          </cell>
          <cell r="E278" t="str">
            <v>Commanded Rate Lim</v>
          </cell>
          <cell r="F278" t="str">
            <v>uint16</v>
          </cell>
          <cell r="G278">
            <v>2.0000000000000001E-4</v>
          </cell>
          <cell r="H278" t="str">
            <v>rad/sec</v>
          </cell>
        </row>
        <row r="279">
          <cell r="A279" t="str">
            <v>0x683</v>
          </cell>
          <cell r="B279">
            <v>643</v>
          </cell>
          <cell r="C279" t="str">
            <v>ATT_CTRL</v>
          </cell>
          <cell r="D279" t="str">
            <v>MAX_RATE3</v>
          </cell>
          <cell r="E279" t="str">
            <v>Commanded Rate Lim</v>
          </cell>
          <cell r="F279" t="str">
            <v>uint16</v>
          </cell>
          <cell r="G279">
            <v>2.0000000000000001E-4</v>
          </cell>
          <cell r="H279" t="str">
            <v>rad/sec</v>
          </cell>
        </row>
        <row r="280">
          <cell r="A280" t="str">
            <v>0x685</v>
          </cell>
          <cell r="B280">
            <v>645</v>
          </cell>
          <cell r="C280" t="str">
            <v>ATT_CTRL</v>
          </cell>
          <cell r="D280" t="str">
            <v>MAX_ACCEL1</v>
          </cell>
          <cell r="E280" t="str">
            <v>Commanded Accel Lim</v>
          </cell>
          <cell r="F280" t="str">
            <v>uint16</v>
          </cell>
          <cell r="G280">
            <v>2.0000000000000001E-4</v>
          </cell>
          <cell r="H280" t="str">
            <v>rad/sec/sec</v>
          </cell>
        </row>
        <row r="281">
          <cell r="A281" t="str">
            <v>0x687</v>
          </cell>
          <cell r="B281">
            <v>647</v>
          </cell>
          <cell r="C281" t="str">
            <v>ATT_CTRL</v>
          </cell>
          <cell r="D281" t="str">
            <v>MAX_ACCEL2</v>
          </cell>
          <cell r="E281" t="str">
            <v>Commanded Accel Lim</v>
          </cell>
          <cell r="F281" t="str">
            <v>uint16</v>
          </cell>
          <cell r="G281">
            <v>2.0000000000000001E-4</v>
          </cell>
          <cell r="H281" t="str">
            <v>rad/sec/sec</v>
          </cell>
        </row>
        <row r="282">
          <cell r="A282" t="str">
            <v>0x689</v>
          </cell>
          <cell r="B282">
            <v>649</v>
          </cell>
          <cell r="C282" t="str">
            <v>ATT_CTRL</v>
          </cell>
          <cell r="D282" t="str">
            <v>MAX_ACCEL3</v>
          </cell>
          <cell r="E282" t="str">
            <v>Commanded Accel Lim</v>
          </cell>
          <cell r="F282" t="str">
            <v>uint16</v>
          </cell>
          <cell r="G282">
            <v>2.0000000000000001E-4</v>
          </cell>
          <cell r="H282" t="str">
            <v>rad/sec/sec</v>
          </cell>
        </row>
        <row r="283">
          <cell r="A283" t="str">
            <v>0x68b</v>
          </cell>
          <cell r="B283">
            <v>651</v>
          </cell>
          <cell r="C283" t="str">
            <v>ATT_CTRL</v>
          </cell>
          <cell r="D283" t="str">
            <v>FEEDBACK_CTRL_TORQ1</v>
          </cell>
          <cell r="E283" t="str">
            <v>Feedback Ctrl Torque</v>
          </cell>
          <cell r="F283" t="str">
            <v>int16</v>
          </cell>
          <cell r="G283">
            <v>1.9999999999999999E-7</v>
          </cell>
          <cell r="H283" t="str">
            <v>Nm</v>
          </cell>
        </row>
        <row r="284">
          <cell r="A284" t="str">
            <v>0x68d</v>
          </cell>
          <cell r="B284">
            <v>653</v>
          </cell>
          <cell r="C284" t="str">
            <v>ATT_CTRL</v>
          </cell>
          <cell r="D284" t="str">
            <v>FEEDBACK_CTRL_TORQ2</v>
          </cell>
          <cell r="E284" t="str">
            <v>Feedback Ctrl Torque</v>
          </cell>
          <cell r="F284" t="str">
            <v>int16</v>
          </cell>
          <cell r="G284">
            <v>1.9999999999999999E-7</v>
          </cell>
          <cell r="H284" t="str">
            <v>Nm</v>
          </cell>
        </row>
        <row r="285">
          <cell r="A285" t="str">
            <v>0x68f</v>
          </cell>
          <cell r="B285">
            <v>655</v>
          </cell>
          <cell r="C285" t="str">
            <v>ATT_CTRL</v>
          </cell>
          <cell r="D285" t="str">
            <v>FEEDBACK_CTRL_TORQ3</v>
          </cell>
          <cell r="E285" t="str">
            <v>Feedback Ctrl Torque</v>
          </cell>
          <cell r="F285" t="str">
            <v>int16</v>
          </cell>
          <cell r="G285">
            <v>1.9999999999999999E-7</v>
          </cell>
          <cell r="H285" t="str">
            <v>Nm</v>
          </cell>
        </row>
        <row r="286">
          <cell r="A286" t="str">
            <v>0x691</v>
          </cell>
          <cell r="B286">
            <v>657</v>
          </cell>
          <cell r="C286" t="str">
            <v>ATT_CTRL</v>
          </cell>
          <cell r="D286" t="str">
            <v>CTRL_TORQUE1</v>
          </cell>
          <cell r="E286" t="str">
            <v>Total Torque Cmd</v>
          </cell>
          <cell r="F286" t="str">
            <v>int16</v>
          </cell>
          <cell r="G286">
            <v>1.9999999999999999E-7</v>
          </cell>
          <cell r="H286" t="str">
            <v>Nm</v>
          </cell>
        </row>
        <row r="287">
          <cell r="A287" t="str">
            <v>0x693</v>
          </cell>
          <cell r="B287">
            <v>659</v>
          </cell>
          <cell r="C287" t="str">
            <v>ATT_CTRL</v>
          </cell>
          <cell r="D287" t="str">
            <v>CTRL_TORQUE2</v>
          </cell>
          <cell r="E287" t="str">
            <v>Total Torque Cmd</v>
          </cell>
          <cell r="F287" t="str">
            <v>int16</v>
          </cell>
          <cell r="G287">
            <v>1.9999999999999999E-7</v>
          </cell>
          <cell r="H287" t="str">
            <v>Nm</v>
          </cell>
        </row>
        <row r="288">
          <cell r="A288" t="str">
            <v>0x695</v>
          </cell>
          <cell r="B288">
            <v>661</v>
          </cell>
          <cell r="C288" t="str">
            <v>ATT_CTRL</v>
          </cell>
          <cell r="D288" t="str">
            <v>CTRL_TORQUE3</v>
          </cell>
          <cell r="E288" t="str">
            <v>Total Torque Cmd</v>
          </cell>
          <cell r="F288" t="str">
            <v>int16</v>
          </cell>
          <cell r="G288">
            <v>1.9999999999999999E-7</v>
          </cell>
          <cell r="H288" t="str">
            <v>Nm</v>
          </cell>
        </row>
        <row r="289">
          <cell r="A289" t="str">
            <v>0x697</v>
          </cell>
          <cell r="B289">
            <v>663</v>
          </cell>
          <cell r="C289" t="str">
            <v>ATT_CTRL</v>
          </cell>
          <cell r="D289" t="str">
            <v>TIME_INTO_SEARCH</v>
          </cell>
          <cell r="E289" t="str">
            <v>Time Into Sun Search</v>
          </cell>
          <cell r="F289" t="str">
            <v>uint16</v>
          </cell>
          <cell r="G289">
            <v>1</v>
          </cell>
          <cell r="H289" t="str">
            <v>sec</v>
          </cell>
        </row>
        <row r="290">
          <cell r="A290" t="str">
            <v>0x699</v>
          </cell>
          <cell r="B290">
            <v>665</v>
          </cell>
          <cell r="C290" t="str">
            <v>ATT_CTRL</v>
          </cell>
          <cell r="D290" t="str">
            <v>WAIT_TIMER</v>
          </cell>
          <cell r="E290" t="str">
            <v>Sun Search Wait Timer</v>
          </cell>
          <cell r="F290" t="str">
            <v>uint16</v>
          </cell>
          <cell r="G290">
            <v>1</v>
          </cell>
          <cell r="H290" t="str">
            <v>sec</v>
          </cell>
        </row>
        <row r="291">
          <cell r="A291" t="str">
            <v>0x69b</v>
          </cell>
          <cell r="B291">
            <v>667</v>
          </cell>
          <cell r="C291" t="str">
            <v>ATT_CTRL</v>
          </cell>
          <cell r="D291" t="str">
            <v>SUN_POINT_ANGLE_ERROR</v>
          </cell>
          <cell r="E291" t="str">
            <v>Sun Point Angle Error</v>
          </cell>
          <cell r="F291" t="str">
            <v>uint16</v>
          </cell>
          <cell r="G291">
            <v>3.0000000000000001E-3</v>
          </cell>
          <cell r="H291" t="str">
            <v>deg</v>
          </cell>
        </row>
        <row r="292">
          <cell r="A292" t="str">
            <v>0x69d</v>
          </cell>
          <cell r="B292">
            <v>669</v>
          </cell>
          <cell r="C292" t="str">
            <v>ATT_CTRL</v>
          </cell>
          <cell r="D292" t="str">
            <v>SUN_POINT_STATE</v>
          </cell>
          <cell r="E292" t="str">
            <v>Sun Point State</v>
          </cell>
          <cell r="F292" t="str">
            <v>uint8</v>
          </cell>
          <cell r="G292">
            <v>1</v>
          </cell>
          <cell r="H292" t="str">
            <v>2/SEARCH_INIT 3/SEARCHING 4/WAITING 5/CONVERGING 6/ON_SUN 7/NOT_ACTIVE</v>
          </cell>
        </row>
        <row r="293">
          <cell r="A293" t="str">
            <v>0x69e</v>
          </cell>
          <cell r="B293">
            <v>670</v>
          </cell>
          <cell r="C293" t="str">
            <v>ATT_CTRL</v>
          </cell>
          <cell r="D293" t="str">
            <v>GAIN_INDEX</v>
          </cell>
          <cell r="E293" t="str">
            <v>Att Control Gain Index Setting</v>
          </cell>
          <cell r="F293" t="str">
            <v>uint8</v>
          </cell>
          <cell r="G293">
            <v>1</v>
          </cell>
          <cell r="H293" t="str">
            <v>none</v>
          </cell>
        </row>
        <row r="294">
          <cell r="A294" t="str">
            <v>0x69f</v>
          </cell>
          <cell r="B294">
            <v>671</v>
          </cell>
          <cell r="C294" t="str">
            <v>ATT_CTRL</v>
          </cell>
          <cell r="D294" t="str">
            <v>MOMENTUM_TOO_HIGH</v>
          </cell>
          <cell r="E294" t="str">
            <v>Momentum Too High for Wheels</v>
          </cell>
          <cell r="F294" t="str">
            <v>uint8</v>
          </cell>
          <cell r="G294">
            <v>1</v>
          </cell>
          <cell r="H294" t="str">
            <v>1/YES 0/NO</v>
          </cell>
        </row>
        <row r="295">
          <cell r="A295" t="str">
            <v>0x6a0</v>
          </cell>
          <cell r="B295">
            <v>672</v>
          </cell>
          <cell r="C295" t="str">
            <v>MOMENTUM</v>
          </cell>
          <cell r="D295" t="str">
            <v>MOMENTUM_VECTOR_BODY1</v>
          </cell>
          <cell r="E295" t="str">
            <v>System Momentum</v>
          </cell>
          <cell r="F295" t="str">
            <v>int16</v>
          </cell>
          <cell r="G295">
            <v>2.0000000000000001E-4</v>
          </cell>
          <cell r="H295" t="str">
            <v>Nms</v>
          </cell>
        </row>
        <row r="296">
          <cell r="A296" t="str">
            <v>0x6a2</v>
          </cell>
          <cell r="B296">
            <v>674</v>
          </cell>
          <cell r="C296" t="str">
            <v>MOMENTUM</v>
          </cell>
          <cell r="D296" t="str">
            <v>MOMENTUM_VECTOR_BODY2</v>
          </cell>
          <cell r="E296" t="str">
            <v>System Momentum</v>
          </cell>
          <cell r="F296" t="str">
            <v>int16</v>
          </cell>
          <cell r="G296">
            <v>2.0000000000000001E-4</v>
          </cell>
          <cell r="H296" t="str">
            <v>Nms</v>
          </cell>
        </row>
        <row r="297">
          <cell r="A297" t="str">
            <v>0x6a4</v>
          </cell>
          <cell r="B297">
            <v>676</v>
          </cell>
          <cell r="C297" t="str">
            <v>MOMENTUM</v>
          </cell>
          <cell r="D297" t="str">
            <v>MOMENTUM_VECTOR_BODY3</v>
          </cell>
          <cell r="E297" t="str">
            <v>System Momentum</v>
          </cell>
          <cell r="F297" t="str">
            <v>int16</v>
          </cell>
          <cell r="G297">
            <v>2.0000000000000001E-4</v>
          </cell>
          <cell r="H297" t="str">
            <v>Nms</v>
          </cell>
        </row>
        <row r="298">
          <cell r="A298" t="str">
            <v>0x6a6</v>
          </cell>
          <cell r="B298">
            <v>678</v>
          </cell>
          <cell r="C298" t="str">
            <v>MOMENTUM</v>
          </cell>
          <cell r="D298" t="str">
            <v>WHEEL_MOMENTUM_BODY1</v>
          </cell>
          <cell r="E298" t="str">
            <v>Wheel Momentum in Body</v>
          </cell>
          <cell r="F298" t="str">
            <v>int16</v>
          </cell>
          <cell r="G298">
            <v>2.0000000000000001E-4</v>
          </cell>
          <cell r="H298" t="str">
            <v>Nms</v>
          </cell>
        </row>
        <row r="299">
          <cell r="A299" t="str">
            <v>0x6a8</v>
          </cell>
          <cell r="B299">
            <v>680</v>
          </cell>
          <cell r="C299" t="str">
            <v>MOMENTUM</v>
          </cell>
          <cell r="D299" t="str">
            <v>WHEEL_MOMENTUM_BODY2</v>
          </cell>
          <cell r="E299" t="str">
            <v>Wheel Momentum in Body</v>
          </cell>
          <cell r="F299" t="str">
            <v>int16</v>
          </cell>
          <cell r="G299">
            <v>2.0000000000000001E-4</v>
          </cell>
          <cell r="H299" t="str">
            <v>Nms</v>
          </cell>
        </row>
        <row r="300">
          <cell r="A300" t="str">
            <v>0x6aa</v>
          </cell>
          <cell r="B300">
            <v>682</v>
          </cell>
          <cell r="C300" t="str">
            <v>MOMENTUM</v>
          </cell>
          <cell r="D300" t="str">
            <v>WHEEL_MOMENTUM_BODY3</v>
          </cell>
          <cell r="E300" t="str">
            <v>Wheel Momentum in Body</v>
          </cell>
          <cell r="F300" t="str">
            <v>int16</v>
          </cell>
          <cell r="G300">
            <v>2.0000000000000001E-4</v>
          </cell>
          <cell r="H300" t="str">
            <v>Nms</v>
          </cell>
        </row>
        <row r="301">
          <cell r="A301" t="str">
            <v>0x6ac</v>
          </cell>
          <cell r="B301">
            <v>684</v>
          </cell>
          <cell r="C301" t="str">
            <v>MOMENTUM</v>
          </cell>
          <cell r="D301" t="str">
            <v>BUS_MOMENTUM_BODY1</v>
          </cell>
          <cell r="E301" t="str">
            <v>Body Only Momentum in Body</v>
          </cell>
          <cell r="F301" t="str">
            <v>int16</v>
          </cell>
          <cell r="G301">
            <v>2.0000000000000001E-4</v>
          </cell>
          <cell r="H301" t="str">
            <v>Nms</v>
          </cell>
        </row>
        <row r="302">
          <cell r="A302" t="str">
            <v>0x6ae</v>
          </cell>
          <cell r="B302">
            <v>686</v>
          </cell>
          <cell r="C302" t="str">
            <v>MOMENTUM</v>
          </cell>
          <cell r="D302" t="str">
            <v>BUS_MOMENTUM_BODY2</v>
          </cell>
          <cell r="E302" t="str">
            <v>Body Only Momentum in Body</v>
          </cell>
          <cell r="F302" t="str">
            <v>int16</v>
          </cell>
          <cell r="G302">
            <v>2.0000000000000001E-4</v>
          </cell>
          <cell r="H302" t="str">
            <v>Nms</v>
          </cell>
        </row>
        <row r="303">
          <cell r="A303" t="str">
            <v>0x6b0</v>
          </cell>
          <cell r="B303">
            <v>688</v>
          </cell>
          <cell r="C303" t="str">
            <v>MOMENTUM</v>
          </cell>
          <cell r="D303" t="str">
            <v>BUS_MOMENTUM_BODY3</v>
          </cell>
          <cell r="E303" t="str">
            <v>Body Only Momentum in Body</v>
          </cell>
          <cell r="F303" t="str">
            <v>int16</v>
          </cell>
          <cell r="G303">
            <v>2.0000000000000001E-4</v>
          </cell>
          <cell r="H303" t="str">
            <v>Nms</v>
          </cell>
        </row>
        <row r="304">
          <cell r="A304" t="str">
            <v>0x6b2</v>
          </cell>
          <cell r="B304">
            <v>690</v>
          </cell>
          <cell r="C304" t="str">
            <v>MOMENTUM</v>
          </cell>
          <cell r="D304" t="str">
            <v>CMD_MOMENTUM_INERTIAL1</v>
          </cell>
          <cell r="E304" t="str">
            <v>Commanded Momentum in J2000 frame</v>
          </cell>
          <cell r="F304" t="str">
            <v>int16</v>
          </cell>
          <cell r="G304">
            <v>1.9999999999999999E-6</v>
          </cell>
          <cell r="H304" t="str">
            <v>Nms</v>
          </cell>
        </row>
        <row r="305">
          <cell r="A305" t="str">
            <v>0x6b4</v>
          </cell>
          <cell r="B305">
            <v>692</v>
          </cell>
          <cell r="C305" t="str">
            <v>MOMENTUM</v>
          </cell>
          <cell r="D305" t="str">
            <v>CMD_MOMENTUM_INERTIAL2</v>
          </cell>
          <cell r="E305" t="str">
            <v>Commanded Momentum in J2000 frame</v>
          </cell>
          <cell r="F305" t="str">
            <v>int16</v>
          </cell>
          <cell r="G305">
            <v>1.9999999999999999E-6</v>
          </cell>
          <cell r="H305" t="str">
            <v>Nms</v>
          </cell>
        </row>
        <row r="306">
          <cell r="A306" t="str">
            <v>0x6b6</v>
          </cell>
          <cell r="B306">
            <v>694</v>
          </cell>
          <cell r="C306" t="str">
            <v>MOMENTUM</v>
          </cell>
          <cell r="D306" t="str">
            <v>CMD_MOMENTUM_INERTIAL3</v>
          </cell>
          <cell r="E306" t="str">
            <v>Commanded Momentum in J2000 frame</v>
          </cell>
          <cell r="F306" t="str">
            <v>int16</v>
          </cell>
          <cell r="G306">
            <v>1.9999999999999999E-6</v>
          </cell>
          <cell r="H306" t="str">
            <v>Nms</v>
          </cell>
        </row>
        <row r="307">
          <cell r="A307" t="str">
            <v>0x6b8</v>
          </cell>
          <cell r="B307">
            <v>696</v>
          </cell>
          <cell r="C307" t="str">
            <v>MOMENTUM</v>
          </cell>
          <cell r="D307" t="str">
            <v>DUTY_CYCLE1</v>
          </cell>
          <cell r="E307" t="str">
            <v>Torque Rod Duty Cycle</v>
          </cell>
          <cell r="F307" t="str">
            <v>int8</v>
          </cell>
          <cell r="G307">
            <v>1</v>
          </cell>
          <cell r="H307" t="str">
            <v>none</v>
          </cell>
        </row>
        <row r="308">
          <cell r="A308" t="str">
            <v>0x6b9</v>
          </cell>
          <cell r="B308">
            <v>697</v>
          </cell>
          <cell r="C308" t="str">
            <v>MOMENTUM</v>
          </cell>
          <cell r="D308" t="str">
            <v>DUTY_CYCLE2</v>
          </cell>
          <cell r="E308" t="str">
            <v>Torque Rod Duty Cycle</v>
          </cell>
          <cell r="F308" t="str">
            <v>int8</v>
          </cell>
          <cell r="G308">
            <v>1</v>
          </cell>
          <cell r="H308" t="str">
            <v>none</v>
          </cell>
        </row>
        <row r="309">
          <cell r="A309" t="str">
            <v>0x6ba</v>
          </cell>
          <cell r="B309">
            <v>698</v>
          </cell>
          <cell r="C309" t="str">
            <v>MOMENTUM</v>
          </cell>
          <cell r="D309" t="str">
            <v>DUTY_CYCLE3</v>
          </cell>
          <cell r="E309" t="str">
            <v>Torque Rod Duty Cycle</v>
          </cell>
          <cell r="F309" t="str">
            <v>int8</v>
          </cell>
          <cell r="G309">
            <v>1</v>
          </cell>
          <cell r="H309" t="str">
            <v>none</v>
          </cell>
        </row>
        <row r="310">
          <cell r="A310" t="str">
            <v>0x6bb</v>
          </cell>
          <cell r="B310">
            <v>699</v>
          </cell>
          <cell r="C310" t="str">
            <v>MOMENTUM</v>
          </cell>
          <cell r="D310" t="str">
            <v>CYCLE_AVG_MAGNET_TORQUE1</v>
          </cell>
          <cell r="E310" t="str">
            <v>Torque Rod Torque</v>
          </cell>
          <cell r="F310" t="str">
            <v>int16</v>
          </cell>
          <cell r="G310">
            <v>2E-8</v>
          </cell>
          <cell r="H310" t="str">
            <v>Nm</v>
          </cell>
        </row>
        <row r="311">
          <cell r="A311" t="str">
            <v>0x6bd</v>
          </cell>
          <cell r="B311">
            <v>701</v>
          </cell>
          <cell r="C311" t="str">
            <v>MOMENTUM</v>
          </cell>
          <cell r="D311" t="str">
            <v>CYCLE_AVG_MAGNET_TORQUE2</v>
          </cell>
          <cell r="E311" t="str">
            <v>Torque Rod Torque</v>
          </cell>
          <cell r="F311" t="str">
            <v>int16</v>
          </cell>
          <cell r="G311">
            <v>2E-8</v>
          </cell>
          <cell r="H311" t="str">
            <v>Nm</v>
          </cell>
        </row>
        <row r="312">
          <cell r="A312" t="str">
            <v>0x6bf</v>
          </cell>
          <cell r="B312">
            <v>703</v>
          </cell>
          <cell r="C312" t="str">
            <v>MOMENTUM</v>
          </cell>
          <cell r="D312" t="str">
            <v>CYCLE_AVG_MAGNET_TORQUE3</v>
          </cell>
          <cell r="E312" t="str">
            <v>Torque Rod Torque</v>
          </cell>
          <cell r="F312" t="str">
            <v>int16</v>
          </cell>
          <cell r="G312">
            <v>2E-8</v>
          </cell>
          <cell r="H312" t="str">
            <v>Nm</v>
          </cell>
        </row>
        <row r="313">
          <cell r="A313" t="str">
            <v>0x6c1</v>
          </cell>
          <cell r="B313">
            <v>705</v>
          </cell>
          <cell r="C313" t="str">
            <v>MOMENTUM</v>
          </cell>
          <cell r="D313" t="str">
            <v>TORQUE_ROD_MODE1</v>
          </cell>
          <cell r="E313" t="str">
            <v>Torque Rod Ctrl Mode</v>
          </cell>
          <cell r="F313" t="str">
            <v>uint8</v>
          </cell>
          <cell r="G313">
            <v>1</v>
          </cell>
          <cell r="H313" t="str">
            <v>0/OFF 1/ON_POS 2/ON_NEG 3/AUTO</v>
          </cell>
        </row>
        <row r="314">
          <cell r="A314" t="str">
            <v>0x6c2</v>
          </cell>
          <cell r="B314">
            <v>706</v>
          </cell>
          <cell r="C314" t="str">
            <v>MOMENTUM</v>
          </cell>
          <cell r="D314" t="str">
            <v>TORQUE_ROD_MODE2</v>
          </cell>
          <cell r="E314" t="str">
            <v>Torque Rod Ctrl Mode</v>
          </cell>
          <cell r="F314" t="str">
            <v>uint8</v>
          </cell>
          <cell r="G314">
            <v>1</v>
          </cell>
          <cell r="H314" t="str">
            <v>0/OFF 1/ON_POS 2/ON_NEG 3/AUTO</v>
          </cell>
        </row>
        <row r="315">
          <cell r="A315" t="str">
            <v>0x6c3</v>
          </cell>
          <cell r="B315">
            <v>707</v>
          </cell>
          <cell r="C315" t="str">
            <v>MOMENTUM</v>
          </cell>
          <cell r="D315" t="str">
            <v>TORQUE_ROD_MODE3</v>
          </cell>
          <cell r="E315" t="str">
            <v>Torque Rod Ctrl Mode</v>
          </cell>
          <cell r="F315" t="str">
            <v>uint8</v>
          </cell>
          <cell r="G315">
            <v>1</v>
          </cell>
          <cell r="H315" t="str">
            <v>0/OFF 1/ON_POS 2/ON_NEG 3/AUTO</v>
          </cell>
        </row>
        <row r="316">
          <cell r="A316" t="str">
            <v>0x6c4</v>
          </cell>
          <cell r="B316">
            <v>708</v>
          </cell>
          <cell r="C316" t="str">
            <v>MOMENTUM</v>
          </cell>
          <cell r="D316" t="str">
            <v>MAG_SOURCE_SETTING</v>
          </cell>
          <cell r="E316" t="str">
            <v>Mag Field Source Setting</v>
          </cell>
          <cell r="F316" t="str">
            <v>uint8</v>
          </cell>
          <cell r="G316">
            <v>1</v>
          </cell>
          <cell r="H316" t="str">
            <v>4/MEASURED 5/MODELED</v>
          </cell>
        </row>
        <row r="317">
          <cell r="A317" t="str">
            <v>0x6c5</v>
          </cell>
          <cell r="B317">
            <v>709</v>
          </cell>
          <cell r="C317" t="str">
            <v>MOMENTUM</v>
          </cell>
          <cell r="D317" t="str">
            <v>MAG_SOURCE_USED</v>
          </cell>
          <cell r="E317" t="str">
            <v>Mag Field Source</v>
          </cell>
          <cell r="F317" t="str">
            <v>uint8</v>
          </cell>
          <cell r="G317">
            <v>1</v>
          </cell>
          <cell r="H317" t="str">
            <v>4/MEASURED 5/MODELED</v>
          </cell>
        </row>
        <row r="318">
          <cell r="A318" t="str">
            <v>0x6c6</v>
          </cell>
          <cell r="B318">
            <v>710</v>
          </cell>
          <cell r="C318" t="str">
            <v>MOMENTUM</v>
          </cell>
          <cell r="D318" t="str">
            <v>MOMENTUM_VECTOR_VALID</v>
          </cell>
          <cell r="E318" t="str">
            <v>Momentum Vector Valid</v>
          </cell>
          <cell r="F318" t="str">
            <v>uint8</v>
          </cell>
          <cell r="G318">
            <v>1</v>
          </cell>
          <cell r="H318" t="str">
            <v>1/YES 0/NO</v>
          </cell>
        </row>
        <row r="319">
          <cell r="A319" t="str">
            <v>0x6c7</v>
          </cell>
          <cell r="B319">
            <v>711</v>
          </cell>
          <cell r="C319" t="str">
            <v>MOMENTUM</v>
          </cell>
          <cell r="D319" t="str">
            <v>MOMENTUM_VECTOR_ENABLED</v>
          </cell>
          <cell r="E319" t="str">
            <v>Momentum Vector Enabled</v>
          </cell>
          <cell r="F319" t="str">
            <v>uint8</v>
          </cell>
          <cell r="G319">
            <v>1</v>
          </cell>
          <cell r="H319" t="str">
            <v>1/YES 0/NO</v>
          </cell>
        </row>
        <row r="320">
          <cell r="A320" t="str">
            <v>0x6c8</v>
          </cell>
          <cell r="B320">
            <v>712</v>
          </cell>
          <cell r="C320" t="str">
            <v>MOMENTUM</v>
          </cell>
          <cell r="D320" t="str">
            <v>TORQUE_ROD_ENABLE1</v>
          </cell>
          <cell r="E320" t="str">
            <v>Torque Rod Enable</v>
          </cell>
          <cell r="F320" t="str">
            <v>uint8</v>
          </cell>
          <cell r="G320">
            <v>1</v>
          </cell>
          <cell r="H320" t="str">
            <v>0/DS 1/EN</v>
          </cell>
        </row>
        <row r="321">
          <cell r="A321" t="str">
            <v>0x6c9</v>
          </cell>
          <cell r="B321">
            <v>713</v>
          </cell>
          <cell r="C321" t="str">
            <v>MOMENTUM</v>
          </cell>
          <cell r="D321" t="str">
            <v>TORQUE_ROD_ENABLE2</v>
          </cell>
          <cell r="E321" t="str">
            <v>Torque Rod Enable</v>
          </cell>
          <cell r="F321" t="str">
            <v>uint8</v>
          </cell>
          <cell r="G321">
            <v>1</v>
          </cell>
          <cell r="H321" t="str">
            <v>0/DS 1/EN</v>
          </cell>
        </row>
        <row r="322">
          <cell r="A322" t="str">
            <v>0x6ca</v>
          </cell>
          <cell r="B322">
            <v>714</v>
          </cell>
          <cell r="C322" t="str">
            <v>MOMENTUM</v>
          </cell>
          <cell r="D322" t="str">
            <v>TORQUE_ROD_ENABLE3</v>
          </cell>
          <cell r="E322" t="str">
            <v>Torque Rod Enable</v>
          </cell>
          <cell r="F322" t="str">
            <v>uint8</v>
          </cell>
          <cell r="G322">
            <v>1</v>
          </cell>
          <cell r="H322" t="str">
            <v>0/DS 1/EN</v>
          </cell>
        </row>
        <row r="323">
          <cell r="A323" t="str">
            <v>0x6cb</v>
          </cell>
          <cell r="B323">
            <v>715</v>
          </cell>
          <cell r="C323" t="str">
            <v>MOMENTUM</v>
          </cell>
          <cell r="D323" t="str">
            <v>TORQUE_ROD_DIRECTION1</v>
          </cell>
          <cell r="E323" t="str">
            <v>Torque Rod Direction</v>
          </cell>
          <cell r="F323" t="str">
            <v>uint8</v>
          </cell>
          <cell r="G323">
            <v>1</v>
          </cell>
          <cell r="H323" t="str">
            <v>0/POS 1/NEG</v>
          </cell>
        </row>
        <row r="324">
          <cell r="A324" t="str">
            <v>0x6cc</v>
          </cell>
          <cell r="B324">
            <v>716</v>
          </cell>
          <cell r="C324" t="str">
            <v>MOMENTUM</v>
          </cell>
          <cell r="D324" t="str">
            <v>TORQUE_ROD_DIRECTION2</v>
          </cell>
          <cell r="E324" t="str">
            <v>Torque Rod Direction</v>
          </cell>
          <cell r="F324" t="str">
            <v>uint8</v>
          </cell>
          <cell r="G324">
            <v>1</v>
          </cell>
          <cell r="H324" t="str">
            <v>0/POS 1/NEG</v>
          </cell>
        </row>
        <row r="325">
          <cell r="A325" t="str">
            <v>0x6cd</v>
          </cell>
          <cell r="B325">
            <v>717</v>
          </cell>
          <cell r="C325" t="str">
            <v>MOMENTUM</v>
          </cell>
          <cell r="D325" t="str">
            <v>TORQUE_ROD_DIRECTION3</v>
          </cell>
          <cell r="E325" t="str">
            <v>Torque Rod Direction</v>
          </cell>
          <cell r="F325" t="str">
            <v>uint8</v>
          </cell>
          <cell r="G325">
            <v>1</v>
          </cell>
          <cell r="H325" t="str">
            <v>0/POS 1/NEG</v>
          </cell>
        </row>
        <row r="326">
          <cell r="A326" t="str">
            <v>0x6ce</v>
          </cell>
          <cell r="B326">
            <v>718</v>
          </cell>
          <cell r="C326" t="str">
            <v>CSS</v>
          </cell>
          <cell r="D326" t="str">
            <v>SUN_VECTOR_BODY1</v>
          </cell>
          <cell r="E326" t="str">
            <v>Meas Sun Body Vector</v>
          </cell>
          <cell r="F326" t="str">
            <v>int16</v>
          </cell>
          <cell r="G326">
            <v>1E-4</v>
          </cell>
          <cell r="H326" t="str">
            <v>none</v>
          </cell>
        </row>
        <row r="327">
          <cell r="A327" t="str">
            <v>0x6d0</v>
          </cell>
          <cell r="B327">
            <v>720</v>
          </cell>
          <cell r="C327" t="str">
            <v>CSS</v>
          </cell>
          <cell r="D327" t="str">
            <v>SUN_VECTOR_BODY2</v>
          </cell>
          <cell r="E327" t="str">
            <v>Meas Sun Body Vector</v>
          </cell>
          <cell r="F327" t="str">
            <v>int16</v>
          </cell>
          <cell r="G327">
            <v>1E-4</v>
          </cell>
          <cell r="H327" t="str">
            <v>none</v>
          </cell>
        </row>
        <row r="328">
          <cell r="A328" t="str">
            <v>0x6d2</v>
          </cell>
          <cell r="B328">
            <v>722</v>
          </cell>
          <cell r="C328" t="str">
            <v>CSS</v>
          </cell>
          <cell r="D328" t="str">
            <v>SUN_VECTOR_BODY3</v>
          </cell>
          <cell r="E328" t="str">
            <v>Meas Sun Body Vector</v>
          </cell>
          <cell r="F328" t="str">
            <v>int16</v>
          </cell>
          <cell r="G328">
            <v>1E-4</v>
          </cell>
          <cell r="H328" t="str">
            <v>none</v>
          </cell>
        </row>
        <row r="329">
          <cell r="A329" t="str">
            <v>0x6d4</v>
          </cell>
          <cell r="B329">
            <v>724</v>
          </cell>
          <cell r="C329" t="str">
            <v>CSS</v>
          </cell>
          <cell r="D329" t="str">
            <v>SUN_VECTOR_STATUS</v>
          </cell>
          <cell r="E329" t="str">
            <v>Meas Sun Body Vector Status</v>
          </cell>
          <cell r="F329" t="str">
            <v>uint8</v>
          </cell>
          <cell r="G329">
            <v>1</v>
          </cell>
          <cell r="H329" t="str">
            <v>0/GOOD 1/COARSE 2/BAD</v>
          </cell>
        </row>
        <row r="330">
          <cell r="A330" t="str">
            <v>0x6d5</v>
          </cell>
          <cell r="B330">
            <v>725</v>
          </cell>
          <cell r="C330" t="str">
            <v>CSS</v>
          </cell>
          <cell r="D330" t="str">
            <v>NUM_DIODES_USED</v>
          </cell>
          <cell r="E330" t="str">
            <v>Num CSS1 Diodes Used</v>
          </cell>
          <cell r="F330" t="str">
            <v>uint8</v>
          </cell>
          <cell r="G330">
            <v>1</v>
          </cell>
          <cell r="H330" t="str">
            <v>none</v>
          </cell>
        </row>
        <row r="331">
          <cell r="A331" t="str">
            <v>0x6d6</v>
          </cell>
          <cell r="B331">
            <v>726</v>
          </cell>
          <cell r="C331" t="str">
            <v>CSS</v>
          </cell>
          <cell r="D331" t="str">
            <v>NUM_DIODES_USED2</v>
          </cell>
          <cell r="E331" t="str">
            <v>Num CSS2 Diodes Used</v>
          </cell>
          <cell r="F331" t="str">
            <v>uint8</v>
          </cell>
          <cell r="G331">
            <v>1</v>
          </cell>
          <cell r="H331" t="str">
            <v>none</v>
          </cell>
        </row>
        <row r="332">
          <cell r="A332" t="str">
            <v>0x6d7</v>
          </cell>
          <cell r="B332">
            <v>727</v>
          </cell>
          <cell r="C332" t="str">
            <v>CSS</v>
          </cell>
          <cell r="D332" t="str">
            <v>RAW_SUN_SENSOR_DATA1</v>
          </cell>
          <cell r="E332" t="str">
            <v>Raw CSS1 Data</v>
          </cell>
          <cell r="F332" t="str">
            <v>uint16</v>
          </cell>
          <cell r="G332">
            <v>1</v>
          </cell>
          <cell r="H332" t="str">
            <v>raw</v>
          </cell>
        </row>
        <row r="333">
          <cell r="A333" t="str">
            <v>0x6d9</v>
          </cell>
          <cell r="B333">
            <v>729</v>
          </cell>
          <cell r="C333" t="str">
            <v>CSS</v>
          </cell>
          <cell r="D333" t="str">
            <v>RAW_SUN_SENSOR_DATA2</v>
          </cell>
          <cell r="E333" t="str">
            <v>Raw CSS1 Data</v>
          </cell>
          <cell r="F333" t="str">
            <v>uint16</v>
          </cell>
          <cell r="G333">
            <v>1</v>
          </cell>
          <cell r="H333" t="str">
            <v>raw</v>
          </cell>
        </row>
        <row r="334">
          <cell r="A334" t="str">
            <v>0x6db</v>
          </cell>
          <cell r="B334">
            <v>731</v>
          </cell>
          <cell r="C334" t="str">
            <v>CSS</v>
          </cell>
          <cell r="D334" t="str">
            <v>RAW_SUN_SENSOR_DATA3</v>
          </cell>
          <cell r="E334" t="str">
            <v>Raw CSS1 Data</v>
          </cell>
          <cell r="F334" t="str">
            <v>uint16</v>
          </cell>
          <cell r="G334">
            <v>1</v>
          </cell>
          <cell r="H334" t="str">
            <v>raw</v>
          </cell>
        </row>
        <row r="335">
          <cell r="A335" t="str">
            <v>0x6dd</v>
          </cell>
          <cell r="B335">
            <v>733</v>
          </cell>
          <cell r="C335" t="str">
            <v>CSS</v>
          </cell>
          <cell r="D335" t="str">
            <v>RAW_SUN_SENSOR_DATA4</v>
          </cell>
          <cell r="E335" t="str">
            <v>Raw CSS1 Data</v>
          </cell>
          <cell r="F335" t="str">
            <v>uint16</v>
          </cell>
          <cell r="G335">
            <v>1</v>
          </cell>
          <cell r="H335" t="str">
            <v>raw</v>
          </cell>
        </row>
        <row r="336">
          <cell r="A336" t="str">
            <v>0x6df</v>
          </cell>
          <cell r="B336">
            <v>735</v>
          </cell>
          <cell r="C336" t="str">
            <v>CSS</v>
          </cell>
          <cell r="D336" t="str">
            <v>RAW_SUN_SENSOR_DATA21</v>
          </cell>
          <cell r="E336" t="str">
            <v>Raw CSS2 Data</v>
          </cell>
          <cell r="F336" t="str">
            <v>uint16</v>
          </cell>
          <cell r="G336">
            <v>1</v>
          </cell>
          <cell r="H336" t="str">
            <v>raw</v>
          </cell>
        </row>
        <row r="337">
          <cell r="A337" t="str">
            <v>0x6e1</v>
          </cell>
          <cell r="B337">
            <v>737</v>
          </cell>
          <cell r="C337" t="str">
            <v>CSS</v>
          </cell>
          <cell r="D337" t="str">
            <v>RAW_SUN_SENSOR_DATA22</v>
          </cell>
          <cell r="E337" t="str">
            <v>Raw CSS2 Data</v>
          </cell>
          <cell r="F337" t="str">
            <v>uint16</v>
          </cell>
          <cell r="G337">
            <v>1</v>
          </cell>
          <cell r="H337" t="str">
            <v>raw</v>
          </cell>
        </row>
        <row r="338">
          <cell r="A338" t="str">
            <v>0x6e3</v>
          </cell>
          <cell r="B338">
            <v>739</v>
          </cell>
          <cell r="C338" t="str">
            <v>CSS</v>
          </cell>
          <cell r="D338" t="str">
            <v>RAW_SUN_SENSOR_DATA23</v>
          </cell>
          <cell r="E338" t="str">
            <v>Raw CSS2 Data</v>
          </cell>
          <cell r="F338" t="str">
            <v>uint16</v>
          </cell>
          <cell r="G338">
            <v>1</v>
          </cell>
          <cell r="H338" t="str">
            <v>raw</v>
          </cell>
        </row>
        <row r="339">
          <cell r="A339" t="str">
            <v>0x6e5</v>
          </cell>
          <cell r="B339">
            <v>741</v>
          </cell>
          <cell r="C339" t="str">
            <v>CSS</v>
          </cell>
          <cell r="D339" t="str">
            <v>RAW_SUN_SENSOR_DATA24</v>
          </cell>
          <cell r="E339" t="str">
            <v>Raw CSS2 Data</v>
          </cell>
          <cell r="F339" t="str">
            <v>uint16</v>
          </cell>
          <cell r="G339">
            <v>1</v>
          </cell>
          <cell r="H339" t="str">
            <v>raw</v>
          </cell>
        </row>
        <row r="340">
          <cell r="A340" t="str">
            <v>0x6e7</v>
          </cell>
          <cell r="B340">
            <v>743</v>
          </cell>
          <cell r="C340" t="str">
            <v>CSS</v>
          </cell>
          <cell r="D340" t="str">
            <v>SUN_VECTOR_ENABLED</v>
          </cell>
          <cell r="E340" t="str">
            <v>Sun Vector Enabled</v>
          </cell>
          <cell r="F340" t="str">
            <v>uint8</v>
          </cell>
          <cell r="G340">
            <v>1</v>
          </cell>
          <cell r="H340" t="str">
            <v>1/YES 0/NO</v>
          </cell>
        </row>
        <row r="341">
          <cell r="A341" t="str">
            <v>0x6e8</v>
          </cell>
          <cell r="B341">
            <v>744</v>
          </cell>
          <cell r="C341" t="str">
            <v>CSS</v>
          </cell>
          <cell r="D341" t="str">
            <v>CSS_TEST_MODE</v>
          </cell>
          <cell r="E341" t="str">
            <v>CSS Test Mode</v>
          </cell>
          <cell r="F341" t="str">
            <v>uint8</v>
          </cell>
          <cell r="G341">
            <v>1</v>
          </cell>
          <cell r="H341" t="str">
            <v>1/YES 0/NO</v>
          </cell>
        </row>
        <row r="342">
          <cell r="A342" t="str">
            <v>0x6e9</v>
          </cell>
          <cell r="B342">
            <v>745</v>
          </cell>
          <cell r="C342" t="str">
            <v>MAG</v>
          </cell>
          <cell r="D342" t="str">
            <v>MAG_VECTOR_BODY1</v>
          </cell>
          <cell r="E342" t="str">
            <v>Meas Mag Field Body</v>
          </cell>
          <cell r="F342" t="str">
            <v>int16</v>
          </cell>
          <cell r="G342">
            <v>5.0000000000000001E-9</v>
          </cell>
          <cell r="H342" t="str">
            <v>T</v>
          </cell>
        </row>
        <row r="343">
          <cell r="A343" t="str">
            <v>0x6eb</v>
          </cell>
          <cell r="B343">
            <v>747</v>
          </cell>
          <cell r="C343" t="str">
            <v>MAG</v>
          </cell>
          <cell r="D343" t="str">
            <v>MAG_VECTOR_BODY2</v>
          </cell>
          <cell r="E343" t="str">
            <v>Meas Mag Field Body</v>
          </cell>
          <cell r="F343" t="str">
            <v>int16</v>
          </cell>
          <cell r="G343">
            <v>5.0000000000000001E-9</v>
          </cell>
          <cell r="H343" t="str">
            <v>T</v>
          </cell>
        </row>
        <row r="344">
          <cell r="A344" t="str">
            <v>0x6ed</v>
          </cell>
          <cell r="B344">
            <v>749</v>
          </cell>
          <cell r="C344" t="str">
            <v>MAG</v>
          </cell>
          <cell r="D344" t="str">
            <v>MAG_VECTOR_BODY3</v>
          </cell>
          <cell r="E344" t="str">
            <v>Meas Mag Field Body</v>
          </cell>
          <cell r="F344" t="str">
            <v>int16</v>
          </cell>
          <cell r="G344">
            <v>5.0000000000000001E-9</v>
          </cell>
          <cell r="H344" t="str">
            <v>T</v>
          </cell>
        </row>
        <row r="345">
          <cell r="A345" t="str">
            <v>0x6ef</v>
          </cell>
          <cell r="B345">
            <v>751</v>
          </cell>
          <cell r="C345" t="str">
            <v>MAG</v>
          </cell>
          <cell r="D345" t="str">
            <v>MAG_COMP_TEMP</v>
          </cell>
          <cell r="E345" t="str">
            <v>Mag Compensation Temp</v>
          </cell>
          <cell r="F345" t="str">
            <v>int16</v>
          </cell>
          <cell r="G345">
            <v>5.0000000000000001E-3</v>
          </cell>
          <cell r="H345" t="str">
            <v>degC</v>
          </cell>
        </row>
        <row r="346">
          <cell r="A346" t="str">
            <v>0x6f1</v>
          </cell>
          <cell r="B346">
            <v>753</v>
          </cell>
          <cell r="C346" t="str">
            <v>MAG</v>
          </cell>
          <cell r="D346" t="str">
            <v>RAW_MAGNETOMETER_DATA1</v>
          </cell>
          <cell r="E346" t="str">
            <v>Raw Mag Data</v>
          </cell>
          <cell r="F346" t="str">
            <v>int16</v>
          </cell>
          <cell r="G346">
            <v>0.1</v>
          </cell>
          <cell r="H346" t="str">
            <v>raw</v>
          </cell>
        </row>
        <row r="347">
          <cell r="A347" t="str">
            <v>0x6f3</v>
          </cell>
          <cell r="B347">
            <v>755</v>
          </cell>
          <cell r="C347" t="str">
            <v>MAG</v>
          </cell>
          <cell r="D347" t="str">
            <v>RAW_MAGNETOMETER_DATA2</v>
          </cell>
          <cell r="E347" t="str">
            <v>Raw Mag Data</v>
          </cell>
          <cell r="F347" t="str">
            <v>int16</v>
          </cell>
          <cell r="G347">
            <v>0.1</v>
          </cell>
          <cell r="H347" t="str">
            <v>raw</v>
          </cell>
        </row>
        <row r="348">
          <cell r="A348" t="str">
            <v>0x6f5</v>
          </cell>
          <cell r="B348">
            <v>757</v>
          </cell>
          <cell r="C348" t="str">
            <v>MAG</v>
          </cell>
          <cell r="D348" t="str">
            <v>RAW_MAGNETOMETER_DATA3</v>
          </cell>
          <cell r="E348" t="str">
            <v>Raw Mag Data</v>
          </cell>
          <cell r="F348" t="str">
            <v>int16</v>
          </cell>
          <cell r="G348">
            <v>0.1</v>
          </cell>
          <cell r="H348" t="str">
            <v>raw</v>
          </cell>
        </row>
        <row r="349">
          <cell r="A349" t="str">
            <v>0x6f7</v>
          </cell>
          <cell r="B349">
            <v>759</v>
          </cell>
          <cell r="C349" t="str">
            <v>MAG</v>
          </cell>
          <cell r="D349" t="str">
            <v>MAG_VECTOR_VALID</v>
          </cell>
          <cell r="E349" t="str">
            <v>Meas Mag Field Valid</v>
          </cell>
          <cell r="F349" t="str">
            <v>uint8</v>
          </cell>
          <cell r="G349">
            <v>1</v>
          </cell>
          <cell r="H349" t="str">
            <v>1/YES 0/NO</v>
          </cell>
        </row>
        <row r="350">
          <cell r="A350" t="str">
            <v>0x6f8</v>
          </cell>
          <cell r="B350">
            <v>760</v>
          </cell>
          <cell r="C350" t="str">
            <v>MAG</v>
          </cell>
          <cell r="D350" t="str">
            <v>TEMP_SENSOR_USED</v>
          </cell>
          <cell r="E350" t="str">
            <v>Temp Sensor Used</v>
          </cell>
          <cell r="F350" t="str">
            <v>uint8</v>
          </cell>
          <cell r="G350">
            <v>1</v>
          </cell>
          <cell r="H350" t="str">
            <v>none</v>
          </cell>
        </row>
        <row r="351">
          <cell r="A351" t="str">
            <v>0x6f9</v>
          </cell>
          <cell r="B351">
            <v>761</v>
          </cell>
          <cell r="C351" t="str">
            <v>MAG</v>
          </cell>
          <cell r="D351" t="str">
            <v>MAG_TEST_MODE</v>
          </cell>
          <cell r="E351" t="str">
            <v>Mag Test Mode</v>
          </cell>
          <cell r="F351" t="str">
            <v>uint8</v>
          </cell>
          <cell r="G351">
            <v>1</v>
          </cell>
          <cell r="H351" t="str">
            <v>1/YES 0/NO</v>
          </cell>
        </row>
        <row r="352">
          <cell r="A352" t="str">
            <v>0x6fa</v>
          </cell>
          <cell r="B352">
            <v>762</v>
          </cell>
          <cell r="C352" t="str">
            <v>IMU</v>
          </cell>
          <cell r="D352" t="str">
            <v>AVG_CHANNEL_RATES1</v>
          </cell>
          <cell r="E352" t="str">
            <v>IMU Channel Rate</v>
          </cell>
          <cell r="F352" t="str">
            <v>int16</v>
          </cell>
          <cell r="G352">
            <v>1.0000000000000001E-5</v>
          </cell>
          <cell r="H352" t="str">
            <v>rad/sec</v>
          </cell>
        </row>
        <row r="353">
          <cell r="A353" t="str">
            <v>0x6fc</v>
          </cell>
          <cell r="B353">
            <v>764</v>
          </cell>
          <cell r="C353" t="str">
            <v>IMU</v>
          </cell>
          <cell r="D353" t="str">
            <v>AVG_CHANNEL_RATES2</v>
          </cell>
          <cell r="E353" t="str">
            <v>IMU Channel Rate</v>
          </cell>
          <cell r="F353" t="str">
            <v>int16</v>
          </cell>
          <cell r="G353">
            <v>1.0000000000000001E-5</v>
          </cell>
          <cell r="H353" t="str">
            <v>rad/sec</v>
          </cell>
        </row>
        <row r="354">
          <cell r="A354" t="str">
            <v>0x6fe</v>
          </cell>
          <cell r="B354">
            <v>766</v>
          </cell>
          <cell r="C354" t="str">
            <v>IMU</v>
          </cell>
          <cell r="D354" t="str">
            <v>AVG_CHANNEL_RATES3</v>
          </cell>
          <cell r="E354" t="str">
            <v>IMU Channel Rate</v>
          </cell>
          <cell r="F354" t="str">
            <v>int16</v>
          </cell>
          <cell r="G354">
            <v>1.0000000000000001E-5</v>
          </cell>
          <cell r="H354" t="str">
            <v>rad/sec</v>
          </cell>
        </row>
        <row r="355">
          <cell r="A355" t="str">
            <v>0x700</v>
          </cell>
          <cell r="B355">
            <v>768</v>
          </cell>
          <cell r="C355" t="str">
            <v>IMU</v>
          </cell>
          <cell r="D355" t="str">
            <v>IMU_AVG_VECTOR_BODY1</v>
          </cell>
          <cell r="E355" t="str">
            <v>IMU Body Rate</v>
          </cell>
          <cell r="F355" t="str">
            <v>int16</v>
          </cell>
          <cell r="G355">
            <v>5.7295779513079998E-4</v>
          </cell>
          <cell r="H355" t="str">
            <v>deg/sec</v>
          </cell>
        </row>
        <row r="356">
          <cell r="A356" t="str">
            <v>0x702</v>
          </cell>
          <cell r="B356">
            <v>770</v>
          </cell>
          <cell r="C356" t="str">
            <v>IMU</v>
          </cell>
          <cell r="D356" t="str">
            <v>IMU_AVG_VECTOR_BODY2</v>
          </cell>
          <cell r="E356" t="str">
            <v>IMU Body Rate</v>
          </cell>
          <cell r="F356" t="str">
            <v>int16</v>
          </cell>
          <cell r="G356">
            <v>5.7295779513079998E-4</v>
          </cell>
          <cell r="H356" t="str">
            <v>deg/sec</v>
          </cell>
        </row>
        <row r="357">
          <cell r="A357" t="str">
            <v>0x704</v>
          </cell>
          <cell r="B357">
            <v>772</v>
          </cell>
          <cell r="C357" t="str">
            <v>IMU</v>
          </cell>
          <cell r="D357" t="str">
            <v>IMU_AVG_VECTOR_BODY3</v>
          </cell>
          <cell r="E357" t="str">
            <v>IMU Body Rate</v>
          </cell>
          <cell r="F357" t="str">
            <v>int16</v>
          </cell>
          <cell r="G357">
            <v>5.7295779513079998E-4</v>
          </cell>
          <cell r="H357" t="str">
            <v>deg/sec</v>
          </cell>
        </row>
        <row r="358">
          <cell r="A358" t="str">
            <v>0x706</v>
          </cell>
          <cell r="B358">
            <v>774</v>
          </cell>
          <cell r="C358" t="str">
            <v>IMU</v>
          </cell>
          <cell r="D358" t="str">
            <v>IMU_TEMP</v>
          </cell>
          <cell r="E358" t="str">
            <v>Imu Temp</v>
          </cell>
          <cell r="F358" t="str">
            <v>int16</v>
          </cell>
          <cell r="G358">
            <v>5.0000000000000001E-3</v>
          </cell>
          <cell r="H358" t="str">
            <v>degC</v>
          </cell>
        </row>
        <row r="359">
          <cell r="A359" t="str">
            <v>0x708</v>
          </cell>
          <cell r="B359">
            <v>776</v>
          </cell>
          <cell r="C359" t="str">
            <v>IMU</v>
          </cell>
          <cell r="D359" t="str">
            <v>AVG_TIME_TAG</v>
          </cell>
          <cell r="E359" t="str">
            <v>IMU Body Rate Time Tag</v>
          </cell>
          <cell r="F359" t="str">
            <v>uint32</v>
          </cell>
          <cell r="G359">
            <v>1</v>
          </cell>
          <cell r="H359" t="str">
            <v>usec</v>
          </cell>
        </row>
        <row r="360">
          <cell r="A360" t="str">
            <v>0x70c</v>
          </cell>
          <cell r="B360">
            <v>780</v>
          </cell>
          <cell r="C360" t="str">
            <v>IMU</v>
          </cell>
          <cell r="D360" t="str">
            <v>RAW_FIRST_PACKET_RATES1</v>
          </cell>
          <cell r="E360" t="str">
            <v>IMU Raw First Pkt Rate</v>
          </cell>
          <cell r="F360" t="str">
            <v>int16</v>
          </cell>
          <cell r="G360">
            <v>1</v>
          </cell>
          <cell r="H360" t="str">
            <v>raw</v>
          </cell>
        </row>
        <row r="361">
          <cell r="A361" t="str">
            <v>0x70e</v>
          </cell>
          <cell r="B361">
            <v>782</v>
          </cell>
          <cell r="C361" t="str">
            <v>IMU</v>
          </cell>
          <cell r="D361" t="str">
            <v>RAW_FIRST_PACKET_RATES2</v>
          </cell>
          <cell r="E361" t="str">
            <v>IMU Raw First Pkt Rate</v>
          </cell>
          <cell r="F361" t="str">
            <v>int16</v>
          </cell>
          <cell r="G361">
            <v>1</v>
          </cell>
          <cell r="H361" t="str">
            <v>raw</v>
          </cell>
        </row>
        <row r="362">
          <cell r="A362" t="str">
            <v>0x710</v>
          </cell>
          <cell r="B362">
            <v>784</v>
          </cell>
          <cell r="C362" t="str">
            <v>IMU</v>
          </cell>
          <cell r="D362" t="str">
            <v>RAW_FIRST_PACKET_RATES3</v>
          </cell>
          <cell r="E362" t="str">
            <v>IMU Raw First Pkt Rate</v>
          </cell>
          <cell r="F362" t="str">
            <v>int16</v>
          </cell>
          <cell r="G362">
            <v>1</v>
          </cell>
          <cell r="H362" t="str">
            <v>raw</v>
          </cell>
        </row>
        <row r="363">
          <cell r="A363" t="str">
            <v>0x712</v>
          </cell>
          <cell r="B363">
            <v>786</v>
          </cell>
          <cell r="C363" t="str">
            <v>IMU</v>
          </cell>
          <cell r="D363" t="str">
            <v>NEW_PACKET_COUNT</v>
          </cell>
          <cell r="E363" t="str">
            <v>IMU Packet Count</v>
          </cell>
          <cell r="F363" t="str">
            <v>uint8</v>
          </cell>
          <cell r="G363">
            <v>1</v>
          </cell>
          <cell r="H363" t="str">
            <v>none</v>
          </cell>
        </row>
        <row r="364">
          <cell r="A364" t="str">
            <v>0x713</v>
          </cell>
          <cell r="B364">
            <v>787</v>
          </cell>
          <cell r="C364" t="str">
            <v>IMU</v>
          </cell>
          <cell r="D364" t="str">
            <v>FIRST_PACKET_ID</v>
          </cell>
          <cell r="E364" t="str">
            <v>IMU First Packet ID</v>
          </cell>
          <cell r="F364" t="str">
            <v>uint8</v>
          </cell>
          <cell r="G364">
            <v>1</v>
          </cell>
          <cell r="H364" t="str">
            <v>none</v>
          </cell>
        </row>
        <row r="365">
          <cell r="A365" t="str">
            <v>0x714</v>
          </cell>
          <cell r="B365">
            <v>788</v>
          </cell>
          <cell r="C365" t="str">
            <v>IMU</v>
          </cell>
          <cell r="D365" t="str">
            <v>IMU_VECTOR_VALID</v>
          </cell>
          <cell r="E365" t="str">
            <v>IMU Rate Valid</v>
          </cell>
          <cell r="F365" t="str">
            <v>uint8</v>
          </cell>
          <cell r="G365">
            <v>1</v>
          </cell>
          <cell r="H365" t="str">
            <v>1/YES 0/NO</v>
          </cell>
        </row>
        <row r="366">
          <cell r="A366" t="str">
            <v>0x715</v>
          </cell>
          <cell r="B366">
            <v>789</v>
          </cell>
          <cell r="C366" t="str">
            <v>IMU</v>
          </cell>
          <cell r="D366" t="str">
            <v>IMU_VECTOR_ENABLED</v>
          </cell>
          <cell r="E366" t="str">
            <v>IMU Rate Enabled</v>
          </cell>
          <cell r="F366" t="str">
            <v>uint8</v>
          </cell>
          <cell r="G366">
            <v>1</v>
          </cell>
          <cell r="H366" t="str">
            <v>1/YES 0/NO</v>
          </cell>
        </row>
        <row r="367">
          <cell r="A367" t="str">
            <v>0x716</v>
          </cell>
          <cell r="B367">
            <v>790</v>
          </cell>
          <cell r="C367" t="str">
            <v>IMU</v>
          </cell>
          <cell r="D367" t="str">
            <v>IMU_TEST_MODE</v>
          </cell>
          <cell r="E367" t="str">
            <v>IMU Test Mode</v>
          </cell>
          <cell r="F367" t="str">
            <v>uint8</v>
          </cell>
          <cell r="G367">
            <v>1</v>
          </cell>
          <cell r="H367" t="str">
            <v>1/YES 0/NO</v>
          </cell>
        </row>
        <row r="368">
          <cell r="A368" t="str">
            <v>0x717</v>
          </cell>
          <cell r="B368">
            <v>791</v>
          </cell>
          <cell r="C368" t="str">
            <v>CLOCK_SYNC</v>
          </cell>
          <cell r="D368" t="str">
            <v>COUNTS_PER_SEC</v>
          </cell>
          <cell r="E368" t="str">
            <v>Counts Per Second</v>
          </cell>
          <cell r="F368" t="str">
            <v>uint32</v>
          </cell>
          <cell r="G368">
            <v>1</v>
          </cell>
          <cell r="H368" t="str">
            <v>count/sec</v>
          </cell>
        </row>
        <row r="369">
          <cell r="A369" t="str">
            <v>0x71b</v>
          </cell>
          <cell r="B369">
            <v>795</v>
          </cell>
          <cell r="C369" t="str">
            <v>CLOCK_SYNC</v>
          </cell>
          <cell r="D369" t="str">
            <v>GPS_PPS_TIME_USEC</v>
          </cell>
          <cell r="E369" t="str">
            <v>GPS PPS Time Usec</v>
          </cell>
          <cell r="F369" t="str">
            <v>uint32</v>
          </cell>
          <cell r="G369">
            <v>1</v>
          </cell>
          <cell r="H369" t="str">
            <v>usec</v>
          </cell>
        </row>
        <row r="370">
          <cell r="A370" t="str">
            <v>0x71f</v>
          </cell>
          <cell r="B370">
            <v>799</v>
          </cell>
          <cell r="C370" t="str">
            <v>CLOCK_SYNC</v>
          </cell>
          <cell r="D370" t="str">
            <v>HR_RUN_COUNT</v>
          </cell>
          <cell r="E370" t="str">
            <v>High Rate Run Count</v>
          </cell>
          <cell r="F370" t="str">
            <v>uint32</v>
          </cell>
          <cell r="G370">
            <v>1</v>
          </cell>
          <cell r="H370" t="str">
            <v>none</v>
          </cell>
        </row>
        <row r="371">
          <cell r="A371" t="str">
            <v>0x723</v>
          </cell>
          <cell r="B371">
            <v>803</v>
          </cell>
          <cell r="C371" t="str">
            <v>CLOCK_SYNC</v>
          </cell>
          <cell r="D371" t="str">
            <v>HR_TIME_USEC</v>
          </cell>
          <cell r="E371" t="str">
            <v>High Rate Time Usec</v>
          </cell>
          <cell r="F371" t="str">
            <v>uint32</v>
          </cell>
          <cell r="G371">
            <v>1</v>
          </cell>
          <cell r="H371" t="str">
            <v>usec</v>
          </cell>
        </row>
        <row r="372">
          <cell r="A372" t="str">
            <v>0x727</v>
          </cell>
          <cell r="B372">
            <v>807</v>
          </cell>
          <cell r="C372" t="str">
            <v>CLOCK_SYNC</v>
          </cell>
          <cell r="D372" t="str">
            <v>HR_CYCLE_NUM</v>
          </cell>
          <cell r="E372" t="str">
            <v>High Rate Cycle Num</v>
          </cell>
          <cell r="F372" t="str">
            <v>uint32</v>
          </cell>
          <cell r="G372">
            <v>1</v>
          </cell>
          <cell r="H372" t="str">
            <v>none</v>
          </cell>
        </row>
        <row r="373">
          <cell r="A373" t="str">
            <v>0x72b</v>
          </cell>
          <cell r="B373">
            <v>811</v>
          </cell>
          <cell r="C373" t="str">
            <v>CLOCK_SYNC</v>
          </cell>
          <cell r="D373" t="str">
            <v>VHR_CYCLE_NUM</v>
          </cell>
          <cell r="E373" t="str">
            <v>Very High Rate Cycle Num</v>
          </cell>
          <cell r="F373" t="str">
            <v>uint32</v>
          </cell>
          <cell r="G373">
            <v>1</v>
          </cell>
          <cell r="H373" t="str">
            <v>none</v>
          </cell>
        </row>
        <row r="374">
          <cell r="A374" t="str">
            <v>0x72f</v>
          </cell>
          <cell r="B374">
            <v>815</v>
          </cell>
          <cell r="C374" t="str">
            <v>CLOCK_SYNC</v>
          </cell>
          <cell r="D374" t="str">
            <v>VHR_EXEC_TIME_MS</v>
          </cell>
          <cell r="E374" t="str">
            <v>Very High Rate Duration</v>
          </cell>
          <cell r="F374" t="str">
            <v>uint8</v>
          </cell>
          <cell r="G374">
            <v>1</v>
          </cell>
          <cell r="H374" t="str">
            <v>msec</v>
          </cell>
        </row>
        <row r="375">
          <cell r="A375" t="str">
            <v>0x730</v>
          </cell>
          <cell r="B375">
            <v>816</v>
          </cell>
          <cell r="C375" t="str">
            <v>CLOCK_SYNC</v>
          </cell>
          <cell r="D375" t="str">
            <v>HR_EXEC_TIME_MS1</v>
          </cell>
          <cell r="E375" t="str">
            <v>High Rate Duration</v>
          </cell>
          <cell r="F375" t="str">
            <v>uint8</v>
          </cell>
          <cell r="G375">
            <v>1</v>
          </cell>
          <cell r="H375" t="str">
            <v>msec</v>
          </cell>
        </row>
        <row r="376">
          <cell r="A376" t="str">
            <v>0x731</v>
          </cell>
          <cell r="B376">
            <v>817</v>
          </cell>
          <cell r="C376" t="str">
            <v>CLOCK_SYNC</v>
          </cell>
          <cell r="D376" t="str">
            <v>HR_EXEC_TIME_MS2</v>
          </cell>
          <cell r="E376" t="str">
            <v>High Rate Duration</v>
          </cell>
          <cell r="F376" t="str">
            <v>uint8</v>
          </cell>
          <cell r="G376">
            <v>1</v>
          </cell>
          <cell r="H376" t="str">
            <v>msec</v>
          </cell>
        </row>
        <row r="377">
          <cell r="A377" t="str">
            <v>0x732</v>
          </cell>
          <cell r="B377">
            <v>818</v>
          </cell>
          <cell r="C377" t="str">
            <v>CLOCK_SYNC</v>
          </cell>
          <cell r="D377" t="str">
            <v>HR_EXEC_TIME_MS3</v>
          </cell>
          <cell r="E377" t="str">
            <v>High Rate Duration</v>
          </cell>
          <cell r="F377" t="str">
            <v>uint8</v>
          </cell>
          <cell r="G377">
            <v>1</v>
          </cell>
          <cell r="H377" t="str">
            <v>msec</v>
          </cell>
        </row>
        <row r="378">
          <cell r="A378" t="str">
            <v>0x733</v>
          </cell>
          <cell r="B378">
            <v>819</v>
          </cell>
          <cell r="C378" t="str">
            <v>CLOCK_SYNC</v>
          </cell>
          <cell r="D378" t="str">
            <v>HR_EXEC_TIME_MS4</v>
          </cell>
          <cell r="E378" t="str">
            <v>High Rate Duration</v>
          </cell>
          <cell r="F378" t="str">
            <v>uint8</v>
          </cell>
          <cell r="G378">
            <v>1</v>
          </cell>
          <cell r="H378" t="str">
            <v>msec</v>
          </cell>
        </row>
        <row r="379">
          <cell r="A379" t="str">
            <v>0x734</v>
          </cell>
          <cell r="B379">
            <v>820</v>
          </cell>
          <cell r="C379" t="str">
            <v>CLOCK_SYNC</v>
          </cell>
          <cell r="D379" t="str">
            <v>HR_EXEC_TIME_MS5</v>
          </cell>
          <cell r="E379" t="str">
            <v>High Rate Duration</v>
          </cell>
          <cell r="F379" t="str">
            <v>uint8</v>
          </cell>
          <cell r="G379">
            <v>1</v>
          </cell>
          <cell r="H379" t="str">
            <v>msec</v>
          </cell>
        </row>
        <row r="380">
          <cell r="A380" t="str">
            <v>0x735</v>
          </cell>
          <cell r="B380">
            <v>821</v>
          </cell>
          <cell r="C380" t="str">
            <v>CLOCK_SYNC</v>
          </cell>
          <cell r="D380" t="str">
            <v>CLOCK_SYNC_ENABLE</v>
          </cell>
          <cell r="E380" t="str">
            <v>Clock Sync Enable</v>
          </cell>
          <cell r="F380" t="str">
            <v>uint8</v>
          </cell>
          <cell r="G380">
            <v>1</v>
          </cell>
          <cell r="H380" t="str">
            <v>none</v>
          </cell>
        </row>
        <row r="381">
          <cell r="A381" t="str">
            <v>0x736</v>
          </cell>
          <cell r="B381">
            <v>822</v>
          </cell>
          <cell r="C381" t="str">
            <v>TLM_PROC</v>
          </cell>
          <cell r="D381" t="str">
            <v>TLM_TABLE_USED</v>
          </cell>
          <cell r="E381" t="str">
            <v>Tlm Map ID</v>
          </cell>
          <cell r="F381" t="str">
            <v>uint8</v>
          </cell>
          <cell r="G381">
            <v>1</v>
          </cell>
          <cell r="H381" t="str">
            <v>none</v>
          </cell>
        </row>
        <row r="382">
          <cell r="A382" t="str">
            <v>0x737</v>
          </cell>
          <cell r="B382">
            <v>823</v>
          </cell>
          <cell r="C382" t="str">
            <v>TLM_PROC</v>
          </cell>
          <cell r="D382" t="str">
            <v>FILE_POINTER</v>
          </cell>
          <cell r="E382" t="str">
            <v>Tlm File Pointer</v>
          </cell>
          <cell r="F382" t="str">
            <v>uint32</v>
          </cell>
          <cell r="G382">
            <v>1</v>
          </cell>
          <cell r="H382" t="str">
            <v>words</v>
          </cell>
        </row>
        <row r="383">
          <cell r="A383" t="str">
            <v>0x73b</v>
          </cell>
          <cell r="B383">
            <v>827</v>
          </cell>
          <cell r="C383" t="str">
            <v>TLM_PROC</v>
          </cell>
          <cell r="D383" t="str">
            <v>BUFFER_INDEX</v>
          </cell>
          <cell r="E383" t="str">
            <v>Tlm File Buffer Index</v>
          </cell>
          <cell r="F383" t="str">
            <v>uint8</v>
          </cell>
          <cell r="G383">
            <v>1</v>
          </cell>
          <cell r="H383" t="str">
            <v>none</v>
          </cell>
        </row>
        <row r="384">
          <cell r="A384" t="str">
            <v>0x73c</v>
          </cell>
          <cell r="B384">
            <v>828</v>
          </cell>
          <cell r="C384" t="str">
            <v>TLM_PROC</v>
          </cell>
          <cell r="D384" t="str">
            <v>STREAMING</v>
          </cell>
          <cell r="E384" t="str">
            <v>Tlm Streaming</v>
          </cell>
          <cell r="F384" t="str">
            <v>uint8</v>
          </cell>
          <cell r="G384">
            <v>1</v>
          </cell>
          <cell r="H384" t="str">
            <v>1/YES 0/NO</v>
          </cell>
        </row>
        <row r="385">
          <cell r="A385" t="str">
            <v>0x73d</v>
          </cell>
          <cell r="B385">
            <v>829</v>
          </cell>
          <cell r="C385" t="str">
            <v>ANALOGS</v>
          </cell>
          <cell r="D385" t="str">
            <v>VOLTAGE_5P0</v>
          </cell>
          <cell r="E385" t="str">
            <v>Voltage_5p0</v>
          </cell>
          <cell r="F385" t="str">
            <v>uint8</v>
          </cell>
          <cell r="G385">
            <v>2.5000000000000001E-2</v>
          </cell>
          <cell r="H385" t="str">
            <v>V</v>
          </cell>
        </row>
        <row r="386">
          <cell r="A386" t="str">
            <v>0x73e</v>
          </cell>
          <cell r="B386">
            <v>830</v>
          </cell>
          <cell r="C386" t="str">
            <v>ANALOGS</v>
          </cell>
          <cell r="D386" t="str">
            <v>VOLTAGE_3P3</v>
          </cell>
          <cell r="E386" t="str">
            <v>Voltage_3p3</v>
          </cell>
          <cell r="F386" t="str">
            <v>uint8</v>
          </cell>
          <cell r="G386">
            <v>1.4999999999999999E-2</v>
          </cell>
          <cell r="H386" t="str">
            <v>V</v>
          </cell>
        </row>
        <row r="387">
          <cell r="A387" t="str">
            <v>0x73f</v>
          </cell>
          <cell r="B387">
            <v>831</v>
          </cell>
          <cell r="C387" t="str">
            <v>ANALOGS</v>
          </cell>
          <cell r="D387" t="str">
            <v>VOLTAGE_2P5</v>
          </cell>
          <cell r="E387" t="str">
            <v>Voltage_2p5</v>
          </cell>
          <cell r="F387" t="str">
            <v>uint8</v>
          </cell>
          <cell r="G387">
            <v>1.4999999999999999E-2</v>
          </cell>
          <cell r="H387" t="str">
            <v>V</v>
          </cell>
        </row>
        <row r="388">
          <cell r="A388" t="str">
            <v>0x740</v>
          </cell>
          <cell r="B388">
            <v>832</v>
          </cell>
          <cell r="C388" t="str">
            <v>ANALOGS</v>
          </cell>
          <cell r="D388" t="str">
            <v>VOLTAGE_1P8</v>
          </cell>
          <cell r="E388" t="str">
            <v>Voltage_1p8</v>
          </cell>
          <cell r="F388" t="str">
            <v>uint8</v>
          </cell>
          <cell r="G388">
            <v>1.4999999999999999E-2</v>
          </cell>
          <cell r="H388" t="str">
            <v>V</v>
          </cell>
        </row>
        <row r="389">
          <cell r="A389" t="str">
            <v>0x741</v>
          </cell>
          <cell r="B389">
            <v>833</v>
          </cell>
          <cell r="C389" t="str">
            <v>ANALOGS</v>
          </cell>
          <cell r="D389" t="str">
            <v>VOLTAGE_1P0</v>
          </cell>
          <cell r="E389" t="str">
            <v>Voltage_1p0</v>
          </cell>
          <cell r="F389" t="str">
            <v>uint8</v>
          </cell>
          <cell r="G389">
            <v>1.4999999999999999E-2</v>
          </cell>
          <cell r="H389" t="str">
            <v>V</v>
          </cell>
        </row>
        <row r="390">
          <cell r="A390" t="str">
            <v>0x742</v>
          </cell>
          <cell r="B390">
            <v>834</v>
          </cell>
          <cell r="C390" t="str">
            <v>ANALOGS</v>
          </cell>
          <cell r="D390" t="str">
            <v>BOX1_TEMP</v>
          </cell>
          <cell r="E390" t="str">
            <v>Box 1 Temp</v>
          </cell>
          <cell r="F390" t="str">
            <v>int16</v>
          </cell>
          <cell r="G390">
            <v>5.0000000000000001E-3</v>
          </cell>
          <cell r="H390" t="str">
            <v>degC</v>
          </cell>
        </row>
        <row r="391">
          <cell r="A391" t="str">
            <v>0x744</v>
          </cell>
          <cell r="B391">
            <v>836</v>
          </cell>
          <cell r="C391" t="str">
            <v>ANALOGS</v>
          </cell>
          <cell r="D391" t="str">
            <v>MOTOR1_TEMP</v>
          </cell>
          <cell r="E391" t="str">
            <v>Wheel 1 Temp</v>
          </cell>
          <cell r="F391" t="str">
            <v>int16</v>
          </cell>
          <cell r="G391">
            <v>5.0000000000000001E-3</v>
          </cell>
          <cell r="H391" t="str">
            <v>degC</v>
          </cell>
        </row>
        <row r="392">
          <cell r="A392" t="str">
            <v>0x746</v>
          </cell>
          <cell r="B392">
            <v>838</v>
          </cell>
          <cell r="C392" t="str">
            <v>ANALOGS</v>
          </cell>
          <cell r="D392" t="str">
            <v>MOTOR2_TEMP</v>
          </cell>
          <cell r="E392" t="str">
            <v>Wheel 2 Temp</v>
          </cell>
          <cell r="F392" t="str">
            <v>int16</v>
          </cell>
          <cell r="G392">
            <v>5.0000000000000001E-3</v>
          </cell>
          <cell r="H392" t="str">
            <v>degC</v>
          </cell>
        </row>
        <row r="393">
          <cell r="A393" t="str">
            <v>0x748</v>
          </cell>
          <cell r="B393">
            <v>840</v>
          </cell>
          <cell r="C393" t="str">
            <v>ANALOGS</v>
          </cell>
          <cell r="D393" t="str">
            <v>MOTOR3_TEMP</v>
          </cell>
          <cell r="E393" t="str">
            <v>Wheel 3 Temp</v>
          </cell>
          <cell r="F393" t="str">
            <v>int16</v>
          </cell>
          <cell r="G393">
            <v>5.0000000000000001E-3</v>
          </cell>
          <cell r="H393" t="str">
            <v>degC</v>
          </cell>
        </row>
        <row r="394">
          <cell r="A394" t="str">
            <v>0x74a</v>
          </cell>
          <cell r="B394">
            <v>842</v>
          </cell>
          <cell r="C394" t="str">
            <v>ANALOGS</v>
          </cell>
          <cell r="D394" t="str">
            <v>MOTOR4_TEMP</v>
          </cell>
          <cell r="E394" t="str">
            <v>Wheel 4 Temp</v>
          </cell>
          <cell r="F394" t="str">
            <v>int16</v>
          </cell>
          <cell r="G394">
            <v>5.0000000000000001E-3</v>
          </cell>
          <cell r="H394" t="str">
            <v>degC</v>
          </cell>
        </row>
        <row r="395">
          <cell r="A395" t="str">
            <v>0x74c</v>
          </cell>
          <cell r="B395">
            <v>844</v>
          </cell>
          <cell r="C395" t="str">
            <v>ANALOGS</v>
          </cell>
          <cell r="D395" t="str">
            <v>BUS_VOLTAGE</v>
          </cell>
          <cell r="E395" t="str">
            <v>Bus Voltage</v>
          </cell>
          <cell r="F395" t="str">
            <v>int16</v>
          </cell>
          <cell r="G395">
            <v>1E-3</v>
          </cell>
          <cell r="H395" t="str">
            <v>V</v>
          </cell>
        </row>
        <row r="396">
          <cell r="A396" t="str">
            <v>0x74e</v>
          </cell>
          <cell r="B396">
            <v>846</v>
          </cell>
          <cell r="C396" t="str">
            <v>TABLES</v>
          </cell>
          <cell r="D396" t="str">
            <v>LENGTH32</v>
          </cell>
          <cell r="E396" t="str">
            <v>Length</v>
          </cell>
          <cell r="F396" t="str">
            <v>uint32</v>
          </cell>
          <cell r="G396">
            <v>1</v>
          </cell>
          <cell r="H396" t="str">
            <v>words</v>
          </cell>
        </row>
        <row r="397">
          <cell r="A397" t="str">
            <v>0x752</v>
          </cell>
          <cell r="B397">
            <v>850</v>
          </cell>
          <cell r="C397" t="str">
            <v>TABLES</v>
          </cell>
          <cell r="D397" t="str">
            <v>OFFSET32</v>
          </cell>
          <cell r="E397" t="str">
            <v>Offset</v>
          </cell>
          <cell r="F397" t="str">
            <v>uint32</v>
          </cell>
          <cell r="G397">
            <v>1</v>
          </cell>
          <cell r="H397" t="str">
            <v>words</v>
          </cell>
        </row>
        <row r="398">
          <cell r="A398" t="str">
            <v>0x756</v>
          </cell>
          <cell r="B398">
            <v>854</v>
          </cell>
          <cell r="C398" t="str">
            <v>TABLES</v>
          </cell>
          <cell r="D398" t="str">
            <v>CHECKSUM</v>
          </cell>
          <cell r="E398" t="str">
            <v>Checksum</v>
          </cell>
          <cell r="F398" t="str">
            <v>uint16</v>
          </cell>
          <cell r="G398">
            <v>1</v>
          </cell>
          <cell r="H398" t="str">
            <v>none</v>
          </cell>
        </row>
        <row r="399">
          <cell r="A399" t="str">
            <v>0x758</v>
          </cell>
          <cell r="B399">
            <v>856</v>
          </cell>
          <cell r="C399" t="str">
            <v>TABLES</v>
          </cell>
          <cell r="D399" t="str">
            <v>TABLE_UPLOAD_STATUS</v>
          </cell>
          <cell r="E399" t="str">
            <v>Table Upload Status</v>
          </cell>
          <cell r="F399" t="str">
            <v>uint8</v>
          </cell>
          <cell r="G399">
            <v>1</v>
          </cell>
          <cell r="H399" t="str">
            <v>0/NEW_DATA_IN 1/COMMITTING 2/COMMITTED 3/EXTRACTING 4/EXTRACTED 5/CALCULATING_CRC 6/CRC_READY 7/INVALID_TABLE 8/IDLE 9/FLASH_BURN_COPY 10/FLASH_BURN_DIRECT 11/FLASH_EXTRACT 12/FLASH_BURN_DONE 13/FLASH_EXTRACT_DONE</v>
          </cell>
        </row>
        <row r="400">
          <cell r="A400" t="str">
            <v>0x759</v>
          </cell>
          <cell r="B400">
            <v>857</v>
          </cell>
          <cell r="C400" t="str">
            <v>TABLES</v>
          </cell>
          <cell r="D400" t="str">
            <v>WHICH_TABLE</v>
          </cell>
          <cell r="E400" t="str">
            <v>Which Table</v>
          </cell>
          <cell r="F400" t="str">
            <v>uint8</v>
          </cell>
          <cell r="G400">
            <v>1</v>
          </cell>
          <cell r="H400" t="str">
            <v>none</v>
          </cell>
        </row>
        <row r="401">
          <cell r="A401" t="str">
            <v>0x75a</v>
          </cell>
          <cell r="B401">
            <v>858</v>
          </cell>
          <cell r="C401" t="str">
            <v>TABLES</v>
          </cell>
          <cell r="D401" t="str">
            <v>IMAGE</v>
          </cell>
          <cell r="E401" t="str">
            <v>Flash Image</v>
          </cell>
          <cell r="F401" t="str">
            <v>uint8</v>
          </cell>
          <cell r="G401">
            <v>1</v>
          </cell>
          <cell r="H401" t="str">
            <v>none</v>
          </cell>
        </row>
        <row r="402">
          <cell r="A402" t="str">
            <v>0x75b</v>
          </cell>
          <cell r="B402">
            <v>859</v>
          </cell>
          <cell r="C402" t="str">
            <v>TABLES</v>
          </cell>
          <cell r="D402" t="str">
            <v>FLASH_BURN_ARMED</v>
          </cell>
          <cell r="E402" t="str">
            <v>Flash Burn Armed</v>
          </cell>
          <cell r="F402" t="str">
            <v>uint8</v>
          </cell>
          <cell r="G402">
            <v>1</v>
          </cell>
          <cell r="H402" t="str">
            <v>none</v>
          </cell>
        </row>
        <row r="403">
          <cell r="A403" t="str">
            <v>0x75c</v>
          </cell>
          <cell r="B403">
            <v>860</v>
          </cell>
          <cell r="C403" t="str">
            <v>TRACKER2</v>
          </cell>
          <cell r="D403" t="str">
            <v>ATTITUDE_ST1</v>
          </cell>
          <cell r="E403" t="str">
            <v>Tracker Attitude</v>
          </cell>
          <cell r="F403" t="str">
            <v>int32</v>
          </cell>
          <cell r="G403">
            <v>4.8799999999999997E-10</v>
          </cell>
          <cell r="H403" t="str">
            <v>none</v>
          </cell>
        </row>
        <row r="404">
          <cell r="A404" t="str">
            <v>0x760</v>
          </cell>
          <cell r="B404">
            <v>864</v>
          </cell>
          <cell r="C404" t="str">
            <v>TRACKER2</v>
          </cell>
          <cell r="D404" t="str">
            <v>ATTITUDE_ST2</v>
          </cell>
          <cell r="E404" t="str">
            <v>Tracker Attitude</v>
          </cell>
          <cell r="F404" t="str">
            <v>int32</v>
          </cell>
          <cell r="G404">
            <v>4.8799999999999997E-10</v>
          </cell>
          <cell r="H404" t="str">
            <v>none</v>
          </cell>
        </row>
        <row r="405">
          <cell r="A405" t="str">
            <v>0x764</v>
          </cell>
          <cell r="B405">
            <v>868</v>
          </cell>
          <cell r="C405" t="str">
            <v>TRACKER2</v>
          </cell>
          <cell r="D405" t="str">
            <v>ATTITUDE_ST3</v>
          </cell>
          <cell r="E405" t="str">
            <v>Tracker Attitude</v>
          </cell>
          <cell r="F405" t="str">
            <v>int32</v>
          </cell>
          <cell r="G405">
            <v>4.8799999999999997E-10</v>
          </cell>
          <cell r="H405" t="str">
            <v>none</v>
          </cell>
        </row>
        <row r="406">
          <cell r="A406" t="str">
            <v>0x768</v>
          </cell>
          <cell r="B406">
            <v>872</v>
          </cell>
          <cell r="C406" t="str">
            <v>TRACKER2</v>
          </cell>
          <cell r="D406" t="str">
            <v>ATTITUDE_ST4</v>
          </cell>
          <cell r="E406" t="str">
            <v>Tracker Attitude</v>
          </cell>
          <cell r="F406" t="str">
            <v>int32</v>
          </cell>
          <cell r="G406">
            <v>4.8799999999999997E-10</v>
          </cell>
          <cell r="H406" t="str">
            <v>none</v>
          </cell>
        </row>
        <row r="407">
          <cell r="A407" t="str">
            <v>0x76c</v>
          </cell>
          <cell r="B407">
            <v>876</v>
          </cell>
          <cell r="C407" t="str">
            <v>TRACKER2</v>
          </cell>
          <cell r="D407" t="str">
            <v>RATE_EST1</v>
          </cell>
          <cell r="E407" t="str">
            <v>Tracker Rate</v>
          </cell>
          <cell r="F407" t="str">
            <v>int16</v>
          </cell>
          <cell r="G407">
            <v>2.5000000000000002E-6</v>
          </cell>
          <cell r="H407" t="str">
            <v>rad/sec</v>
          </cell>
        </row>
        <row r="408">
          <cell r="A408" t="str">
            <v>0x76e</v>
          </cell>
          <cell r="B408">
            <v>878</v>
          </cell>
          <cell r="C408" t="str">
            <v>TRACKER2</v>
          </cell>
          <cell r="D408" t="str">
            <v>RATE_EST2</v>
          </cell>
          <cell r="E408" t="str">
            <v>Tracker Rate</v>
          </cell>
          <cell r="F408" t="str">
            <v>int16</v>
          </cell>
          <cell r="G408">
            <v>2.5000000000000002E-6</v>
          </cell>
          <cell r="H408" t="str">
            <v>rad/sec</v>
          </cell>
        </row>
        <row r="409">
          <cell r="A409" t="str">
            <v>0x770</v>
          </cell>
          <cell r="B409">
            <v>880</v>
          </cell>
          <cell r="C409" t="str">
            <v>TRACKER2</v>
          </cell>
          <cell r="D409" t="str">
            <v>RATE_EST3</v>
          </cell>
          <cell r="E409" t="str">
            <v>Tracker Rate</v>
          </cell>
          <cell r="F409" t="str">
            <v>int16</v>
          </cell>
          <cell r="G409">
            <v>2.5000000000000002E-6</v>
          </cell>
          <cell r="H409" t="str">
            <v>rad/sec</v>
          </cell>
        </row>
        <row r="410">
          <cell r="A410" t="str">
            <v>0x772</v>
          </cell>
          <cell r="B410">
            <v>882</v>
          </cell>
          <cell r="C410" t="str">
            <v>TRACKER2</v>
          </cell>
          <cell r="D410" t="str">
            <v>RIGHT_ASC</v>
          </cell>
          <cell r="E410" t="str">
            <v>Tracker Right Ascension</v>
          </cell>
          <cell r="F410" t="str">
            <v>uint16</v>
          </cell>
          <cell r="G410">
            <v>5.4999999999999997E-3</v>
          </cell>
          <cell r="H410" t="str">
            <v>deg</v>
          </cell>
        </row>
        <row r="411">
          <cell r="A411" t="str">
            <v>0x774</v>
          </cell>
          <cell r="B411">
            <v>884</v>
          </cell>
          <cell r="C411" t="str">
            <v>TRACKER2</v>
          </cell>
          <cell r="D411" t="str">
            <v>DECLINATION</v>
          </cell>
          <cell r="E411" t="str">
            <v>Tracker Declination</v>
          </cell>
          <cell r="F411" t="str">
            <v>int16</v>
          </cell>
          <cell r="G411">
            <v>5.4999999999999997E-3</v>
          </cell>
          <cell r="H411" t="str">
            <v>deg</v>
          </cell>
        </row>
        <row r="412">
          <cell r="A412" t="str">
            <v>0x776</v>
          </cell>
          <cell r="B412">
            <v>886</v>
          </cell>
          <cell r="C412" t="str">
            <v>TRACKER2</v>
          </cell>
          <cell r="D412" t="str">
            <v>ROLL</v>
          </cell>
          <cell r="E412" t="str">
            <v>Tracker Roll</v>
          </cell>
          <cell r="F412" t="str">
            <v>int16</v>
          </cell>
          <cell r="G412">
            <v>5.4999999999999997E-3</v>
          </cell>
          <cell r="H412" t="str">
            <v>deg</v>
          </cell>
        </row>
        <row r="413">
          <cell r="A413" t="str">
            <v>0x778</v>
          </cell>
          <cell r="B413">
            <v>888</v>
          </cell>
          <cell r="C413" t="str">
            <v>TRACKER2</v>
          </cell>
          <cell r="D413" t="str">
            <v>ATT_COVARIANCE1</v>
          </cell>
          <cell r="E413" t="str">
            <v>Attitude Covariance</v>
          </cell>
          <cell r="F413" t="str">
            <v>int32</v>
          </cell>
          <cell r="G413">
            <v>1.47E-14</v>
          </cell>
          <cell r="H413" t="str">
            <v>none</v>
          </cell>
        </row>
        <row r="414">
          <cell r="A414" t="str">
            <v>0x77c</v>
          </cell>
          <cell r="B414">
            <v>892</v>
          </cell>
          <cell r="C414" t="str">
            <v>TRACKER2</v>
          </cell>
          <cell r="D414" t="str">
            <v>ATT_COVARIANCE2</v>
          </cell>
          <cell r="E414" t="str">
            <v>Attitude Covariance</v>
          </cell>
          <cell r="F414" t="str">
            <v>int32</v>
          </cell>
          <cell r="G414">
            <v>1.47E-14</v>
          </cell>
          <cell r="H414" t="str">
            <v>none</v>
          </cell>
        </row>
        <row r="415">
          <cell r="A415" t="str">
            <v>0x780</v>
          </cell>
          <cell r="B415">
            <v>896</v>
          </cell>
          <cell r="C415" t="str">
            <v>TRACKER2</v>
          </cell>
          <cell r="D415" t="str">
            <v>ATT_COVARIANCE3</v>
          </cell>
          <cell r="E415" t="str">
            <v>Attitude Covariance</v>
          </cell>
          <cell r="F415" t="str">
            <v>int32</v>
          </cell>
          <cell r="G415">
            <v>1.47E-14</v>
          </cell>
          <cell r="H415" t="str">
            <v>none</v>
          </cell>
        </row>
        <row r="416">
          <cell r="A416" t="str">
            <v>0x784</v>
          </cell>
          <cell r="B416">
            <v>900</v>
          </cell>
          <cell r="C416" t="str">
            <v>TRACKER2</v>
          </cell>
          <cell r="D416" t="str">
            <v>ATT_COVARIANCE4</v>
          </cell>
          <cell r="E416" t="str">
            <v>Attitude Covariance</v>
          </cell>
          <cell r="F416" t="str">
            <v>int32</v>
          </cell>
          <cell r="G416">
            <v>1.47E-14</v>
          </cell>
          <cell r="H416" t="str">
            <v>none</v>
          </cell>
        </row>
        <row r="417">
          <cell r="A417" t="str">
            <v>0x788</v>
          </cell>
          <cell r="B417">
            <v>904</v>
          </cell>
          <cell r="C417" t="str">
            <v>TRACKER2</v>
          </cell>
          <cell r="D417" t="str">
            <v>ATT_COVARIANCE5</v>
          </cell>
          <cell r="E417" t="str">
            <v>Attitude Covariance</v>
          </cell>
          <cell r="F417" t="str">
            <v>int32</v>
          </cell>
          <cell r="G417">
            <v>1.47E-14</v>
          </cell>
          <cell r="H417" t="str">
            <v>none</v>
          </cell>
        </row>
        <row r="418">
          <cell r="A418" t="str">
            <v>0x78c</v>
          </cell>
          <cell r="B418">
            <v>908</v>
          </cell>
          <cell r="C418" t="str">
            <v>TRACKER2</v>
          </cell>
          <cell r="D418" t="str">
            <v>ATT_COVARIANCE6</v>
          </cell>
          <cell r="E418" t="str">
            <v>Attitude Covariance</v>
          </cell>
          <cell r="F418" t="str">
            <v>int32</v>
          </cell>
          <cell r="G418">
            <v>1.47E-14</v>
          </cell>
          <cell r="H418" t="str">
            <v>none</v>
          </cell>
        </row>
        <row r="419">
          <cell r="A419" t="str">
            <v>0x790</v>
          </cell>
          <cell r="B419">
            <v>912</v>
          </cell>
          <cell r="C419" t="str">
            <v>TRACKER2</v>
          </cell>
          <cell r="D419" t="str">
            <v>MAXIMUM_RESIDUAL</v>
          </cell>
          <cell r="E419" t="str">
            <v>Maximum Residual</v>
          </cell>
          <cell r="F419" t="str">
            <v>uint8</v>
          </cell>
          <cell r="G419">
            <v>1</v>
          </cell>
          <cell r="H419" t="str">
            <v>arcsec</v>
          </cell>
        </row>
        <row r="420">
          <cell r="A420" t="str">
            <v>0x791</v>
          </cell>
          <cell r="B420">
            <v>913</v>
          </cell>
          <cell r="C420" t="str">
            <v>TRACKER2</v>
          </cell>
          <cell r="D420" t="str">
            <v>MAXIMUM_RESIDUAL_INIT</v>
          </cell>
          <cell r="E420" t="str">
            <v>Max Residual 1st pass</v>
          </cell>
          <cell r="F420" t="str">
            <v>uint8</v>
          </cell>
          <cell r="G420">
            <v>1</v>
          </cell>
          <cell r="H420" t="str">
            <v>arcsec</v>
          </cell>
        </row>
        <row r="421">
          <cell r="A421" t="str">
            <v>0x792</v>
          </cell>
          <cell r="B421">
            <v>914</v>
          </cell>
          <cell r="C421" t="str">
            <v>TRACKER2</v>
          </cell>
          <cell r="D421" t="str">
            <v>ANALOG_GAIN_EU</v>
          </cell>
          <cell r="E421" t="str">
            <v>Analog Gain</v>
          </cell>
          <cell r="F421" t="str">
            <v>uint8</v>
          </cell>
          <cell r="G421">
            <v>0.5</v>
          </cell>
          <cell r="H421" t="str">
            <v>none</v>
          </cell>
        </row>
        <row r="422">
          <cell r="A422" t="str">
            <v>0x793</v>
          </cell>
          <cell r="B422">
            <v>915</v>
          </cell>
          <cell r="C422" t="str">
            <v>TRACKER2</v>
          </cell>
          <cell r="D422" t="str">
            <v>MAG_BRIGHT</v>
          </cell>
          <cell r="E422" t="str">
            <v>Bright Magnitude Limit</v>
          </cell>
          <cell r="F422" t="str">
            <v>uint8</v>
          </cell>
          <cell r="G422">
            <v>0.04</v>
          </cell>
          <cell r="H422" t="str">
            <v>none</v>
          </cell>
        </row>
        <row r="423">
          <cell r="A423" t="str">
            <v>0x794</v>
          </cell>
          <cell r="B423">
            <v>916</v>
          </cell>
          <cell r="C423" t="str">
            <v>TRACKER2</v>
          </cell>
          <cell r="D423" t="str">
            <v>MAG_DIM</v>
          </cell>
          <cell r="E423" t="str">
            <v>Dim Magnitude Limit</v>
          </cell>
          <cell r="F423" t="str">
            <v>uint8</v>
          </cell>
          <cell r="G423">
            <v>0.04</v>
          </cell>
          <cell r="H423" t="str">
            <v>none</v>
          </cell>
        </row>
        <row r="424">
          <cell r="A424" t="str">
            <v>0x795</v>
          </cell>
          <cell r="B424">
            <v>917</v>
          </cell>
          <cell r="C424" t="str">
            <v>TRACKER2</v>
          </cell>
          <cell r="D424" t="str">
            <v>PEAK_NOISE_ALL_TRK_BLKS</v>
          </cell>
          <cell r="E424" t="str">
            <v>Peak 3-Sigma Noise</v>
          </cell>
          <cell r="F424" t="str">
            <v>uint8</v>
          </cell>
          <cell r="G424">
            <v>4</v>
          </cell>
          <cell r="H424" t="str">
            <v>counts</v>
          </cell>
        </row>
        <row r="425">
          <cell r="A425" t="str">
            <v>0x796</v>
          </cell>
          <cell r="B425">
            <v>918</v>
          </cell>
          <cell r="C425" t="str">
            <v>TRACKER2</v>
          </cell>
          <cell r="D425" t="str">
            <v>PEAK_BCKGND_ALL_TRK_BLKS</v>
          </cell>
          <cell r="E425" t="str">
            <v>Peak Mean Background</v>
          </cell>
          <cell r="F425" t="str">
            <v>uint8</v>
          </cell>
          <cell r="G425">
            <v>4</v>
          </cell>
          <cell r="H425" t="str">
            <v>counts</v>
          </cell>
        </row>
        <row r="426">
          <cell r="A426" t="str">
            <v>0x797</v>
          </cell>
          <cell r="B426">
            <v>919</v>
          </cell>
          <cell r="C426" t="str">
            <v>TRACKER2</v>
          </cell>
          <cell r="D426" t="str">
            <v>MEDIAN_NOISE_ALL_TRK_BLKS</v>
          </cell>
          <cell r="E426" t="str">
            <v>Median 3-Sigma noise</v>
          </cell>
          <cell r="F426" t="str">
            <v>uint8</v>
          </cell>
          <cell r="G426">
            <v>4</v>
          </cell>
          <cell r="H426" t="str">
            <v>counts</v>
          </cell>
        </row>
        <row r="427">
          <cell r="A427" t="str">
            <v>0x798</v>
          </cell>
          <cell r="B427">
            <v>920</v>
          </cell>
          <cell r="C427" t="str">
            <v>TRACKER2</v>
          </cell>
          <cell r="D427" t="str">
            <v>MEDIAN_BCKGND_ALL_TRK_BLKS</v>
          </cell>
          <cell r="E427" t="str">
            <v>Median Mean Bkgd</v>
          </cell>
          <cell r="F427" t="str">
            <v>uint8</v>
          </cell>
          <cell r="G427">
            <v>4</v>
          </cell>
          <cell r="H427" t="str">
            <v>counts</v>
          </cell>
        </row>
        <row r="428">
          <cell r="A428" t="str">
            <v>0x799</v>
          </cell>
          <cell r="B428">
            <v>921</v>
          </cell>
          <cell r="C428" t="str">
            <v>TRACKER2</v>
          </cell>
          <cell r="D428" t="str">
            <v>FOV_RATE_X</v>
          </cell>
          <cell r="E428" t="str">
            <v>FOV Rate X</v>
          </cell>
          <cell r="F428" t="str">
            <v>int16</v>
          </cell>
          <cell r="G428">
            <v>5.0000000000000004E-6</v>
          </cell>
          <cell r="H428" t="str">
            <v>rad/sec</v>
          </cell>
        </row>
        <row r="429">
          <cell r="A429" t="str">
            <v>0x79b</v>
          </cell>
          <cell r="B429">
            <v>923</v>
          </cell>
          <cell r="C429" t="str">
            <v>TRACKER2</v>
          </cell>
          <cell r="D429" t="str">
            <v>FOV_RATE_Y</v>
          </cell>
          <cell r="E429" t="str">
            <v>FOV Rate Y</v>
          </cell>
          <cell r="F429" t="str">
            <v>int16</v>
          </cell>
          <cell r="G429">
            <v>5.0000000000000004E-6</v>
          </cell>
          <cell r="H429" t="str">
            <v>rad/sec</v>
          </cell>
        </row>
        <row r="430">
          <cell r="A430" t="str">
            <v>0x79d</v>
          </cell>
          <cell r="B430">
            <v>925</v>
          </cell>
          <cell r="C430" t="str">
            <v>TRACKER2</v>
          </cell>
          <cell r="D430" t="str">
            <v>OPERATING_MODE</v>
          </cell>
          <cell r="E430" t="str">
            <v>Tracker Operating Mode</v>
          </cell>
          <cell r="F430" t="str">
            <v>uint8</v>
          </cell>
          <cell r="G430">
            <v>1</v>
          </cell>
          <cell r="H430" t="str">
            <v>0/IDLE 1/INITIALIZE 2/STARID 3/TRACK 4/PHOTO 5/CAL</v>
          </cell>
        </row>
        <row r="431">
          <cell r="A431" t="str">
            <v>0x79e</v>
          </cell>
          <cell r="B431">
            <v>926</v>
          </cell>
          <cell r="C431" t="str">
            <v>TRACKER2</v>
          </cell>
          <cell r="D431" t="str">
            <v>STAR_ID_STEP</v>
          </cell>
          <cell r="E431" t="str">
            <v>Star ID Step</v>
          </cell>
          <cell r="F431" t="str">
            <v>uint8</v>
          </cell>
          <cell r="G431">
            <v>1</v>
          </cell>
          <cell r="H431" t="str">
            <v>0/IDLE 1/INITIALIZE 2/WAITING_FOR_IMAGE1  3/WAITING_FOR_IMAGE2 4/CALCULATE_RATE 5/MAKE_UNIT_VECTORS 6/AWAITING_TRISTAR 7/OK_Found_4 8/OK_Found_3 9/TIME_OUT 11/NO_MATCH</v>
          </cell>
        </row>
        <row r="432">
          <cell r="A432" t="str">
            <v>0x79f</v>
          </cell>
          <cell r="B432">
            <v>927</v>
          </cell>
          <cell r="C432" t="str">
            <v>TRACKER2</v>
          </cell>
          <cell r="D432" t="str">
            <v>ID_STATUS</v>
          </cell>
          <cell r="E432" t="str">
            <v>Star ID Status</v>
          </cell>
          <cell r="F432" t="str">
            <v>uint8</v>
          </cell>
          <cell r="G432">
            <v>1</v>
          </cell>
          <cell r="H432" t="str">
            <v>0/IDLE 1/INITIALIZE 2/WAITING_FOR_IMAGE1  3/WAITING_FOR_IMAGE2 4/CALCULATE_RATE 5/MAKE_UNIT_VECTORS 6/AWAITING_TRISTAR 7/OK_Found_4 8/OK_Found_3 9/TIME_OUT 11/NO_MATCH</v>
          </cell>
        </row>
        <row r="433">
          <cell r="A433" t="str">
            <v>0x7a0</v>
          </cell>
          <cell r="B433">
            <v>928</v>
          </cell>
          <cell r="C433" t="str">
            <v>TRACKER2</v>
          </cell>
          <cell r="D433" t="str">
            <v>ID_STATUS_SAVE</v>
          </cell>
          <cell r="E433" t="str">
            <v>Star ID Status Saved</v>
          </cell>
          <cell r="F433" t="str">
            <v>uint8</v>
          </cell>
          <cell r="G433">
            <v>1</v>
          </cell>
          <cell r="H433" t="str">
            <v>0/IDLE 1/INITIALIZE 2/WAITING_FOR_IMAGE1  3/WAITING_FOR_IMAGE2 4/CALCULATE_RATE 5/MAKE_UNIT_VECTORS 6/AWAITING_TRISTAR 7/OK_Found_4 8/OK_Found_3 9/TIME_OUT 11/NO_MATCH</v>
          </cell>
        </row>
        <row r="434">
          <cell r="A434" t="str">
            <v>0x7a1</v>
          </cell>
          <cell r="B434">
            <v>929</v>
          </cell>
          <cell r="C434" t="str">
            <v>TRACKER2</v>
          </cell>
          <cell r="D434" t="str">
            <v>ATT_STATUS</v>
          </cell>
          <cell r="E434" t="str">
            <v>Tracker Attitude Status</v>
          </cell>
          <cell r="F434" t="str">
            <v>uint8</v>
          </cell>
          <cell r="G434">
            <v>1</v>
          </cell>
          <cell r="H434" t="str">
            <v>0/OK 1/PENDING 2/BAD 3/TOO_FEW_STARS 4/QUEST_FAILED 5/RESIDUALS_TOO_HIGH</v>
          </cell>
        </row>
        <row r="435">
          <cell r="H435" t="str">
            <v>25/RATE_TOO_HIGH</v>
          </cell>
        </row>
        <row r="436">
          <cell r="A436" t="str">
            <v>0x7a2</v>
          </cell>
          <cell r="B436">
            <v>930</v>
          </cell>
          <cell r="C436" t="str">
            <v>TRACKER2</v>
          </cell>
          <cell r="D436" t="str">
            <v>RATE_EST_STATUS</v>
          </cell>
          <cell r="E436" t="str">
            <v>Tracker Rate Est Status</v>
          </cell>
          <cell r="F436" t="str">
            <v>uint8</v>
          </cell>
          <cell r="G436">
            <v>1</v>
          </cell>
          <cell r="H436" t="str">
            <v>0/OK 2/BAD</v>
          </cell>
        </row>
        <row r="437">
          <cell r="A437" t="str">
            <v>0x7a3</v>
          </cell>
          <cell r="B437">
            <v>931</v>
          </cell>
          <cell r="C437" t="str">
            <v>TRACKER2</v>
          </cell>
          <cell r="D437" t="str">
            <v>RATE_AID_STATUS</v>
          </cell>
          <cell r="E437" t="str">
            <v>Rate Aid Status</v>
          </cell>
          <cell r="F437" t="str">
            <v>uint8</v>
          </cell>
          <cell r="G437">
            <v>1</v>
          </cell>
          <cell r="H437" t="str">
            <v>0/OK 2/BAD</v>
          </cell>
        </row>
        <row r="438">
          <cell r="A438" t="str">
            <v>0x7a4</v>
          </cell>
          <cell r="B438">
            <v>932</v>
          </cell>
          <cell r="C438" t="str">
            <v>TRACKER2</v>
          </cell>
          <cell r="D438" t="str">
            <v>VEL_AID_STATUS</v>
          </cell>
          <cell r="E438" t="str">
            <v>Velocity Aid Status</v>
          </cell>
          <cell r="F438" t="str">
            <v>uint8</v>
          </cell>
          <cell r="G438">
            <v>1</v>
          </cell>
          <cell r="H438" t="str">
            <v>0/OK 2/BAD</v>
          </cell>
        </row>
        <row r="439">
          <cell r="A439" t="str">
            <v>0x7a5</v>
          </cell>
          <cell r="B439">
            <v>933</v>
          </cell>
          <cell r="C439" t="str">
            <v>TRACKER2</v>
          </cell>
          <cell r="D439" t="str">
            <v>ATT_AID_STATUS</v>
          </cell>
          <cell r="E439" t="str">
            <v>Attitude Aid Status</v>
          </cell>
          <cell r="F439" t="str">
            <v>uint8</v>
          </cell>
          <cell r="G439">
            <v>1</v>
          </cell>
          <cell r="H439" t="str">
            <v>0/OK 2/BAD</v>
          </cell>
        </row>
        <row r="440">
          <cell r="A440" t="str">
            <v>0x7a6</v>
          </cell>
          <cell r="B440">
            <v>934</v>
          </cell>
          <cell r="C440" t="str">
            <v>TRACKER2</v>
          </cell>
          <cell r="D440" t="str">
            <v>VECTOR_AID_STATUS</v>
          </cell>
          <cell r="E440" t="str">
            <v>Vector Aid Status</v>
          </cell>
          <cell r="F440" t="str">
            <v>uint8</v>
          </cell>
          <cell r="G440">
            <v>1</v>
          </cell>
          <cell r="H440" t="str">
            <v>0/OK 2/BAD</v>
          </cell>
        </row>
        <row r="441">
          <cell r="A441" t="str">
            <v>0x7a7</v>
          </cell>
          <cell r="B441">
            <v>935</v>
          </cell>
          <cell r="C441" t="str">
            <v>TRACKER2</v>
          </cell>
          <cell r="D441" t="str">
            <v>ATT_TIME_TAG</v>
          </cell>
          <cell r="E441" t="str">
            <v>Star Tracker Time Tag</v>
          </cell>
          <cell r="F441" t="str">
            <v>uint32</v>
          </cell>
          <cell r="G441">
            <v>1</v>
          </cell>
          <cell r="H441" t="str">
            <v>usec</v>
          </cell>
        </row>
        <row r="442">
          <cell r="A442" t="str">
            <v>0x7ab</v>
          </cell>
          <cell r="B442">
            <v>939</v>
          </cell>
          <cell r="C442" t="str">
            <v>TRACKER2</v>
          </cell>
          <cell r="D442" t="str">
            <v>NUM_ID_PATTERNS_TRIED</v>
          </cell>
          <cell r="E442" t="str">
            <v>Num ID Patterns Tried</v>
          </cell>
          <cell r="F442" t="str">
            <v>uint32</v>
          </cell>
          <cell r="G442">
            <v>1</v>
          </cell>
          <cell r="H442" t="str">
            <v>none</v>
          </cell>
        </row>
        <row r="443">
          <cell r="A443" t="str">
            <v>0x7af</v>
          </cell>
          <cell r="B443">
            <v>943</v>
          </cell>
          <cell r="C443" t="str">
            <v>TRACKER2</v>
          </cell>
          <cell r="D443" t="str">
            <v>PIXEL_AMP_THRESHOLD</v>
          </cell>
          <cell r="E443" t="str">
            <v>Pixel Ampl Threshold</v>
          </cell>
          <cell r="F443" t="str">
            <v>uint8</v>
          </cell>
          <cell r="G443">
            <v>4</v>
          </cell>
          <cell r="H443" t="str">
            <v>counts</v>
          </cell>
        </row>
        <row r="444">
          <cell r="A444" t="str">
            <v>0x7b0</v>
          </cell>
          <cell r="B444">
            <v>944</v>
          </cell>
          <cell r="C444" t="str">
            <v>TRACKER2</v>
          </cell>
          <cell r="D444" t="str">
            <v>AMPLITUDE_OFFSET</v>
          </cell>
          <cell r="E444" t="str">
            <v>Amplitude Offset</v>
          </cell>
          <cell r="F444" t="str">
            <v>uint8</v>
          </cell>
          <cell r="G444">
            <v>1</v>
          </cell>
          <cell r="H444" t="str">
            <v>counts</v>
          </cell>
        </row>
        <row r="445">
          <cell r="A445" t="str">
            <v>0x7b1</v>
          </cell>
          <cell r="B445">
            <v>945</v>
          </cell>
          <cell r="C445" t="str">
            <v>TRACKER2</v>
          </cell>
          <cell r="D445" t="str">
            <v>CURRENT_TINT</v>
          </cell>
          <cell r="E445" t="str">
            <v>Current Tint</v>
          </cell>
          <cell r="F445" t="str">
            <v>uint32</v>
          </cell>
          <cell r="G445">
            <v>1</v>
          </cell>
          <cell r="H445" t="str">
            <v>usec</v>
          </cell>
        </row>
        <row r="446">
          <cell r="A446" t="str">
            <v>0x7b5</v>
          </cell>
          <cell r="B446">
            <v>949</v>
          </cell>
          <cell r="C446" t="str">
            <v>TRACKER2</v>
          </cell>
          <cell r="D446" t="str">
            <v>VIDEO_ADDRESS</v>
          </cell>
          <cell r="E446" t="str">
            <v>Video Start Address</v>
          </cell>
          <cell r="F446" t="str">
            <v>uint32</v>
          </cell>
          <cell r="G446">
            <v>1</v>
          </cell>
          <cell r="H446" t="str">
            <v>none</v>
          </cell>
        </row>
        <row r="447">
          <cell r="A447" t="str">
            <v>0x7b9</v>
          </cell>
          <cell r="B447">
            <v>953</v>
          </cell>
          <cell r="C447" t="str">
            <v>TRACKER2</v>
          </cell>
          <cell r="D447" t="str">
            <v>START_SET_TIME</v>
          </cell>
          <cell r="E447" t="str">
            <v>StartSetTime</v>
          </cell>
          <cell r="F447" t="str">
            <v>uint32</v>
          </cell>
          <cell r="G447">
            <v>1</v>
          </cell>
          <cell r="H447" t="str">
            <v>none</v>
          </cell>
        </row>
        <row r="448">
          <cell r="A448" t="str">
            <v>0x7bd</v>
          </cell>
          <cell r="B448">
            <v>957</v>
          </cell>
          <cell r="C448" t="str">
            <v>TRACKER2</v>
          </cell>
          <cell r="D448" t="str">
            <v>MEM_DET_TRIGGER_DELAY</v>
          </cell>
          <cell r="E448" t="str">
            <v>MemDetTriggerDelay</v>
          </cell>
          <cell r="F448" t="str">
            <v>uint32</v>
          </cell>
          <cell r="G448">
            <v>1</v>
          </cell>
          <cell r="H448" t="str">
            <v>none</v>
          </cell>
        </row>
        <row r="449">
          <cell r="A449" t="str">
            <v>0x7c1</v>
          </cell>
          <cell r="B449">
            <v>961</v>
          </cell>
          <cell r="C449" t="str">
            <v>TRACKER2</v>
          </cell>
          <cell r="D449" t="str">
            <v>IMAGE_READ_DT</v>
          </cell>
          <cell r="E449" t="str">
            <v>ImageReadDt</v>
          </cell>
          <cell r="F449" t="str">
            <v>uint32</v>
          </cell>
          <cell r="G449">
            <v>1</v>
          </cell>
          <cell r="H449" t="str">
            <v>none</v>
          </cell>
        </row>
        <row r="450">
          <cell r="A450" t="str">
            <v>0x7c5</v>
          </cell>
          <cell r="B450">
            <v>965</v>
          </cell>
          <cell r="C450" t="str">
            <v>TRACKER2</v>
          </cell>
          <cell r="D450" t="str">
            <v>MAXIMUM_RESIDUAL_ID</v>
          </cell>
          <cell r="E450" t="str">
            <v>Maximum Residual ID</v>
          </cell>
          <cell r="F450" t="str">
            <v>uint16</v>
          </cell>
          <cell r="G450">
            <v>1</v>
          </cell>
          <cell r="H450" t="str">
            <v>none</v>
          </cell>
        </row>
        <row r="451">
          <cell r="A451" t="str">
            <v>0x7c7</v>
          </cell>
          <cell r="B451">
            <v>967</v>
          </cell>
          <cell r="C451" t="str">
            <v>TRACKER2</v>
          </cell>
          <cell r="D451" t="str">
            <v>MAXIMUM_RESIDUAL_ID_INIT</v>
          </cell>
          <cell r="E451" t="str">
            <v>Max Residual ID 1st pass</v>
          </cell>
          <cell r="F451" t="str">
            <v>uint16</v>
          </cell>
          <cell r="G451">
            <v>1</v>
          </cell>
          <cell r="H451" t="str">
            <v>none</v>
          </cell>
        </row>
        <row r="452">
          <cell r="A452" t="str">
            <v>0x7c9</v>
          </cell>
          <cell r="B452">
            <v>969</v>
          </cell>
          <cell r="C452" t="str">
            <v>TRACKER2</v>
          </cell>
          <cell r="D452" t="str">
            <v>MAX_ROW_BCKGND_POST_COMP</v>
          </cell>
          <cell r="E452" t="str">
            <v>Max Background Level</v>
          </cell>
          <cell r="F452" t="str">
            <v>uint16</v>
          </cell>
          <cell r="G452">
            <v>1</v>
          </cell>
          <cell r="H452" t="str">
            <v>counts</v>
          </cell>
        </row>
        <row r="453">
          <cell r="A453" t="str">
            <v>0x7cb</v>
          </cell>
          <cell r="B453">
            <v>971</v>
          </cell>
          <cell r="C453" t="str">
            <v>TRACKER2</v>
          </cell>
          <cell r="D453" t="str">
            <v>EXCLUDED_ID</v>
          </cell>
          <cell r="E453" t="str">
            <v>Latest Excluded Star ID</v>
          </cell>
          <cell r="F453" t="str">
            <v>uint16</v>
          </cell>
          <cell r="G453">
            <v>1</v>
          </cell>
          <cell r="H453" t="str">
            <v>none</v>
          </cell>
        </row>
        <row r="454">
          <cell r="A454" t="str">
            <v>0x7cd</v>
          </cell>
          <cell r="B454">
            <v>973</v>
          </cell>
          <cell r="C454" t="str">
            <v>TRACKER2</v>
          </cell>
          <cell r="D454" t="str">
            <v>ID_STARS1</v>
          </cell>
          <cell r="E454" t="str">
            <v>Stars Used For Pattern Match</v>
          </cell>
          <cell r="F454" t="str">
            <v>uint16</v>
          </cell>
          <cell r="G454">
            <v>1</v>
          </cell>
          <cell r="H454" t="str">
            <v>none</v>
          </cell>
        </row>
        <row r="455">
          <cell r="A455" t="str">
            <v>0x7cf</v>
          </cell>
          <cell r="B455">
            <v>975</v>
          </cell>
          <cell r="C455" t="str">
            <v>TRACKER2</v>
          </cell>
          <cell r="D455" t="str">
            <v>ID_STARS2</v>
          </cell>
          <cell r="E455" t="str">
            <v>Stars Used For Pattern Match</v>
          </cell>
          <cell r="F455" t="str">
            <v>uint16</v>
          </cell>
          <cell r="G455">
            <v>1</v>
          </cell>
          <cell r="H455" t="str">
            <v>none</v>
          </cell>
        </row>
        <row r="456">
          <cell r="A456" t="str">
            <v>0x7d1</v>
          </cell>
          <cell r="B456">
            <v>977</v>
          </cell>
          <cell r="C456" t="str">
            <v>TRACKER2</v>
          </cell>
          <cell r="D456" t="str">
            <v>ID_STARS3</v>
          </cell>
          <cell r="E456" t="str">
            <v>Stars Used For Pattern Match</v>
          </cell>
          <cell r="F456" t="str">
            <v>uint16</v>
          </cell>
          <cell r="G456">
            <v>1</v>
          </cell>
          <cell r="H456" t="str">
            <v>none</v>
          </cell>
        </row>
        <row r="457">
          <cell r="A457" t="str">
            <v>0x7d3</v>
          </cell>
          <cell r="B457">
            <v>979</v>
          </cell>
          <cell r="C457" t="str">
            <v>TRACKER2</v>
          </cell>
          <cell r="D457" t="str">
            <v>ID_STARS4</v>
          </cell>
          <cell r="E457" t="str">
            <v>Stars Used For Pattern Match</v>
          </cell>
          <cell r="F457" t="str">
            <v>uint16</v>
          </cell>
          <cell r="G457">
            <v>1</v>
          </cell>
          <cell r="H457" t="str">
            <v>none</v>
          </cell>
        </row>
        <row r="458">
          <cell r="A458" t="str">
            <v>0x7d5</v>
          </cell>
          <cell r="B458">
            <v>981</v>
          </cell>
          <cell r="C458" t="str">
            <v>TRACKER2</v>
          </cell>
          <cell r="D458" t="str">
            <v>NUM_PIX_GROUPS_FOR_ID</v>
          </cell>
          <cell r="E458" t="str">
            <v>Num Pixel Groups</v>
          </cell>
          <cell r="F458" t="str">
            <v>uint8</v>
          </cell>
          <cell r="G458">
            <v>1</v>
          </cell>
          <cell r="H458" t="str">
            <v>none</v>
          </cell>
        </row>
        <row r="459">
          <cell r="A459" t="str">
            <v>0x7d6</v>
          </cell>
          <cell r="B459">
            <v>982</v>
          </cell>
          <cell r="C459" t="str">
            <v>TRACKER2</v>
          </cell>
          <cell r="D459" t="str">
            <v>ID_TOLERANCE</v>
          </cell>
          <cell r="E459" t="str">
            <v>StarID Tolerance</v>
          </cell>
          <cell r="F459" t="str">
            <v>uint8</v>
          </cell>
          <cell r="G459">
            <v>1</v>
          </cell>
          <cell r="H459" t="str">
            <v>arcsec</v>
          </cell>
        </row>
        <row r="460">
          <cell r="A460" t="str">
            <v>0x7d7</v>
          </cell>
          <cell r="B460">
            <v>983</v>
          </cell>
          <cell r="C460" t="str">
            <v>TRACKER2</v>
          </cell>
          <cell r="D460" t="str">
            <v>NUM_OF_ATT_LOOPS</v>
          </cell>
          <cell r="E460" t="str">
            <v>Num Attitude Loops</v>
          </cell>
          <cell r="F460" t="str">
            <v>uint8</v>
          </cell>
          <cell r="G460">
            <v>1</v>
          </cell>
          <cell r="H460" t="str">
            <v>none</v>
          </cell>
        </row>
        <row r="461">
          <cell r="A461" t="str">
            <v>0x7d8</v>
          </cell>
          <cell r="B461">
            <v>984</v>
          </cell>
          <cell r="C461" t="str">
            <v>TRACKER2</v>
          </cell>
          <cell r="D461" t="str">
            <v>NUM_ATTITUDE_STARS</v>
          </cell>
          <cell r="E461" t="str">
            <v>Num Stars Used in Att</v>
          </cell>
          <cell r="F461" t="str">
            <v>uint8</v>
          </cell>
          <cell r="G461">
            <v>1</v>
          </cell>
          <cell r="H461" t="str">
            <v>none</v>
          </cell>
        </row>
        <row r="462">
          <cell r="A462" t="str">
            <v>0x7d9</v>
          </cell>
          <cell r="B462">
            <v>985</v>
          </cell>
          <cell r="C462" t="str">
            <v>TRACKER2</v>
          </cell>
          <cell r="D462" t="str">
            <v>NUM_STARS_HIGH_RESIDUAL</v>
          </cell>
          <cell r="E462" t="str">
            <v>Num Stars High Residual</v>
          </cell>
          <cell r="F462" t="str">
            <v>uint8</v>
          </cell>
          <cell r="G462">
            <v>1</v>
          </cell>
          <cell r="H462" t="str">
            <v>none</v>
          </cell>
        </row>
        <row r="463">
          <cell r="A463" t="str">
            <v>0x7da</v>
          </cell>
          <cell r="B463">
            <v>986</v>
          </cell>
          <cell r="C463" t="str">
            <v>TRACKER2</v>
          </cell>
          <cell r="D463" t="str">
            <v>AUTO_BLACK_ENABLE</v>
          </cell>
          <cell r="E463" t="str">
            <v>Auto Black Enable</v>
          </cell>
          <cell r="F463" t="str">
            <v>uint8</v>
          </cell>
          <cell r="G463">
            <v>1</v>
          </cell>
          <cell r="H463" t="str">
            <v>1/YES 0/NO</v>
          </cell>
        </row>
        <row r="464">
          <cell r="A464" t="str">
            <v>0x7db</v>
          </cell>
          <cell r="B464">
            <v>987</v>
          </cell>
          <cell r="C464" t="str">
            <v>TRACKER2</v>
          </cell>
          <cell r="D464" t="str">
            <v>BLACK_LEVEL</v>
          </cell>
          <cell r="E464" t="str">
            <v>Black Level</v>
          </cell>
          <cell r="F464" t="str">
            <v>uint8</v>
          </cell>
          <cell r="G464">
            <v>1</v>
          </cell>
          <cell r="H464" t="str">
            <v>counts</v>
          </cell>
        </row>
        <row r="465">
          <cell r="A465" t="str">
            <v>0x7dc</v>
          </cell>
          <cell r="B465">
            <v>988</v>
          </cell>
          <cell r="C465" t="str">
            <v>TRACKER2</v>
          </cell>
          <cell r="D465" t="str">
            <v>NUM_STARS_ON_FOV</v>
          </cell>
          <cell r="E465" t="str">
            <v>Num Stars on FOV</v>
          </cell>
          <cell r="F465" t="str">
            <v>uint8</v>
          </cell>
          <cell r="G465">
            <v>1</v>
          </cell>
          <cell r="H465" t="str">
            <v>none</v>
          </cell>
        </row>
        <row r="466">
          <cell r="A466" t="str">
            <v>0x7dd</v>
          </cell>
          <cell r="B466">
            <v>989</v>
          </cell>
          <cell r="C466" t="str">
            <v>TRACKER2</v>
          </cell>
          <cell r="D466" t="str">
            <v>NUM_TRACK_BLOCKS_ISSUED</v>
          </cell>
          <cell r="E466" t="str">
            <v>Num Track Blocks Issued</v>
          </cell>
          <cell r="F466" t="str">
            <v>uint8</v>
          </cell>
          <cell r="G466">
            <v>1</v>
          </cell>
          <cell r="H466" t="str">
            <v>none</v>
          </cell>
        </row>
        <row r="467">
          <cell r="A467" t="str">
            <v>0x7de</v>
          </cell>
          <cell r="B467">
            <v>990</v>
          </cell>
          <cell r="C467" t="str">
            <v>TRACKER2</v>
          </cell>
          <cell r="D467" t="str">
            <v>NUM_TRACK_STARS</v>
          </cell>
          <cell r="E467" t="str">
            <v>Num Tracked Stars</v>
          </cell>
          <cell r="F467" t="str">
            <v>uint8</v>
          </cell>
          <cell r="G467">
            <v>1</v>
          </cell>
          <cell r="H467" t="str">
            <v>none</v>
          </cell>
        </row>
        <row r="468">
          <cell r="A468" t="str">
            <v>0x7df</v>
          </cell>
          <cell r="B468">
            <v>991</v>
          </cell>
          <cell r="C468" t="str">
            <v>TRACKER2</v>
          </cell>
          <cell r="D468" t="str">
            <v>NUM_ID_STARS</v>
          </cell>
          <cell r="E468" t="str">
            <v>Num ID Stars</v>
          </cell>
          <cell r="F468" t="str">
            <v>uint8</v>
          </cell>
          <cell r="G468">
            <v>1</v>
          </cell>
          <cell r="H468" t="str">
            <v>none</v>
          </cell>
        </row>
        <row r="469">
          <cell r="A469" t="str">
            <v>0x7e0</v>
          </cell>
          <cell r="B469">
            <v>992</v>
          </cell>
          <cell r="C469" t="str">
            <v>TRACKER2</v>
          </cell>
          <cell r="D469" t="str">
            <v>FS_WCOUNTER</v>
          </cell>
          <cell r="E469" t="str">
            <v>FSW Counter</v>
          </cell>
          <cell r="F469" t="str">
            <v>uint8</v>
          </cell>
          <cell r="G469">
            <v>1</v>
          </cell>
          <cell r="H469" t="str">
            <v>STcycles</v>
          </cell>
        </row>
        <row r="470">
          <cell r="A470" t="str">
            <v>0x7e1</v>
          </cell>
          <cell r="B470">
            <v>993</v>
          </cell>
          <cell r="C470" t="str">
            <v>TRACKER2</v>
          </cell>
          <cell r="D470" t="str">
            <v>AUTO_TRACK</v>
          </cell>
          <cell r="E470" t="str">
            <v>Auto Track from Star ID</v>
          </cell>
          <cell r="F470" t="str">
            <v>uint8</v>
          </cell>
          <cell r="G470">
            <v>1</v>
          </cell>
          <cell r="H470" t="str">
            <v>1/YES 0/NO</v>
          </cell>
        </row>
        <row r="471">
          <cell r="A471" t="str">
            <v>0x7e2</v>
          </cell>
          <cell r="B471">
            <v>994</v>
          </cell>
          <cell r="C471" t="str">
            <v>TRACKER2</v>
          </cell>
          <cell r="D471" t="str">
            <v>AUTO_INTEGRATION</v>
          </cell>
          <cell r="E471" t="str">
            <v>Auto Integration Adjust</v>
          </cell>
          <cell r="F471" t="str">
            <v>uint8</v>
          </cell>
          <cell r="G471">
            <v>1</v>
          </cell>
          <cell r="H471" t="str">
            <v>1/YES 0/NO</v>
          </cell>
        </row>
        <row r="472">
          <cell r="A472" t="str">
            <v>0x7e3</v>
          </cell>
          <cell r="B472">
            <v>995</v>
          </cell>
          <cell r="C472" t="str">
            <v>TRACKER2</v>
          </cell>
          <cell r="D472" t="str">
            <v>AUTO_GAIN</v>
          </cell>
          <cell r="E472" t="str">
            <v>Auto Gain Adjust</v>
          </cell>
          <cell r="F472" t="str">
            <v>uint8</v>
          </cell>
          <cell r="G472">
            <v>1</v>
          </cell>
          <cell r="H472" t="str">
            <v>1/YES 0/NO</v>
          </cell>
        </row>
        <row r="473">
          <cell r="A473" t="str">
            <v>0x7e4</v>
          </cell>
          <cell r="B473">
            <v>996</v>
          </cell>
          <cell r="C473" t="str">
            <v>TRACKER2</v>
          </cell>
          <cell r="D473" t="str">
            <v>TEST_MODE</v>
          </cell>
          <cell r="E473" t="str">
            <v>Test Mode</v>
          </cell>
          <cell r="F473" t="str">
            <v>uint8</v>
          </cell>
          <cell r="G473">
            <v>1</v>
          </cell>
          <cell r="H473" t="str">
            <v>TBD</v>
          </cell>
        </row>
        <row r="474">
          <cell r="A474" t="str">
            <v>0x7e5</v>
          </cell>
          <cell r="B474">
            <v>997</v>
          </cell>
          <cell r="C474" t="str">
            <v>TRACKER2</v>
          </cell>
          <cell r="D474" t="str">
            <v>FPGA_DET_TIMEOUT</v>
          </cell>
          <cell r="E474" t="str">
            <v>Fpga Detector Timeout</v>
          </cell>
          <cell r="F474" t="str">
            <v>uint8</v>
          </cell>
          <cell r="G474">
            <v>1</v>
          </cell>
          <cell r="H474" t="str">
            <v>1/YES 0/NO</v>
          </cell>
        </row>
        <row r="475">
          <cell r="A475" t="str">
            <v>0x7e6</v>
          </cell>
          <cell r="B475">
            <v>998</v>
          </cell>
          <cell r="C475" t="str">
            <v>TRACKER2</v>
          </cell>
          <cell r="D475" t="str">
            <v>STORE_SEQ_IMAGES</v>
          </cell>
          <cell r="E475" t="str">
            <v>Store Sequential Images</v>
          </cell>
          <cell r="F475" t="str">
            <v>uint8</v>
          </cell>
          <cell r="G475">
            <v>1</v>
          </cell>
          <cell r="H475" t="str">
            <v>1/YES 0/NO</v>
          </cell>
        </row>
        <row r="476">
          <cell r="A476" t="str">
            <v>0x7e7</v>
          </cell>
          <cell r="B476">
            <v>999</v>
          </cell>
          <cell r="C476" t="str">
            <v>TRACKER2</v>
          </cell>
          <cell r="D476" t="str">
            <v>TRACK_REF_AVAILABLE</v>
          </cell>
          <cell r="E476" t="str">
            <v>Track Ref Available</v>
          </cell>
          <cell r="F476" t="str">
            <v>uint8</v>
          </cell>
          <cell r="G476">
            <v>1</v>
          </cell>
          <cell r="H476" t="str">
            <v>1/YES 0/NO</v>
          </cell>
        </row>
        <row r="477">
          <cell r="A477" t="str">
            <v>0x7e8</v>
          </cell>
          <cell r="B477">
            <v>1000</v>
          </cell>
          <cell r="C477" t="str">
            <v>TRACKER2</v>
          </cell>
          <cell r="D477" t="str">
            <v>NUM_EXCLUSIONS</v>
          </cell>
          <cell r="E477" t="str">
            <v>Number of Stars in Exclusion List</v>
          </cell>
          <cell r="F477" t="str">
            <v>uint8</v>
          </cell>
          <cell r="G477">
            <v>1</v>
          </cell>
          <cell r="H477" t="str">
            <v>none</v>
          </cell>
        </row>
        <row r="478">
          <cell r="A478" t="str">
            <v>0x7e9</v>
          </cell>
          <cell r="B478">
            <v>1001</v>
          </cell>
          <cell r="C478" t="str">
            <v>TRACKER2</v>
          </cell>
          <cell r="D478" t="str">
            <v>ID_WAIT_COUNTER</v>
          </cell>
          <cell r="E478" t="str">
            <v>TriStar Execution Time</v>
          </cell>
          <cell r="F478" t="str">
            <v>uint8</v>
          </cell>
          <cell r="G478">
            <v>1</v>
          </cell>
          <cell r="H478" t="str">
            <v>STcycles</v>
          </cell>
        </row>
        <row r="479">
          <cell r="A479" t="str">
            <v>0x7ea</v>
          </cell>
          <cell r="B479">
            <v>1002</v>
          </cell>
          <cell r="C479" t="str">
            <v>TRACKER2</v>
          </cell>
          <cell r="D479" t="str">
            <v>IMAGE_INDEX</v>
          </cell>
          <cell r="E479" t="str">
            <v>Current Image Index</v>
          </cell>
          <cell r="F479" t="str">
            <v>uint8</v>
          </cell>
          <cell r="G479">
            <v>1</v>
          </cell>
          <cell r="H479" t="str">
            <v>none</v>
          </cell>
        </row>
        <row r="480">
          <cell r="A480" t="str">
            <v>0x7eb</v>
          </cell>
          <cell r="B480">
            <v>1003</v>
          </cell>
          <cell r="C480" t="str">
            <v>TRACKER2</v>
          </cell>
          <cell r="D480" t="str">
            <v>REF_INDEX</v>
          </cell>
          <cell r="E480" t="str">
            <v>Reference Image Index</v>
          </cell>
          <cell r="F480" t="str">
            <v>uint8</v>
          </cell>
          <cell r="G480">
            <v>1</v>
          </cell>
          <cell r="H480" t="str">
            <v>none</v>
          </cell>
        </row>
        <row r="481">
          <cell r="A481" t="str">
            <v>0x7ec</v>
          </cell>
          <cell r="B481">
            <v>1004</v>
          </cell>
          <cell r="C481" t="str">
            <v>TRACKER2</v>
          </cell>
          <cell r="D481" t="str">
            <v>TRACK_ROWS</v>
          </cell>
          <cell r="E481" t="str">
            <v>Track Block Row Size</v>
          </cell>
          <cell r="F481" t="str">
            <v>uint8</v>
          </cell>
          <cell r="G481">
            <v>1</v>
          </cell>
          <cell r="H481" t="str">
            <v>pixels</v>
          </cell>
        </row>
        <row r="482">
          <cell r="A482" t="str">
            <v>0x7ed</v>
          </cell>
          <cell r="B482">
            <v>1005</v>
          </cell>
          <cell r="C482" t="str">
            <v>TRACKER2</v>
          </cell>
          <cell r="D482" t="str">
            <v>TRACK_COLS</v>
          </cell>
          <cell r="E482" t="str">
            <v>Track Block Col Size</v>
          </cell>
          <cell r="F482" t="str">
            <v>uint8</v>
          </cell>
          <cell r="G482">
            <v>1</v>
          </cell>
          <cell r="H482" t="str">
            <v>pixels</v>
          </cell>
        </row>
        <row r="483">
          <cell r="A483" t="str">
            <v>0x7ee</v>
          </cell>
          <cell r="B483">
            <v>1006</v>
          </cell>
          <cell r="C483" t="str">
            <v>TRACKER2</v>
          </cell>
          <cell r="D483" t="str">
            <v>NUM_BRIGHT_STARS</v>
          </cell>
          <cell r="E483" t="str">
            <v>Number of Bright Stars</v>
          </cell>
          <cell r="F483" t="str">
            <v>uint8</v>
          </cell>
          <cell r="G483">
            <v>1</v>
          </cell>
          <cell r="H483" t="str">
            <v>none</v>
          </cell>
        </row>
        <row r="484">
          <cell r="A484" t="str">
            <v>0x7ef</v>
          </cell>
          <cell r="B484">
            <v>1007</v>
          </cell>
          <cell r="C484" t="str">
            <v>TRACKER2</v>
          </cell>
          <cell r="D484" t="str">
            <v>IMAGE_FILTER_ENABLED</v>
          </cell>
          <cell r="E484" t="str">
            <v>Image Filter Enabled</v>
          </cell>
          <cell r="F484" t="str">
            <v>uint8</v>
          </cell>
          <cell r="G484">
            <v>1</v>
          </cell>
          <cell r="H484" t="str">
            <v>none</v>
          </cell>
        </row>
        <row r="485">
          <cell r="A485" t="str">
            <v>0x7f0</v>
          </cell>
          <cell r="B485">
            <v>1008</v>
          </cell>
          <cell r="C485" t="str">
            <v>GPS</v>
          </cell>
          <cell r="D485" t="str">
            <v>MS_GPOSITION1</v>
          </cell>
          <cell r="E485" t="str">
            <v>MSG position</v>
          </cell>
          <cell r="F485" t="str">
            <v>int32</v>
          </cell>
          <cell r="G485">
            <v>0.02</v>
          </cell>
          <cell r="H485" t="str">
            <v>m</v>
          </cell>
        </row>
        <row r="486">
          <cell r="A486" t="str">
            <v>0x7f4</v>
          </cell>
          <cell r="B486">
            <v>1012</v>
          </cell>
          <cell r="C486" t="str">
            <v>GPS</v>
          </cell>
          <cell r="D486" t="str">
            <v>MS_GPOSITION2</v>
          </cell>
          <cell r="E486" t="str">
            <v>MSG position</v>
          </cell>
          <cell r="F486" t="str">
            <v>int32</v>
          </cell>
          <cell r="G486">
            <v>0.02</v>
          </cell>
          <cell r="H486" t="str">
            <v>m</v>
          </cell>
        </row>
        <row r="487">
          <cell r="A487" t="str">
            <v>0x7f8</v>
          </cell>
          <cell r="B487">
            <v>1016</v>
          </cell>
          <cell r="C487" t="str">
            <v>GPS</v>
          </cell>
          <cell r="D487" t="str">
            <v>MS_GPOSITION3</v>
          </cell>
          <cell r="E487" t="str">
            <v>MSG position</v>
          </cell>
          <cell r="F487" t="str">
            <v>int32</v>
          </cell>
          <cell r="G487">
            <v>0.02</v>
          </cell>
          <cell r="H487" t="str">
            <v>m</v>
          </cell>
        </row>
        <row r="488">
          <cell r="A488" t="str">
            <v>0x7fc</v>
          </cell>
          <cell r="B488">
            <v>1020</v>
          </cell>
          <cell r="C488" t="str">
            <v>GPS</v>
          </cell>
          <cell r="D488" t="str">
            <v>MS_GVELOCITY1</v>
          </cell>
          <cell r="E488" t="str">
            <v>MSG velocity</v>
          </cell>
          <cell r="F488" t="str">
            <v>int32</v>
          </cell>
          <cell r="G488">
            <v>5.0000000000000004E-6</v>
          </cell>
          <cell r="H488" t="str">
            <v>m/s</v>
          </cell>
        </row>
        <row r="489">
          <cell r="A489" t="str">
            <v>0x800</v>
          </cell>
          <cell r="B489">
            <v>1024</v>
          </cell>
          <cell r="C489" t="str">
            <v>GPS</v>
          </cell>
          <cell r="D489" t="str">
            <v>MS_GVELOCITY2</v>
          </cell>
          <cell r="E489" t="str">
            <v>MSG velocity</v>
          </cell>
          <cell r="F489" t="str">
            <v>int32</v>
          </cell>
          <cell r="G489">
            <v>5.0000000000000004E-6</v>
          </cell>
          <cell r="H489" t="str">
            <v>m/s</v>
          </cell>
        </row>
        <row r="490">
          <cell r="A490" t="str">
            <v>0x804</v>
          </cell>
          <cell r="B490">
            <v>1028</v>
          </cell>
          <cell r="C490" t="str">
            <v>GPS</v>
          </cell>
          <cell r="D490" t="str">
            <v>MS_GVELOCITY3</v>
          </cell>
          <cell r="E490" t="str">
            <v>MSG velocity</v>
          </cell>
          <cell r="F490" t="str">
            <v>int32</v>
          </cell>
          <cell r="G490">
            <v>5.0000000000000004E-6</v>
          </cell>
          <cell r="H490" t="str">
            <v>m/s</v>
          </cell>
        </row>
        <row r="491">
          <cell r="A491" t="str">
            <v>0x808</v>
          </cell>
          <cell r="B491">
            <v>1032</v>
          </cell>
          <cell r="C491" t="str">
            <v>GPS</v>
          </cell>
          <cell r="D491" t="str">
            <v>TIME</v>
          </cell>
          <cell r="E491" t="str">
            <v>Time from GPS</v>
          </cell>
          <cell r="F491" t="str">
            <v>int32</v>
          </cell>
          <cell r="G491">
            <v>1</v>
          </cell>
          <cell r="H491" t="str">
            <v>none</v>
          </cell>
        </row>
        <row r="492">
          <cell r="A492" t="str">
            <v>0x80c</v>
          </cell>
          <cell r="B492">
            <v>1036</v>
          </cell>
          <cell r="C492" t="str">
            <v>GPS</v>
          </cell>
          <cell r="D492" t="str">
            <v>POSITION_ECEF1</v>
          </cell>
          <cell r="E492" t="str">
            <v>GPS Position ECEF</v>
          </cell>
          <cell r="F492" t="str">
            <v>int32</v>
          </cell>
          <cell r="G492">
            <v>2.0000000000000002E-5</v>
          </cell>
          <cell r="H492" t="str">
            <v>km</v>
          </cell>
        </row>
        <row r="493">
          <cell r="A493" t="str">
            <v>0x810</v>
          </cell>
          <cell r="B493">
            <v>1040</v>
          </cell>
          <cell r="C493" t="str">
            <v>GPS</v>
          </cell>
          <cell r="D493" t="str">
            <v>POSITION_ECEF2</v>
          </cell>
          <cell r="E493" t="str">
            <v>GPS Position ECEF</v>
          </cell>
          <cell r="F493" t="str">
            <v>int32</v>
          </cell>
          <cell r="G493">
            <v>2.0000000000000002E-5</v>
          </cell>
          <cell r="H493" t="str">
            <v>km</v>
          </cell>
        </row>
        <row r="494">
          <cell r="A494" t="str">
            <v>0x814</v>
          </cell>
          <cell r="B494">
            <v>1044</v>
          </cell>
          <cell r="C494" t="str">
            <v>GPS</v>
          </cell>
          <cell r="D494" t="str">
            <v>POSITION_ECEF3</v>
          </cell>
          <cell r="E494" t="str">
            <v>GPS Position ECEF</v>
          </cell>
          <cell r="F494" t="str">
            <v>int32</v>
          </cell>
          <cell r="G494">
            <v>2.0000000000000002E-5</v>
          </cell>
          <cell r="H494" t="str">
            <v>km</v>
          </cell>
        </row>
        <row r="495">
          <cell r="A495" t="str">
            <v>0x818</v>
          </cell>
          <cell r="B495">
            <v>1048</v>
          </cell>
          <cell r="C495" t="str">
            <v>GPS</v>
          </cell>
          <cell r="D495" t="str">
            <v>VELOCITY_ECEF1</v>
          </cell>
          <cell r="E495" t="str">
            <v>GPS Velocity ECEF</v>
          </cell>
          <cell r="F495" t="str">
            <v>int32</v>
          </cell>
          <cell r="G495">
            <v>5.0000000000000001E-9</v>
          </cell>
          <cell r="H495" t="str">
            <v>km/s</v>
          </cell>
        </row>
        <row r="496">
          <cell r="A496" t="str">
            <v>0x81c</v>
          </cell>
          <cell r="B496">
            <v>1052</v>
          </cell>
          <cell r="C496" t="str">
            <v>GPS</v>
          </cell>
          <cell r="D496" t="str">
            <v>VELOCITY_ECEF2</v>
          </cell>
          <cell r="E496" t="str">
            <v>GPS Velocity ECEF</v>
          </cell>
          <cell r="F496" t="str">
            <v>int32</v>
          </cell>
          <cell r="G496">
            <v>5.0000000000000001E-9</v>
          </cell>
          <cell r="H496" t="str">
            <v>km/s</v>
          </cell>
        </row>
        <row r="497">
          <cell r="A497" t="str">
            <v>0x820</v>
          </cell>
          <cell r="B497">
            <v>1056</v>
          </cell>
          <cell r="C497" t="str">
            <v>GPS</v>
          </cell>
          <cell r="D497" t="str">
            <v>VELOCITY_ECEF3</v>
          </cell>
          <cell r="E497" t="str">
            <v>GPS Velocity ECEF</v>
          </cell>
          <cell r="F497" t="str">
            <v>int32</v>
          </cell>
          <cell r="G497">
            <v>5.0000000000000001E-9</v>
          </cell>
          <cell r="H497" t="str">
            <v>km/s</v>
          </cell>
        </row>
        <row r="498">
          <cell r="A498" t="str">
            <v>0x824</v>
          </cell>
          <cell r="B498">
            <v>1060</v>
          </cell>
          <cell r="C498" t="str">
            <v>GPS</v>
          </cell>
          <cell r="D498" t="str">
            <v>MS_GVELOCITY_LATENCY</v>
          </cell>
          <cell r="E498" t="str">
            <v>MSG Velocity Latency</v>
          </cell>
          <cell r="F498" t="str">
            <v>uint16</v>
          </cell>
          <cell r="G498">
            <v>1</v>
          </cell>
          <cell r="H498" t="str">
            <v>sec</v>
          </cell>
        </row>
        <row r="499">
          <cell r="A499" t="str">
            <v>0x826</v>
          </cell>
          <cell r="B499">
            <v>1062</v>
          </cell>
          <cell r="C499" t="str">
            <v>GPS</v>
          </cell>
          <cell r="D499" t="str">
            <v>SAMPLE_USEC_CT</v>
          </cell>
          <cell r="E499" t="str">
            <v>Last Valid Data PPS Usec</v>
          </cell>
          <cell r="F499" t="str">
            <v>uint32</v>
          </cell>
          <cell r="G499">
            <v>1</v>
          </cell>
          <cell r="H499" t="str">
            <v>usec</v>
          </cell>
        </row>
        <row r="500">
          <cell r="A500" t="str">
            <v>0x82a</v>
          </cell>
          <cell r="B500">
            <v>1066</v>
          </cell>
          <cell r="C500" t="str">
            <v>GPS</v>
          </cell>
          <cell r="D500" t="str">
            <v>CYCLES_SINCE_LATEST_DATA</v>
          </cell>
          <cell r="E500" t="str">
            <v>Cycles Since Valid GPS Data</v>
          </cell>
          <cell r="F500" t="str">
            <v>uint32</v>
          </cell>
          <cell r="G500">
            <v>1</v>
          </cell>
          <cell r="H500" t="str">
            <v>none</v>
          </cell>
        </row>
        <row r="501">
          <cell r="A501" t="str">
            <v>0x82e</v>
          </cell>
          <cell r="B501">
            <v>1070</v>
          </cell>
          <cell r="C501" t="str">
            <v>GPS</v>
          </cell>
          <cell r="D501" t="str">
            <v>MS_GPOSITION_SOLUTION_STATUS</v>
          </cell>
          <cell r="E501" t="str">
            <v>MSG Pos Soln Status</v>
          </cell>
          <cell r="F501" t="str">
            <v>uint32</v>
          </cell>
          <cell r="G501">
            <v>1</v>
          </cell>
          <cell r="H501" t="str">
            <v>See GPS ICD</v>
          </cell>
        </row>
        <row r="502">
          <cell r="A502" t="str">
            <v>0x832</v>
          </cell>
          <cell r="B502">
            <v>1074</v>
          </cell>
          <cell r="C502" t="str">
            <v>GPS</v>
          </cell>
          <cell r="D502" t="str">
            <v>MS_GVELOCITY_SOLUTION_STATUS</v>
          </cell>
          <cell r="E502" t="str">
            <v>MSG Vel Soln Status</v>
          </cell>
          <cell r="F502" t="str">
            <v>uint32</v>
          </cell>
          <cell r="G502">
            <v>1</v>
          </cell>
          <cell r="H502" t="str">
            <v>See GPS ICD</v>
          </cell>
        </row>
        <row r="503">
          <cell r="A503" t="str">
            <v>0x836</v>
          </cell>
          <cell r="B503">
            <v>1078</v>
          </cell>
          <cell r="C503" t="str">
            <v>GPS</v>
          </cell>
          <cell r="D503" t="str">
            <v>MS_GHARDWARE_PPS_COUNT</v>
          </cell>
          <cell r="E503" t="str">
            <v>MSG Hardware PPS Count</v>
          </cell>
          <cell r="F503" t="str">
            <v>uint32</v>
          </cell>
          <cell r="G503">
            <v>1</v>
          </cell>
          <cell r="H503" t="str">
            <v>none</v>
          </cell>
        </row>
        <row r="504">
          <cell r="A504" t="str">
            <v>0x83a</v>
          </cell>
          <cell r="B504">
            <v>1082</v>
          </cell>
          <cell r="C504" t="str">
            <v>GPS</v>
          </cell>
          <cell r="D504" t="str">
            <v>MS_GRECEIVED_PACKET_COUNT</v>
          </cell>
          <cell r="E504" t="str">
            <v>MSG Received Packet Count</v>
          </cell>
          <cell r="F504" t="str">
            <v>uint32</v>
          </cell>
          <cell r="G504">
            <v>1</v>
          </cell>
          <cell r="H504" t="str">
            <v>none</v>
          </cell>
        </row>
        <row r="505">
          <cell r="A505" t="str">
            <v>0x83e</v>
          </cell>
          <cell r="B505">
            <v>1086</v>
          </cell>
          <cell r="C505" t="str">
            <v>GPS</v>
          </cell>
          <cell r="D505" t="str">
            <v>MS_GGPS_REFERENCE_MILLISECOND</v>
          </cell>
          <cell r="E505" t="str">
            <v>MSG Reference Ms</v>
          </cell>
          <cell r="F505" t="str">
            <v>uint32</v>
          </cell>
          <cell r="G505">
            <v>1</v>
          </cell>
          <cell r="H505" t="str">
            <v>msec</v>
          </cell>
        </row>
        <row r="506">
          <cell r="A506" t="str">
            <v>0x842</v>
          </cell>
          <cell r="B506">
            <v>1090</v>
          </cell>
          <cell r="C506" t="str">
            <v>GPS</v>
          </cell>
          <cell r="D506" t="str">
            <v>MS_GGPS_REFERENCE_WEEK</v>
          </cell>
          <cell r="E506" t="str">
            <v>MSG Reference Week</v>
          </cell>
          <cell r="F506" t="str">
            <v>uint16</v>
          </cell>
          <cell r="G506">
            <v>1</v>
          </cell>
          <cell r="H506" t="str">
            <v>weeks</v>
          </cell>
        </row>
        <row r="507">
          <cell r="A507" t="str">
            <v>0x844</v>
          </cell>
          <cell r="B507">
            <v>1092</v>
          </cell>
          <cell r="C507" t="str">
            <v>GPS</v>
          </cell>
          <cell r="D507" t="str">
            <v>MS_GGPS_REFERENCE_TIME_STATUS</v>
          </cell>
          <cell r="E507" t="str">
            <v>MSG Reference Time Status</v>
          </cell>
          <cell r="F507" t="str">
            <v>uint8</v>
          </cell>
          <cell r="G507">
            <v>1</v>
          </cell>
          <cell r="H507" t="str">
            <v>See GPS ICD</v>
          </cell>
        </row>
        <row r="508">
          <cell r="A508" t="str">
            <v>0x845</v>
          </cell>
          <cell r="B508">
            <v>1093</v>
          </cell>
          <cell r="C508" t="str">
            <v>GPS</v>
          </cell>
          <cell r="D508" t="str">
            <v>MS_GTRACKED_SATELLITES</v>
          </cell>
          <cell r="E508" t="str">
            <v>MSG Tracked Sats</v>
          </cell>
          <cell r="F508" t="str">
            <v>uint8</v>
          </cell>
          <cell r="G508">
            <v>1</v>
          </cell>
          <cell r="H508" t="str">
            <v>none</v>
          </cell>
        </row>
        <row r="509">
          <cell r="A509" t="str">
            <v>0x846</v>
          </cell>
          <cell r="B509">
            <v>1094</v>
          </cell>
          <cell r="C509" t="str">
            <v>GPS</v>
          </cell>
          <cell r="D509" t="str">
            <v>MS_GUSED_SATELLITES</v>
          </cell>
          <cell r="E509" t="str">
            <v>MSG Used Sats</v>
          </cell>
          <cell r="F509" t="str">
            <v>uint8</v>
          </cell>
          <cell r="G509">
            <v>1</v>
          </cell>
          <cell r="H509" t="str">
            <v>none</v>
          </cell>
        </row>
        <row r="510">
          <cell r="A510" t="str">
            <v>0x847</v>
          </cell>
          <cell r="B510">
            <v>1095</v>
          </cell>
          <cell r="C510" t="str">
            <v>GPS</v>
          </cell>
          <cell r="D510" t="str">
            <v>MSG_DATA_VALID</v>
          </cell>
          <cell r="E510" t="str">
            <v>MSG Decode Successful</v>
          </cell>
          <cell r="F510" t="str">
            <v>uint8</v>
          </cell>
          <cell r="G510">
            <v>1</v>
          </cell>
          <cell r="H510" t="str">
            <v>1/YES 0/NO</v>
          </cell>
        </row>
        <row r="511">
          <cell r="A511" t="str">
            <v>0x848</v>
          </cell>
          <cell r="B511">
            <v>1096</v>
          </cell>
          <cell r="C511" t="str">
            <v>GPS</v>
          </cell>
          <cell r="D511" t="str">
            <v>GPS_VALID</v>
          </cell>
          <cell r="E511" t="str">
            <v>GPS Valid</v>
          </cell>
          <cell r="F511" t="str">
            <v>uint8</v>
          </cell>
          <cell r="G511">
            <v>1</v>
          </cell>
          <cell r="H511" t="str">
            <v>1/YES 0/NO</v>
          </cell>
        </row>
        <row r="512">
          <cell r="A512" t="str">
            <v>0x849</v>
          </cell>
          <cell r="B512">
            <v>1097</v>
          </cell>
          <cell r="C512" t="str">
            <v>GPS</v>
          </cell>
          <cell r="D512" t="str">
            <v>GPS_ENABLE</v>
          </cell>
          <cell r="E512" t="str">
            <v>GPS Enabled</v>
          </cell>
          <cell r="F512" t="str">
            <v>uint8</v>
          </cell>
          <cell r="G512">
            <v>1</v>
          </cell>
          <cell r="H512" t="str">
            <v>1/YES 0/NO</v>
          </cell>
        </row>
        <row r="513">
          <cell r="A513" t="str">
            <v>0x84a</v>
          </cell>
          <cell r="B513">
            <v>1098</v>
          </cell>
          <cell r="C513" t="str">
            <v>GPS</v>
          </cell>
          <cell r="D513" t="str">
            <v>NEW_DATA_RECEIVED</v>
          </cell>
          <cell r="E513" t="str">
            <v>New GPS Data Received</v>
          </cell>
          <cell r="F513" t="str">
            <v>uint8</v>
          </cell>
          <cell r="G513">
            <v>1</v>
          </cell>
          <cell r="H513" t="str">
            <v>1/YES 0/NO</v>
          </cell>
        </row>
        <row r="514">
          <cell r="A514" t="str">
            <v>0x84b</v>
          </cell>
          <cell r="B514">
            <v>1099</v>
          </cell>
          <cell r="C514" t="str">
            <v>CAL</v>
          </cell>
          <cell r="D514" t="str">
            <v>Q_TRACKER_WRT_BODY1</v>
          </cell>
          <cell r="E514" t="str">
            <v>Q Tracker wrt Body Used</v>
          </cell>
          <cell r="F514" t="str">
            <v>int32</v>
          </cell>
          <cell r="G514">
            <v>1.0000000000000001E-9</v>
          </cell>
          <cell r="H514" t="str">
            <v>none</v>
          </cell>
        </row>
        <row r="515">
          <cell r="A515" t="str">
            <v>0x84f</v>
          </cell>
          <cell r="B515">
            <v>1103</v>
          </cell>
          <cell r="C515" t="str">
            <v>CAL</v>
          </cell>
          <cell r="D515" t="str">
            <v>Q_TRACKER_WRT_BODY2</v>
          </cell>
          <cell r="E515" t="str">
            <v>Q Tracker wrt Body Used</v>
          </cell>
          <cell r="F515" t="str">
            <v>int32</v>
          </cell>
          <cell r="G515">
            <v>1.0000000000000001E-9</v>
          </cell>
          <cell r="H515" t="str">
            <v>none</v>
          </cell>
        </row>
        <row r="516">
          <cell r="A516" t="str">
            <v>0x853</v>
          </cell>
          <cell r="B516">
            <v>1107</v>
          </cell>
          <cell r="C516" t="str">
            <v>CAL</v>
          </cell>
          <cell r="D516" t="str">
            <v>Q_TRACKER_WRT_BODY3</v>
          </cell>
          <cell r="E516" t="str">
            <v>Q Tracker wrt Body Used</v>
          </cell>
          <cell r="F516" t="str">
            <v>int32</v>
          </cell>
          <cell r="G516">
            <v>1.0000000000000001E-9</v>
          </cell>
          <cell r="H516" t="str">
            <v>none</v>
          </cell>
        </row>
        <row r="517">
          <cell r="A517" t="str">
            <v>0x857</v>
          </cell>
          <cell r="B517">
            <v>1111</v>
          </cell>
          <cell r="C517" t="str">
            <v>CAL</v>
          </cell>
          <cell r="D517" t="str">
            <v>Q_TRACKER_WRT_BODY4</v>
          </cell>
          <cell r="E517" t="str">
            <v>Q Tracker wrt Body Used</v>
          </cell>
          <cell r="F517" t="str">
            <v>int32</v>
          </cell>
          <cell r="G517">
            <v>1.0000000000000001E-9</v>
          </cell>
          <cell r="H517" t="str">
            <v>none</v>
          </cell>
        </row>
        <row r="518">
          <cell r="A518" t="str">
            <v>0x85b</v>
          </cell>
          <cell r="B518">
            <v>1115</v>
          </cell>
          <cell r="C518" t="str">
            <v>CAL</v>
          </cell>
          <cell r="D518" t="str">
            <v>Q_TRACKER_WRT_BODY5</v>
          </cell>
          <cell r="E518" t="str">
            <v>Q Tracker wrt Body Used</v>
          </cell>
          <cell r="F518" t="str">
            <v>int32</v>
          </cell>
          <cell r="G518">
            <v>1.0000000000000001E-9</v>
          </cell>
          <cell r="H518" t="str">
            <v>none</v>
          </cell>
        </row>
        <row r="519">
          <cell r="A519" t="str">
            <v>0x85f</v>
          </cell>
          <cell r="B519">
            <v>1119</v>
          </cell>
          <cell r="C519" t="str">
            <v>CAL</v>
          </cell>
          <cell r="D519" t="str">
            <v>Q_TRACKER_WRT_BODY6</v>
          </cell>
          <cell r="E519" t="str">
            <v>Q Tracker wrt Body Used</v>
          </cell>
          <cell r="F519" t="str">
            <v>int32</v>
          </cell>
          <cell r="G519">
            <v>1.0000000000000001E-9</v>
          </cell>
          <cell r="H519" t="str">
            <v>none</v>
          </cell>
        </row>
        <row r="520">
          <cell r="A520" t="str">
            <v>0x863</v>
          </cell>
          <cell r="B520">
            <v>1123</v>
          </cell>
          <cell r="C520" t="str">
            <v>CAL</v>
          </cell>
          <cell r="D520" t="str">
            <v>Q_TRACKER_WRT_BODY7</v>
          </cell>
          <cell r="E520" t="str">
            <v>Q Tracker wrt Body Used</v>
          </cell>
          <cell r="F520" t="str">
            <v>int32</v>
          </cell>
          <cell r="G520">
            <v>1.0000000000000001E-9</v>
          </cell>
          <cell r="H520" t="str">
            <v>none</v>
          </cell>
        </row>
        <row r="521">
          <cell r="A521" t="str">
            <v>0x867</v>
          </cell>
          <cell r="B521">
            <v>1127</v>
          </cell>
          <cell r="C521" t="str">
            <v>CAL</v>
          </cell>
          <cell r="D521" t="str">
            <v>Q_TRACKER_WRT_BODY8</v>
          </cell>
          <cell r="E521" t="str">
            <v>Q Tracker wrt Body Used</v>
          </cell>
          <cell r="F521" t="str">
            <v>int32</v>
          </cell>
          <cell r="G521">
            <v>1.0000000000000001E-9</v>
          </cell>
          <cell r="H521" t="str">
            <v>none</v>
          </cell>
        </row>
        <row r="522">
          <cell r="A522" t="str">
            <v>0x86b</v>
          </cell>
          <cell r="B522">
            <v>1131</v>
          </cell>
          <cell r="C522" t="str">
            <v>CAL</v>
          </cell>
          <cell r="D522" t="str">
            <v>Q_TRACKER_WRT_BODY_EST1</v>
          </cell>
          <cell r="E522" t="str">
            <v>Q Tracker wrt Body Estimate</v>
          </cell>
          <cell r="F522" t="str">
            <v>int32</v>
          </cell>
          <cell r="G522">
            <v>1.0000000000000001E-9</v>
          </cell>
          <cell r="H522" t="str">
            <v>none</v>
          </cell>
        </row>
        <row r="523">
          <cell r="A523" t="str">
            <v>0x86f</v>
          </cell>
          <cell r="B523">
            <v>1135</v>
          </cell>
          <cell r="C523" t="str">
            <v>CAL</v>
          </cell>
          <cell r="D523" t="str">
            <v>Q_TRACKER_WRT_BODY_EST2</v>
          </cell>
          <cell r="E523" t="str">
            <v>Q Tracker wrt Body Estimate</v>
          </cell>
          <cell r="F523" t="str">
            <v>int32</v>
          </cell>
          <cell r="G523">
            <v>1.0000000000000001E-9</v>
          </cell>
          <cell r="H523" t="str">
            <v>none</v>
          </cell>
        </row>
        <row r="524">
          <cell r="A524" t="str">
            <v>0x873</v>
          </cell>
          <cell r="B524">
            <v>1139</v>
          </cell>
          <cell r="C524" t="str">
            <v>CAL</v>
          </cell>
          <cell r="D524" t="str">
            <v>Q_TRACKER_WRT_BODY_EST3</v>
          </cell>
          <cell r="E524" t="str">
            <v>Q Tracker wrt Body Estimate</v>
          </cell>
          <cell r="F524" t="str">
            <v>int32</v>
          </cell>
          <cell r="G524">
            <v>1.0000000000000001E-9</v>
          </cell>
          <cell r="H524" t="str">
            <v>none</v>
          </cell>
        </row>
        <row r="525">
          <cell r="A525" t="str">
            <v>0x877</v>
          </cell>
          <cell r="B525">
            <v>1143</v>
          </cell>
          <cell r="C525" t="str">
            <v>CAL</v>
          </cell>
          <cell r="D525" t="str">
            <v>Q_TRACKER_WRT_BODY_EST4</v>
          </cell>
          <cell r="E525" t="str">
            <v>Q Tracker wrt Body Estimate</v>
          </cell>
          <cell r="F525" t="str">
            <v>int32</v>
          </cell>
          <cell r="G525">
            <v>1.0000000000000001E-9</v>
          </cell>
          <cell r="H525" t="str">
            <v>none</v>
          </cell>
        </row>
        <row r="526">
          <cell r="A526" t="str">
            <v>0x87b</v>
          </cell>
          <cell r="B526">
            <v>1147</v>
          </cell>
          <cell r="C526" t="str">
            <v>CAL</v>
          </cell>
          <cell r="D526" t="str">
            <v>Q_TRACKER_WRT_BODY_EST5</v>
          </cell>
          <cell r="E526" t="str">
            <v>Q Tracker wrt Body Estimate</v>
          </cell>
          <cell r="F526" t="str">
            <v>int32</v>
          </cell>
          <cell r="G526">
            <v>1.0000000000000001E-9</v>
          </cell>
          <cell r="H526" t="str">
            <v>none</v>
          </cell>
        </row>
        <row r="527">
          <cell r="A527" t="str">
            <v>0x87f</v>
          </cell>
          <cell r="B527">
            <v>1151</v>
          </cell>
          <cell r="C527" t="str">
            <v>CAL</v>
          </cell>
          <cell r="D527" t="str">
            <v>Q_TRACKER_WRT_BODY_EST6</v>
          </cell>
          <cell r="E527" t="str">
            <v>Q Tracker wrt Body Estimate</v>
          </cell>
          <cell r="F527" t="str">
            <v>int32</v>
          </cell>
          <cell r="G527">
            <v>1.0000000000000001E-9</v>
          </cell>
          <cell r="H527" t="str">
            <v>none</v>
          </cell>
        </row>
        <row r="528">
          <cell r="A528" t="str">
            <v>0x883</v>
          </cell>
          <cell r="B528">
            <v>1155</v>
          </cell>
          <cell r="C528" t="str">
            <v>CAL</v>
          </cell>
          <cell r="D528" t="str">
            <v>Q_TRACKER_WRT_BODY_EST7</v>
          </cell>
          <cell r="E528" t="str">
            <v>Q Tracker wrt Body Estimate</v>
          </cell>
          <cell r="F528" t="str">
            <v>int32</v>
          </cell>
          <cell r="G528">
            <v>1.0000000000000001E-9</v>
          </cell>
          <cell r="H528" t="str">
            <v>none</v>
          </cell>
        </row>
        <row r="529">
          <cell r="A529" t="str">
            <v>0x887</v>
          </cell>
          <cell r="B529">
            <v>1159</v>
          </cell>
          <cell r="C529" t="str">
            <v>CAL</v>
          </cell>
          <cell r="D529" t="str">
            <v>Q_TRACKER_WRT_BODY_EST8</v>
          </cell>
          <cell r="E529" t="str">
            <v>Q Tracker wrt Body Estimate</v>
          </cell>
          <cell r="F529" t="str">
            <v>int32</v>
          </cell>
          <cell r="G529">
            <v>1.0000000000000001E-9</v>
          </cell>
          <cell r="H529" t="str">
            <v>none</v>
          </cell>
        </row>
        <row r="530">
          <cell r="A530" t="str">
            <v>0x88b</v>
          </cell>
          <cell r="B530">
            <v>1163</v>
          </cell>
          <cell r="C530" t="str">
            <v>CAL</v>
          </cell>
          <cell r="D530" t="str">
            <v>TRACKER_ALIGN_USED_RES1</v>
          </cell>
          <cell r="E530" t="str">
            <v>Tracker Alignment Used Residual</v>
          </cell>
          <cell r="F530" t="str">
            <v>int32</v>
          </cell>
          <cell r="G530">
            <v>1.0000000000000001E-9</v>
          </cell>
          <cell r="H530" t="str">
            <v>rad</v>
          </cell>
        </row>
        <row r="531">
          <cell r="A531" t="str">
            <v>0x88f</v>
          </cell>
          <cell r="B531">
            <v>1167</v>
          </cell>
          <cell r="C531" t="str">
            <v>CAL</v>
          </cell>
          <cell r="D531" t="str">
            <v>TRACKER_ALIGN_USED_RES2</v>
          </cell>
          <cell r="E531" t="str">
            <v>Tracker Alignment Used Residual</v>
          </cell>
          <cell r="F531" t="str">
            <v>int32</v>
          </cell>
          <cell r="G531">
            <v>1.0000000000000001E-9</v>
          </cell>
          <cell r="H531" t="str">
            <v>rad</v>
          </cell>
        </row>
        <row r="532">
          <cell r="A532" t="str">
            <v>0x893</v>
          </cell>
          <cell r="B532">
            <v>1171</v>
          </cell>
          <cell r="C532" t="str">
            <v>CAL</v>
          </cell>
          <cell r="D532" t="str">
            <v>TRACKER_ALIGN_USED_RES3</v>
          </cell>
          <cell r="E532" t="str">
            <v>Tracker Alignment Used Residual</v>
          </cell>
          <cell r="F532" t="str">
            <v>int32</v>
          </cell>
          <cell r="G532">
            <v>1.0000000000000001E-9</v>
          </cell>
          <cell r="H532" t="str">
            <v>rad</v>
          </cell>
        </row>
        <row r="533">
          <cell r="A533" t="str">
            <v>0x897</v>
          </cell>
          <cell r="B533">
            <v>1175</v>
          </cell>
          <cell r="C533" t="str">
            <v>CAL</v>
          </cell>
          <cell r="D533" t="str">
            <v>TRACKER_ALIGN_EST_RES1</v>
          </cell>
          <cell r="E533" t="str">
            <v>Tracker Alignment Estimate Residual</v>
          </cell>
          <cell r="F533" t="str">
            <v>int32</v>
          </cell>
          <cell r="G533">
            <v>1.0000000000000001E-9</v>
          </cell>
          <cell r="H533" t="str">
            <v>rad</v>
          </cell>
        </row>
        <row r="534">
          <cell r="A534" t="str">
            <v>0x89b</v>
          </cell>
          <cell r="B534">
            <v>1179</v>
          </cell>
          <cell r="C534" t="str">
            <v>CAL</v>
          </cell>
          <cell r="D534" t="str">
            <v>TRACKER_ALIGN_EST_RES2</v>
          </cell>
          <cell r="E534" t="str">
            <v>Tracker Alignment Estimate Residual</v>
          </cell>
          <cell r="F534" t="str">
            <v>int32</v>
          </cell>
          <cell r="G534">
            <v>1.0000000000000001E-9</v>
          </cell>
          <cell r="H534" t="str">
            <v>rad</v>
          </cell>
        </row>
        <row r="535">
          <cell r="A535" t="str">
            <v>0x89f</v>
          </cell>
          <cell r="B535">
            <v>1183</v>
          </cell>
          <cell r="C535" t="str">
            <v>CAL</v>
          </cell>
          <cell r="D535" t="str">
            <v>TRACKER_ALIGN_EST_RES3</v>
          </cell>
          <cell r="E535" t="str">
            <v>Tracker Alignment Estimate Residual</v>
          </cell>
          <cell r="F535" t="str">
            <v>int32</v>
          </cell>
          <cell r="G535">
            <v>1.0000000000000001E-9</v>
          </cell>
          <cell r="H535" t="str">
            <v>rad</v>
          </cell>
        </row>
        <row r="536">
          <cell r="A536" t="str">
            <v>0x8a3</v>
          </cell>
          <cell r="B536">
            <v>1187</v>
          </cell>
          <cell r="C536" t="str">
            <v>CAL</v>
          </cell>
          <cell r="D536" t="str">
            <v>REJECTED_TRACKER_EST_COUNT</v>
          </cell>
          <cell r="E536" t="str">
            <v>Rejected Tracker Align Est Count</v>
          </cell>
          <cell r="F536" t="str">
            <v>uint32</v>
          </cell>
          <cell r="G536">
            <v>1</v>
          </cell>
          <cell r="H536" t="str">
            <v>none</v>
          </cell>
        </row>
        <row r="537">
          <cell r="A537" t="str">
            <v>0x8a7</v>
          </cell>
          <cell r="B537">
            <v>1191</v>
          </cell>
          <cell r="C537" t="str">
            <v>CAL</v>
          </cell>
          <cell r="D537" t="str">
            <v>TRACKER_N</v>
          </cell>
          <cell r="E537" t="str">
            <v>Tracker Alignment N Parameter</v>
          </cell>
          <cell r="F537" t="str">
            <v>uint16</v>
          </cell>
          <cell r="G537">
            <v>1</v>
          </cell>
          <cell r="H537" t="str">
            <v>none</v>
          </cell>
        </row>
        <row r="538">
          <cell r="A538" t="str">
            <v>0x8a9</v>
          </cell>
          <cell r="B538">
            <v>1193</v>
          </cell>
          <cell r="C538" t="str">
            <v>CAL</v>
          </cell>
          <cell r="D538" t="str">
            <v>TRACKER_ALIGN_METHOD</v>
          </cell>
          <cell r="E538" t="str">
            <v>Tracker Alignment Method</v>
          </cell>
          <cell r="F538" t="str">
            <v>uint8</v>
          </cell>
          <cell r="G538">
            <v>1</v>
          </cell>
          <cell r="H538" t="str">
            <v>0/BATCH  1/RUNNING</v>
          </cell>
        </row>
        <row r="539">
          <cell r="A539" t="str">
            <v>0x8aa</v>
          </cell>
          <cell r="B539">
            <v>1194</v>
          </cell>
          <cell r="C539" t="str">
            <v>CAL</v>
          </cell>
          <cell r="D539" t="str">
            <v>TRACKER_ALIGN_USAGE</v>
          </cell>
          <cell r="E539" t="str">
            <v>Tracker Alignment Usage Config</v>
          </cell>
          <cell r="F539" t="str">
            <v>uint8</v>
          </cell>
          <cell r="G539">
            <v>1</v>
          </cell>
          <cell r="H539" t="str">
            <v>0/TABLE  1/DYN</v>
          </cell>
        </row>
        <row r="540">
          <cell r="A540" t="str">
            <v>0x8ab</v>
          </cell>
          <cell r="B540">
            <v>1195</v>
          </cell>
          <cell r="C540" t="str">
            <v>TRACKER_CTRL</v>
          </cell>
          <cell r="D540" t="str">
            <v>Q_TRACKER_WRT_BODY1</v>
          </cell>
          <cell r="E540" t="str">
            <v>Q Tracker wrt Body</v>
          </cell>
          <cell r="F540" t="str">
            <v>int32</v>
          </cell>
          <cell r="G540">
            <v>1.0000000000000001E-9</v>
          </cell>
          <cell r="H540" t="str">
            <v>none</v>
          </cell>
        </row>
        <row r="541">
          <cell r="A541" t="str">
            <v>0x8af</v>
          </cell>
          <cell r="B541">
            <v>1199</v>
          </cell>
          <cell r="C541" t="str">
            <v>TRACKER_CTRL</v>
          </cell>
          <cell r="D541" t="str">
            <v>Q_TRACKER_WRT_BODY2</v>
          </cell>
          <cell r="E541" t="str">
            <v>Q Tracker wrt Body</v>
          </cell>
          <cell r="F541" t="str">
            <v>int32</v>
          </cell>
          <cell r="G541">
            <v>1.0000000000000001E-9</v>
          </cell>
          <cell r="H541" t="str">
            <v>none</v>
          </cell>
        </row>
        <row r="542">
          <cell r="A542" t="str">
            <v>0x8b3</v>
          </cell>
          <cell r="B542">
            <v>1203</v>
          </cell>
          <cell r="C542" t="str">
            <v>TRACKER_CTRL</v>
          </cell>
          <cell r="D542" t="str">
            <v>Q_TRACKER_WRT_BODY3</v>
          </cell>
          <cell r="E542" t="str">
            <v>Q Tracker wrt Body</v>
          </cell>
          <cell r="F542" t="str">
            <v>int32</v>
          </cell>
          <cell r="G542">
            <v>1.0000000000000001E-9</v>
          </cell>
          <cell r="H542" t="str">
            <v>none</v>
          </cell>
        </row>
        <row r="543">
          <cell r="A543" t="str">
            <v>0x8b7</v>
          </cell>
          <cell r="B543">
            <v>1207</v>
          </cell>
          <cell r="C543" t="str">
            <v>TRACKER_CTRL</v>
          </cell>
          <cell r="D543" t="str">
            <v>Q_TRACKER_WRT_BODY4</v>
          </cell>
          <cell r="E543" t="str">
            <v>Q Tracker wrt Body</v>
          </cell>
          <cell r="F543" t="str">
            <v>int32</v>
          </cell>
          <cell r="G543">
            <v>1.0000000000000001E-9</v>
          </cell>
          <cell r="H543" t="str">
            <v>none</v>
          </cell>
        </row>
        <row r="544">
          <cell r="A544" t="str">
            <v>0x8bb</v>
          </cell>
          <cell r="B544">
            <v>1211</v>
          </cell>
          <cell r="C544" t="str">
            <v>TRACKER_CTRL</v>
          </cell>
          <cell r="D544" t="str">
            <v>Q_TRACKER_WRT_BODY5</v>
          </cell>
          <cell r="E544" t="str">
            <v>Q Tracker wrt Body</v>
          </cell>
          <cell r="F544" t="str">
            <v>int32</v>
          </cell>
          <cell r="G544">
            <v>1.0000000000000001E-9</v>
          </cell>
          <cell r="H544" t="str">
            <v>none</v>
          </cell>
        </row>
        <row r="545">
          <cell r="A545" t="str">
            <v>0x8bf</v>
          </cell>
          <cell r="B545">
            <v>1215</v>
          </cell>
          <cell r="C545" t="str">
            <v>TRACKER_CTRL</v>
          </cell>
          <cell r="D545" t="str">
            <v>Q_TRACKER_WRT_BODY6</v>
          </cell>
          <cell r="E545" t="str">
            <v>Q Tracker wrt Body</v>
          </cell>
          <cell r="F545" t="str">
            <v>int32</v>
          </cell>
          <cell r="G545">
            <v>1.0000000000000001E-9</v>
          </cell>
          <cell r="H545" t="str">
            <v>none</v>
          </cell>
        </row>
        <row r="546">
          <cell r="A546" t="str">
            <v>0x8c3</v>
          </cell>
          <cell r="B546">
            <v>1219</v>
          </cell>
          <cell r="C546" t="str">
            <v>TRACKER_CTRL</v>
          </cell>
          <cell r="D546" t="str">
            <v>Q_TRACKER_WRT_BODY7</v>
          </cell>
          <cell r="E546" t="str">
            <v>Q Tracker wrt Body</v>
          </cell>
          <cell r="F546" t="str">
            <v>int32</v>
          </cell>
          <cell r="G546">
            <v>1.0000000000000001E-9</v>
          </cell>
          <cell r="H546" t="str">
            <v>none</v>
          </cell>
        </row>
        <row r="547">
          <cell r="A547" t="str">
            <v>0x8c7</v>
          </cell>
          <cell r="B547">
            <v>1223</v>
          </cell>
          <cell r="C547" t="str">
            <v>TRACKER_CTRL</v>
          </cell>
          <cell r="D547" t="str">
            <v>Q_TRACKER_WRT_BODY8</v>
          </cell>
          <cell r="E547" t="str">
            <v>Q Tracker wrt Body</v>
          </cell>
          <cell r="F547" t="str">
            <v>int32</v>
          </cell>
          <cell r="G547">
            <v>1.0000000000000001E-9</v>
          </cell>
          <cell r="H547" t="str">
            <v>none</v>
          </cell>
        </row>
        <row r="548">
          <cell r="A548" t="str">
            <v>0x8cb</v>
          </cell>
          <cell r="B548">
            <v>1227</v>
          </cell>
          <cell r="C548" t="str">
            <v>TRACKER_CTRL</v>
          </cell>
          <cell r="D548" t="str">
            <v>Q_BODY_WRT_ECI1</v>
          </cell>
          <cell r="E548" t="str">
            <v>Q Body wrt ECI (Raw Tracker)</v>
          </cell>
          <cell r="F548" t="str">
            <v>int32</v>
          </cell>
          <cell r="G548">
            <v>1.0000000000000001E-9</v>
          </cell>
          <cell r="H548" t="str">
            <v>none</v>
          </cell>
        </row>
        <row r="549">
          <cell r="A549" t="str">
            <v>0x8cf</v>
          </cell>
          <cell r="B549">
            <v>1231</v>
          </cell>
          <cell r="C549" t="str">
            <v>TRACKER_CTRL</v>
          </cell>
          <cell r="D549" t="str">
            <v>Q_BODY_WRT_ECI2</v>
          </cell>
          <cell r="E549" t="str">
            <v>Q Body wrt ECI (Raw Tracker)</v>
          </cell>
          <cell r="F549" t="str">
            <v>int32</v>
          </cell>
          <cell r="G549">
            <v>1.0000000000000001E-9</v>
          </cell>
          <cell r="H549" t="str">
            <v>none</v>
          </cell>
        </row>
        <row r="550">
          <cell r="A550" t="str">
            <v>0x8d3</v>
          </cell>
          <cell r="B550">
            <v>1235</v>
          </cell>
          <cell r="C550" t="str">
            <v>TRACKER_CTRL</v>
          </cell>
          <cell r="D550" t="str">
            <v>Q_BODY_WRT_ECI3</v>
          </cell>
          <cell r="E550" t="str">
            <v>Q Body wrt ECI (Raw Tracker)</v>
          </cell>
          <cell r="F550" t="str">
            <v>int32</v>
          </cell>
          <cell r="G550">
            <v>1.0000000000000001E-9</v>
          </cell>
          <cell r="H550" t="str">
            <v>none</v>
          </cell>
        </row>
        <row r="551">
          <cell r="A551" t="str">
            <v>0x8d7</v>
          </cell>
          <cell r="B551">
            <v>1239</v>
          </cell>
          <cell r="C551" t="str">
            <v>TRACKER_CTRL</v>
          </cell>
          <cell r="D551" t="str">
            <v>Q_BODY_WRT_ECI4</v>
          </cell>
          <cell r="E551" t="str">
            <v>Q Body wrt ECI (Raw Tracker)</v>
          </cell>
          <cell r="F551" t="str">
            <v>int32</v>
          </cell>
          <cell r="G551">
            <v>1.0000000000000001E-9</v>
          </cell>
          <cell r="H551" t="str">
            <v>none</v>
          </cell>
        </row>
        <row r="552">
          <cell r="A552" t="str">
            <v>0x8db</v>
          </cell>
          <cell r="B552">
            <v>1243</v>
          </cell>
          <cell r="C552" t="str">
            <v>TRACKER_CTRL</v>
          </cell>
          <cell r="D552" t="str">
            <v>Q_BODY_WRT_ECI5</v>
          </cell>
          <cell r="E552" t="str">
            <v>Q Body wrt ECI (Raw Tracker)</v>
          </cell>
          <cell r="F552" t="str">
            <v>int32</v>
          </cell>
          <cell r="G552">
            <v>1.0000000000000001E-9</v>
          </cell>
          <cell r="H552" t="str">
            <v>none</v>
          </cell>
        </row>
        <row r="553">
          <cell r="A553" t="str">
            <v>0x8df</v>
          </cell>
          <cell r="B553">
            <v>1247</v>
          </cell>
          <cell r="C553" t="str">
            <v>TRACKER_CTRL</v>
          </cell>
          <cell r="D553" t="str">
            <v>Q_BODY_WRT_ECI6</v>
          </cell>
          <cell r="E553" t="str">
            <v>Q Body wrt ECI (Raw Tracker)</v>
          </cell>
          <cell r="F553" t="str">
            <v>int32</v>
          </cell>
          <cell r="G553">
            <v>1.0000000000000001E-9</v>
          </cell>
          <cell r="H553" t="str">
            <v>none</v>
          </cell>
        </row>
        <row r="554">
          <cell r="A554" t="str">
            <v>0x8e3</v>
          </cell>
          <cell r="B554">
            <v>1251</v>
          </cell>
          <cell r="C554" t="str">
            <v>TRACKER_CTRL</v>
          </cell>
          <cell r="D554" t="str">
            <v>Q_BODY_WRT_ECI7</v>
          </cell>
          <cell r="E554" t="str">
            <v>Q Body wrt ECI (Raw Tracker)</v>
          </cell>
          <cell r="F554" t="str">
            <v>int32</v>
          </cell>
          <cell r="G554">
            <v>1.0000000000000001E-9</v>
          </cell>
          <cell r="H554" t="str">
            <v>none</v>
          </cell>
        </row>
        <row r="555">
          <cell r="A555" t="str">
            <v>0x8e7</v>
          </cell>
          <cell r="B555">
            <v>1255</v>
          </cell>
          <cell r="C555" t="str">
            <v>TRACKER_CTRL</v>
          </cell>
          <cell r="D555" t="str">
            <v>Q_BODY_WRT_ECI8</v>
          </cell>
          <cell r="E555" t="str">
            <v>Q Body wrt ECI (Raw Tracker)</v>
          </cell>
          <cell r="F555" t="str">
            <v>int32</v>
          </cell>
          <cell r="G555">
            <v>1.0000000000000001E-9</v>
          </cell>
          <cell r="H555" t="str">
            <v>none</v>
          </cell>
        </row>
        <row r="556">
          <cell r="A556" t="str">
            <v>0x8eb</v>
          </cell>
          <cell r="B556">
            <v>1259</v>
          </cell>
          <cell r="C556" t="str">
            <v>TRACKER_CTRL</v>
          </cell>
          <cell r="D556" t="str">
            <v>TRACKER_ATT_VALID1</v>
          </cell>
          <cell r="E556" t="str">
            <v>Tracker Valid Flag</v>
          </cell>
          <cell r="F556" t="str">
            <v>uint8</v>
          </cell>
          <cell r="G556">
            <v>1</v>
          </cell>
          <cell r="H556" t="str">
            <v>1/YES 0/NO</v>
          </cell>
        </row>
        <row r="557">
          <cell r="A557" t="str">
            <v>0x8ec</v>
          </cell>
          <cell r="B557">
            <v>1260</v>
          </cell>
          <cell r="C557" t="str">
            <v>TRACKER_CTRL</v>
          </cell>
          <cell r="D557" t="str">
            <v>TRACKER_ATT_VALID2</v>
          </cell>
          <cell r="E557" t="str">
            <v>Tracker Valid Flag</v>
          </cell>
          <cell r="F557" t="str">
            <v>uint8</v>
          </cell>
          <cell r="G557">
            <v>1</v>
          </cell>
          <cell r="H557" t="str">
            <v>1/YES 0/NO</v>
          </cell>
        </row>
        <row r="558">
          <cell r="A558" t="str">
            <v>0x8ed</v>
          </cell>
          <cell r="B558">
            <v>1261</v>
          </cell>
          <cell r="C558" t="str">
            <v>TRACKER_CTRL</v>
          </cell>
          <cell r="D558" t="str">
            <v>TRACKER_USAGE_ENABLED1</v>
          </cell>
          <cell r="E558" t="str">
            <v>Tracker Usage Enabled</v>
          </cell>
          <cell r="F558" t="str">
            <v>uint8</v>
          </cell>
          <cell r="G558">
            <v>1</v>
          </cell>
          <cell r="H558" t="str">
            <v>1/YES 0/NO</v>
          </cell>
        </row>
        <row r="559">
          <cell r="A559" t="str">
            <v>0x8ee</v>
          </cell>
          <cell r="B559">
            <v>1262</v>
          </cell>
          <cell r="C559" t="str">
            <v>TRACKER_CTRL</v>
          </cell>
          <cell r="D559" t="str">
            <v>TRACKER_USAGE_ENABLED2</v>
          </cell>
          <cell r="E559" t="str">
            <v>Tracker Usage Enabled</v>
          </cell>
          <cell r="F559" t="str">
            <v>uint8</v>
          </cell>
          <cell r="G559">
            <v>1</v>
          </cell>
          <cell r="H559" t="str">
            <v>1/YES 0/NO</v>
          </cell>
        </row>
        <row r="560">
          <cell r="A560" t="str">
            <v>0x8ef</v>
          </cell>
          <cell r="B560">
            <v>1263</v>
          </cell>
          <cell r="C560" t="str">
            <v>TRACKER_CTRL</v>
          </cell>
          <cell r="D560" t="str">
            <v>MAX_BACKGND_TRIPPED1</v>
          </cell>
          <cell r="E560" t="str">
            <v>Exceeded Max Background</v>
          </cell>
          <cell r="F560" t="str">
            <v>uint8</v>
          </cell>
          <cell r="G560">
            <v>1</v>
          </cell>
          <cell r="H560" t="str">
            <v>1/YES 0/NO</v>
          </cell>
        </row>
        <row r="561">
          <cell r="A561" t="str">
            <v>0x8f0</v>
          </cell>
          <cell r="B561">
            <v>1264</v>
          </cell>
          <cell r="C561" t="str">
            <v>TRACKER_CTRL</v>
          </cell>
          <cell r="D561" t="str">
            <v>MAX_BACKGND_TRIPPED2</v>
          </cell>
          <cell r="E561" t="str">
            <v>Exceeded Max Background</v>
          </cell>
          <cell r="F561" t="str">
            <v>uint8</v>
          </cell>
          <cell r="G561">
            <v>1</v>
          </cell>
          <cell r="H561" t="str">
            <v>1/YES 0/NO</v>
          </cell>
        </row>
        <row r="562">
          <cell r="A562" t="str">
            <v>0x8f1</v>
          </cell>
          <cell r="B562">
            <v>1265</v>
          </cell>
          <cell r="C562" t="str">
            <v>TRACKER_CTRL</v>
          </cell>
          <cell r="D562" t="str">
            <v>MAX_ROT_RATE_TRIPPED1</v>
          </cell>
          <cell r="E562" t="str">
            <v>Exceeded Max Rotation Rate</v>
          </cell>
          <cell r="F562" t="str">
            <v>uint8</v>
          </cell>
          <cell r="G562">
            <v>1</v>
          </cell>
          <cell r="H562" t="str">
            <v>1/YES 0/NO</v>
          </cell>
        </row>
        <row r="563">
          <cell r="A563" t="str">
            <v>0x8f2</v>
          </cell>
          <cell r="B563">
            <v>1266</v>
          </cell>
          <cell r="C563" t="str">
            <v>TRACKER_CTRL</v>
          </cell>
          <cell r="D563" t="str">
            <v>MAX_ROT_RATE_TRIPPED2</v>
          </cell>
          <cell r="E563" t="str">
            <v>Exceeded Max Rotation Rate</v>
          </cell>
          <cell r="F563" t="str">
            <v>uint8</v>
          </cell>
          <cell r="G563">
            <v>1</v>
          </cell>
          <cell r="H563" t="str">
            <v>1/YES 0/NO</v>
          </cell>
        </row>
        <row r="564">
          <cell r="A564" t="str">
            <v>0x8f3</v>
          </cell>
          <cell r="B564">
            <v>1267</v>
          </cell>
          <cell r="C564" t="str">
            <v>TRACKER_CTRL</v>
          </cell>
          <cell r="D564" t="str">
            <v>MIN_SUN_ANGLE_TRIPPED1</v>
          </cell>
          <cell r="E564" t="str">
            <v>Exceeded Min Sun Angle</v>
          </cell>
          <cell r="F564" t="str">
            <v>uint8</v>
          </cell>
          <cell r="G564">
            <v>1</v>
          </cell>
          <cell r="H564" t="str">
            <v>1/YES 0/NO</v>
          </cell>
        </row>
        <row r="565">
          <cell r="A565" t="str">
            <v>0x8f4</v>
          </cell>
          <cell r="B565">
            <v>1268</v>
          </cell>
          <cell r="C565" t="str">
            <v>TRACKER_CTRL</v>
          </cell>
          <cell r="D565" t="str">
            <v>MIN_SUN_ANGLE_TRIPPED2</v>
          </cell>
          <cell r="E565" t="str">
            <v>Exceeded Min Sun Angle</v>
          </cell>
          <cell r="F565" t="str">
            <v>uint8</v>
          </cell>
          <cell r="G565">
            <v>1</v>
          </cell>
          <cell r="H565" t="str">
            <v>1/YES 0/NO</v>
          </cell>
        </row>
        <row r="566">
          <cell r="A566" t="str">
            <v>0x8f5</v>
          </cell>
          <cell r="B566">
            <v>1269</v>
          </cell>
          <cell r="C566" t="str">
            <v>TRACKER_CTRL</v>
          </cell>
          <cell r="D566" t="str">
            <v>MIN_EARTH_ANGLE_TRIPPED1</v>
          </cell>
          <cell r="E566" t="str">
            <v>Exceeded Min Earth Angle</v>
          </cell>
          <cell r="F566" t="str">
            <v>uint8</v>
          </cell>
          <cell r="G566">
            <v>1</v>
          </cell>
          <cell r="H566" t="str">
            <v>1/YES 0/NO</v>
          </cell>
        </row>
        <row r="567">
          <cell r="A567" t="str">
            <v>0x8f6</v>
          </cell>
          <cell r="B567">
            <v>1270</v>
          </cell>
          <cell r="C567" t="str">
            <v>TRACKER_CTRL</v>
          </cell>
          <cell r="D567" t="str">
            <v>MIN_EARTH_ANGLE_TRIPPED2</v>
          </cell>
          <cell r="E567" t="str">
            <v>Exceeded Min Earth Angle</v>
          </cell>
          <cell r="F567" t="str">
            <v>uint8</v>
          </cell>
          <cell r="G567">
            <v>1</v>
          </cell>
          <cell r="H567" t="str">
            <v>1/YES 0/NO</v>
          </cell>
        </row>
        <row r="568">
          <cell r="A568" t="str">
            <v>0x8f7</v>
          </cell>
          <cell r="B568">
            <v>1271</v>
          </cell>
          <cell r="C568" t="str">
            <v>TRACKER_CTRL</v>
          </cell>
          <cell r="D568" t="str">
            <v>MIN_MOON_ANGLE_TRIPPED1</v>
          </cell>
          <cell r="E568" t="str">
            <v>Exceeded Min Moon Angle</v>
          </cell>
          <cell r="F568" t="str">
            <v>uint8</v>
          </cell>
          <cell r="G568">
            <v>1</v>
          </cell>
          <cell r="H568" t="str">
            <v>1/YES 0/NO</v>
          </cell>
        </row>
        <row r="569">
          <cell r="A569" t="str">
            <v>0x8f8</v>
          </cell>
          <cell r="B569">
            <v>1272</v>
          </cell>
          <cell r="C569" t="str">
            <v>TRACKER_CTRL</v>
          </cell>
          <cell r="D569" t="str">
            <v>MIN_MOON_ANGLE_TRIPPED2</v>
          </cell>
          <cell r="E569" t="str">
            <v>Exceeded Min Moon Angle</v>
          </cell>
          <cell r="F569" t="str">
            <v>uint8</v>
          </cell>
          <cell r="G569">
            <v>1</v>
          </cell>
          <cell r="H569" t="str">
            <v>1/YES 0/NO</v>
          </cell>
        </row>
        <row r="570">
          <cell r="A570" t="str">
            <v>0x8f9</v>
          </cell>
          <cell r="B570">
            <v>1273</v>
          </cell>
          <cell r="C570" t="str">
            <v>TRACKER_CTRL</v>
          </cell>
          <cell r="D570" t="str">
            <v>AID_STATUS1</v>
          </cell>
          <cell r="E570" t="str">
            <v>Tracker Aiding Status</v>
          </cell>
          <cell r="F570" t="str">
            <v>uint8</v>
          </cell>
          <cell r="G570">
            <v>1</v>
          </cell>
          <cell r="H570" t="str">
            <v>bitpack (see User Guide)</v>
          </cell>
        </row>
        <row r="571">
          <cell r="A571" t="str">
            <v>0x8fa</v>
          </cell>
          <cell r="B571">
            <v>1274</v>
          </cell>
          <cell r="C571" t="str">
            <v>TRACKER_CTRL</v>
          </cell>
          <cell r="D571" t="str">
            <v>AID_STATUS2</v>
          </cell>
          <cell r="E571" t="str">
            <v>Tracker Aiding Status</v>
          </cell>
          <cell r="F571" t="str">
            <v>uint8</v>
          </cell>
          <cell r="G571">
            <v>1</v>
          </cell>
          <cell r="H571" t="str">
            <v>bitpack (see User Guide)</v>
          </cell>
        </row>
        <row r="572">
          <cell r="A572" t="str">
            <v>0x8fb</v>
          </cell>
          <cell r="B572">
            <v>1275</v>
          </cell>
          <cell r="C572" t="str">
            <v>EXT_TRACKER</v>
          </cell>
          <cell r="D572" t="str">
            <v>L01</v>
          </cell>
          <cell r="E572" t="str">
            <v>Submap: LEON L0</v>
          </cell>
          <cell r="F572" t="str">
            <v>uint8</v>
          </cell>
          <cell r="G572">
            <v>1</v>
          </cell>
          <cell r="H572" t="str">
            <v>none</v>
          </cell>
        </row>
        <row r="573">
          <cell r="A573" t="str">
            <v>0x8fc</v>
          </cell>
          <cell r="B573">
            <v>1276</v>
          </cell>
          <cell r="C573" t="str">
            <v>EXT_TRACKER</v>
          </cell>
          <cell r="D573" t="str">
            <v>L02</v>
          </cell>
          <cell r="E573" t="str">
            <v>Submap: LEON L0</v>
          </cell>
          <cell r="F573" t="str">
            <v>uint8</v>
          </cell>
          <cell r="G573">
            <v>1</v>
          </cell>
          <cell r="H573" t="str">
            <v>none</v>
          </cell>
        </row>
        <row r="574">
          <cell r="A574" t="str">
            <v>0x8fd</v>
          </cell>
          <cell r="B574">
            <v>1277</v>
          </cell>
          <cell r="C574" t="str">
            <v>EXT_TRACKER</v>
          </cell>
          <cell r="D574" t="str">
            <v>L03</v>
          </cell>
          <cell r="E574" t="str">
            <v>Submap: LEON L0</v>
          </cell>
          <cell r="F574" t="str">
            <v>uint8</v>
          </cell>
          <cell r="G574">
            <v>1</v>
          </cell>
          <cell r="H574" t="str">
            <v>none</v>
          </cell>
        </row>
        <row r="575">
          <cell r="A575" t="str">
            <v>0x8fe</v>
          </cell>
          <cell r="B575">
            <v>1278</v>
          </cell>
          <cell r="C575" t="str">
            <v>EXT_TRACKER</v>
          </cell>
          <cell r="D575" t="str">
            <v>L04</v>
          </cell>
          <cell r="E575" t="str">
            <v>Submap: LEON L0</v>
          </cell>
          <cell r="F575" t="str">
            <v>uint8</v>
          </cell>
          <cell r="G575">
            <v>1</v>
          </cell>
          <cell r="H575" t="str">
            <v>none</v>
          </cell>
        </row>
        <row r="576">
          <cell r="A576" t="str">
            <v>0x8ff</v>
          </cell>
          <cell r="B576">
            <v>1279</v>
          </cell>
          <cell r="C576" t="str">
            <v>EXT_TRACKER</v>
          </cell>
          <cell r="D576" t="str">
            <v>L05</v>
          </cell>
          <cell r="E576" t="str">
            <v>Submap: LEON L0</v>
          </cell>
          <cell r="F576" t="str">
            <v>uint8</v>
          </cell>
          <cell r="G576">
            <v>1</v>
          </cell>
          <cell r="H576" t="str">
            <v>none</v>
          </cell>
        </row>
        <row r="577">
          <cell r="A577" t="str">
            <v>0x900</v>
          </cell>
          <cell r="B577">
            <v>1280</v>
          </cell>
          <cell r="C577" t="str">
            <v>EXT_TRACKER</v>
          </cell>
          <cell r="D577" t="str">
            <v>L06</v>
          </cell>
          <cell r="E577" t="str">
            <v>Submap: LEON L0</v>
          </cell>
          <cell r="F577" t="str">
            <v>uint8</v>
          </cell>
          <cell r="G577">
            <v>1</v>
          </cell>
          <cell r="H577" t="str">
            <v>none</v>
          </cell>
        </row>
        <row r="578">
          <cell r="A578" t="str">
            <v>0x901</v>
          </cell>
          <cell r="B578">
            <v>1281</v>
          </cell>
          <cell r="C578" t="str">
            <v>EXT_TRACKER</v>
          </cell>
          <cell r="D578" t="str">
            <v>L07</v>
          </cell>
          <cell r="E578" t="str">
            <v>Submap: LEON L0</v>
          </cell>
          <cell r="F578" t="str">
            <v>uint8</v>
          </cell>
          <cell r="G578">
            <v>1</v>
          </cell>
          <cell r="H578" t="str">
            <v>none</v>
          </cell>
        </row>
        <row r="579">
          <cell r="A579" t="str">
            <v>0x902</v>
          </cell>
          <cell r="B579">
            <v>1282</v>
          </cell>
          <cell r="C579" t="str">
            <v>EXT_TRACKER</v>
          </cell>
          <cell r="D579" t="str">
            <v>L08</v>
          </cell>
          <cell r="E579" t="str">
            <v>Submap: LEON L0</v>
          </cell>
          <cell r="F579" t="str">
            <v>uint8</v>
          </cell>
          <cell r="G579">
            <v>1</v>
          </cell>
          <cell r="H579" t="str">
            <v>none</v>
          </cell>
        </row>
        <row r="580">
          <cell r="A580" t="str">
            <v>0x903</v>
          </cell>
          <cell r="B580">
            <v>1283</v>
          </cell>
          <cell r="C580" t="str">
            <v>EXT_TRACKER</v>
          </cell>
          <cell r="D580" t="str">
            <v>L09</v>
          </cell>
          <cell r="E580" t="str">
            <v>Submap: LEON L0</v>
          </cell>
          <cell r="F580" t="str">
            <v>uint8</v>
          </cell>
          <cell r="G580">
            <v>1</v>
          </cell>
          <cell r="H580" t="str">
            <v>none</v>
          </cell>
        </row>
        <row r="581">
          <cell r="A581" t="str">
            <v>0x904</v>
          </cell>
          <cell r="B581">
            <v>1284</v>
          </cell>
          <cell r="C581" t="str">
            <v>EXT_TRACKER</v>
          </cell>
          <cell r="D581" t="str">
            <v>L010</v>
          </cell>
          <cell r="E581" t="str">
            <v>Submap: LEON L0</v>
          </cell>
          <cell r="F581" t="str">
            <v>uint8</v>
          </cell>
          <cell r="G581">
            <v>1</v>
          </cell>
          <cell r="H581" t="str">
            <v>none</v>
          </cell>
        </row>
        <row r="582">
          <cell r="A582" t="str">
            <v>0x905</v>
          </cell>
          <cell r="B582">
            <v>1285</v>
          </cell>
          <cell r="C582" t="str">
            <v>EXT_TRACKER</v>
          </cell>
          <cell r="D582" t="str">
            <v>L011</v>
          </cell>
          <cell r="E582" t="str">
            <v>Submap: LEON L0</v>
          </cell>
          <cell r="F582" t="str">
            <v>uint8</v>
          </cell>
          <cell r="G582">
            <v>1</v>
          </cell>
          <cell r="H582" t="str">
            <v>none</v>
          </cell>
        </row>
        <row r="583">
          <cell r="A583" t="str">
            <v>0x906</v>
          </cell>
          <cell r="B583">
            <v>1286</v>
          </cell>
          <cell r="C583" t="str">
            <v>EXT_TRACKER</v>
          </cell>
          <cell r="D583" t="str">
            <v>L012</v>
          </cell>
          <cell r="E583" t="str">
            <v>Submap: LEON L0</v>
          </cell>
          <cell r="F583" t="str">
            <v>uint8</v>
          </cell>
          <cell r="G583">
            <v>1</v>
          </cell>
          <cell r="H583" t="str">
            <v>none</v>
          </cell>
        </row>
        <row r="584">
          <cell r="A584" t="str">
            <v>0x907</v>
          </cell>
          <cell r="B584">
            <v>1287</v>
          </cell>
          <cell r="C584" t="str">
            <v>EXT_TRACKER</v>
          </cell>
          <cell r="D584" t="str">
            <v>L013</v>
          </cell>
          <cell r="E584" t="str">
            <v>Submap: LEON L0</v>
          </cell>
          <cell r="F584" t="str">
            <v>uint8</v>
          </cell>
          <cell r="G584">
            <v>1</v>
          </cell>
          <cell r="H584" t="str">
            <v>none</v>
          </cell>
        </row>
        <row r="585">
          <cell r="A585" t="str">
            <v>0x908</v>
          </cell>
          <cell r="B585">
            <v>1288</v>
          </cell>
          <cell r="C585" t="str">
            <v>EXT_TRACKER</v>
          </cell>
          <cell r="D585" t="str">
            <v>L014</v>
          </cell>
          <cell r="E585" t="str">
            <v>Submap: LEON L0</v>
          </cell>
          <cell r="F585" t="str">
            <v>uint8</v>
          </cell>
          <cell r="G585">
            <v>1</v>
          </cell>
          <cell r="H585" t="str">
            <v>none</v>
          </cell>
        </row>
        <row r="586">
          <cell r="A586" t="str">
            <v>0x909</v>
          </cell>
          <cell r="B586">
            <v>1289</v>
          </cell>
          <cell r="C586" t="str">
            <v>EXT_TRACKER</v>
          </cell>
          <cell r="D586" t="str">
            <v>L015</v>
          </cell>
          <cell r="E586" t="str">
            <v>Submap: LEON L0</v>
          </cell>
          <cell r="F586" t="str">
            <v>uint8</v>
          </cell>
          <cell r="G586">
            <v>1</v>
          </cell>
          <cell r="H586" t="str">
            <v>none</v>
          </cell>
        </row>
        <row r="587">
          <cell r="A587" t="str">
            <v>0x90a</v>
          </cell>
          <cell r="B587">
            <v>1290</v>
          </cell>
          <cell r="C587" t="str">
            <v>EXT_TRACKER</v>
          </cell>
          <cell r="D587" t="str">
            <v>L016</v>
          </cell>
          <cell r="E587" t="str">
            <v>Submap: LEON L0</v>
          </cell>
          <cell r="F587" t="str">
            <v>uint8</v>
          </cell>
          <cell r="G587">
            <v>1</v>
          </cell>
          <cell r="H587" t="str">
            <v>none</v>
          </cell>
        </row>
        <row r="588">
          <cell r="A588" t="str">
            <v>0x90b</v>
          </cell>
          <cell r="B588">
            <v>1291</v>
          </cell>
          <cell r="C588" t="str">
            <v>EXT_TRACKER</v>
          </cell>
          <cell r="D588" t="str">
            <v>L017</v>
          </cell>
          <cell r="E588" t="str">
            <v>Submap: LEON L0</v>
          </cell>
          <cell r="F588" t="str">
            <v>uint8</v>
          </cell>
          <cell r="G588">
            <v>1</v>
          </cell>
          <cell r="H588" t="str">
            <v>none</v>
          </cell>
        </row>
        <row r="589">
          <cell r="A589" t="str">
            <v>0x90c</v>
          </cell>
          <cell r="B589">
            <v>1292</v>
          </cell>
          <cell r="C589" t="str">
            <v>EXT_TRACKER</v>
          </cell>
          <cell r="D589" t="str">
            <v>L018</v>
          </cell>
          <cell r="E589" t="str">
            <v>Submap: LEON L0</v>
          </cell>
          <cell r="F589" t="str">
            <v>uint8</v>
          </cell>
          <cell r="G589">
            <v>1</v>
          </cell>
          <cell r="H589" t="str">
            <v>none</v>
          </cell>
        </row>
        <row r="590">
          <cell r="A590" t="str">
            <v>0x90d</v>
          </cell>
          <cell r="B590">
            <v>1293</v>
          </cell>
          <cell r="C590" t="str">
            <v>EXT_TRACKER</v>
          </cell>
          <cell r="D590" t="str">
            <v>L019</v>
          </cell>
          <cell r="E590" t="str">
            <v>Submap: LEON L0</v>
          </cell>
          <cell r="F590" t="str">
            <v>uint8</v>
          </cell>
          <cell r="G590">
            <v>1</v>
          </cell>
          <cell r="H590" t="str">
            <v>none</v>
          </cell>
        </row>
        <row r="591">
          <cell r="A591" t="str">
            <v>0x90e</v>
          </cell>
          <cell r="B591">
            <v>1294</v>
          </cell>
          <cell r="C591" t="str">
            <v>EXT_TRACKER</v>
          </cell>
          <cell r="D591" t="str">
            <v>L020</v>
          </cell>
          <cell r="E591" t="str">
            <v>Submap: LEON L0</v>
          </cell>
          <cell r="F591" t="str">
            <v>uint8</v>
          </cell>
          <cell r="G591">
            <v>1</v>
          </cell>
          <cell r="H591" t="str">
            <v>none</v>
          </cell>
        </row>
        <row r="592">
          <cell r="A592" t="str">
            <v>0x90f</v>
          </cell>
          <cell r="B592">
            <v>1295</v>
          </cell>
          <cell r="C592" t="str">
            <v>EXT_TRACKER</v>
          </cell>
          <cell r="D592" t="str">
            <v>L021</v>
          </cell>
          <cell r="E592" t="str">
            <v>Submap: LEON L0</v>
          </cell>
          <cell r="F592" t="str">
            <v>uint8</v>
          </cell>
          <cell r="G592">
            <v>1</v>
          </cell>
          <cell r="H592" t="str">
            <v>none</v>
          </cell>
        </row>
        <row r="593">
          <cell r="A593" t="str">
            <v>0x910</v>
          </cell>
          <cell r="B593">
            <v>1296</v>
          </cell>
          <cell r="C593" t="str">
            <v>EXT_TRACKER</v>
          </cell>
          <cell r="D593" t="str">
            <v>L022</v>
          </cell>
          <cell r="E593" t="str">
            <v>Submap: LEON L0</v>
          </cell>
          <cell r="F593" t="str">
            <v>uint8</v>
          </cell>
          <cell r="G593">
            <v>1</v>
          </cell>
          <cell r="H593" t="str">
            <v>none</v>
          </cell>
        </row>
        <row r="594">
          <cell r="A594" t="str">
            <v>0x911</v>
          </cell>
          <cell r="B594">
            <v>1297</v>
          </cell>
          <cell r="C594" t="str">
            <v>EXT_TRACKER</v>
          </cell>
          <cell r="D594" t="str">
            <v>L023</v>
          </cell>
          <cell r="E594" t="str">
            <v>Submap: LEON L0</v>
          </cell>
          <cell r="F594" t="str">
            <v>uint8</v>
          </cell>
          <cell r="G594">
            <v>1</v>
          </cell>
          <cell r="H594" t="str">
            <v>none</v>
          </cell>
        </row>
        <row r="595">
          <cell r="A595" t="str">
            <v>0x912</v>
          </cell>
          <cell r="B595">
            <v>1298</v>
          </cell>
          <cell r="C595" t="str">
            <v>EXT_TRACKER</v>
          </cell>
          <cell r="D595" t="str">
            <v>L024</v>
          </cell>
          <cell r="E595" t="str">
            <v>Submap: LEON L0</v>
          </cell>
          <cell r="F595" t="str">
            <v>uint8</v>
          </cell>
          <cell r="G595">
            <v>1</v>
          </cell>
          <cell r="H595" t="str">
            <v>none</v>
          </cell>
        </row>
        <row r="596">
          <cell r="A596" t="str">
            <v>0x913</v>
          </cell>
          <cell r="B596">
            <v>1299</v>
          </cell>
          <cell r="C596" t="str">
            <v>EXT_TRACKER</v>
          </cell>
          <cell r="D596" t="str">
            <v>L025</v>
          </cell>
          <cell r="E596" t="str">
            <v>Submap: LEON L0</v>
          </cell>
          <cell r="F596" t="str">
            <v>uint8</v>
          </cell>
          <cell r="G596">
            <v>1</v>
          </cell>
          <cell r="H596" t="str">
            <v>none</v>
          </cell>
        </row>
        <row r="597">
          <cell r="A597" t="str">
            <v>0x914</v>
          </cell>
          <cell r="B597">
            <v>1300</v>
          </cell>
          <cell r="C597" t="str">
            <v>EXT_TRACKER</v>
          </cell>
          <cell r="D597" t="str">
            <v>L026</v>
          </cell>
          <cell r="E597" t="str">
            <v>Submap: LEON L0</v>
          </cell>
          <cell r="F597" t="str">
            <v>uint8</v>
          </cell>
          <cell r="G597">
            <v>1</v>
          </cell>
          <cell r="H597" t="str">
            <v>none</v>
          </cell>
        </row>
        <row r="598">
          <cell r="A598" t="str">
            <v>0x915</v>
          </cell>
          <cell r="B598">
            <v>1301</v>
          </cell>
          <cell r="C598" t="str">
            <v>EXT_TRACKER</v>
          </cell>
          <cell r="D598" t="str">
            <v>L027</v>
          </cell>
          <cell r="E598" t="str">
            <v>Submap: LEON L0</v>
          </cell>
          <cell r="F598" t="str">
            <v>uint8</v>
          </cell>
          <cell r="G598">
            <v>1</v>
          </cell>
          <cell r="H598" t="str">
            <v>none</v>
          </cell>
        </row>
        <row r="599">
          <cell r="A599" t="str">
            <v>0x916</v>
          </cell>
          <cell r="B599">
            <v>1302</v>
          </cell>
          <cell r="C599" t="str">
            <v>EXT_TRACKER</v>
          </cell>
          <cell r="D599" t="str">
            <v>L028</v>
          </cell>
          <cell r="E599" t="str">
            <v>Submap: LEON L0</v>
          </cell>
          <cell r="F599" t="str">
            <v>uint8</v>
          </cell>
          <cell r="G599">
            <v>1</v>
          </cell>
          <cell r="H599" t="str">
            <v>none</v>
          </cell>
        </row>
        <row r="600">
          <cell r="A600" t="str">
            <v>0x917</v>
          </cell>
          <cell r="B600">
            <v>1303</v>
          </cell>
          <cell r="C600" t="str">
            <v>EXT_TRACKER</v>
          </cell>
          <cell r="D600" t="str">
            <v>L029</v>
          </cell>
          <cell r="E600" t="str">
            <v>Submap: LEON L0</v>
          </cell>
          <cell r="F600" t="str">
            <v>uint8</v>
          </cell>
          <cell r="G600">
            <v>1</v>
          </cell>
          <cell r="H600" t="str">
            <v>none</v>
          </cell>
        </row>
        <row r="601">
          <cell r="A601" t="str">
            <v>0x918</v>
          </cell>
          <cell r="B601">
            <v>1304</v>
          </cell>
          <cell r="C601" t="str">
            <v>EXT_TRACKER</v>
          </cell>
          <cell r="D601" t="str">
            <v>L030</v>
          </cell>
          <cell r="E601" t="str">
            <v>Submap: LEON L0</v>
          </cell>
          <cell r="F601" t="str">
            <v>uint8</v>
          </cell>
          <cell r="G601">
            <v>1</v>
          </cell>
          <cell r="H601" t="str">
            <v>none</v>
          </cell>
        </row>
        <row r="602">
          <cell r="A602" t="str">
            <v>0x919</v>
          </cell>
          <cell r="B602">
            <v>1305</v>
          </cell>
          <cell r="C602" t="str">
            <v>EXT_TRACKER</v>
          </cell>
          <cell r="D602" t="str">
            <v>L031</v>
          </cell>
          <cell r="E602" t="str">
            <v>Submap: LEON L0</v>
          </cell>
          <cell r="F602" t="str">
            <v>uint8</v>
          </cell>
          <cell r="G602">
            <v>1</v>
          </cell>
          <cell r="H602" t="str">
            <v>none</v>
          </cell>
        </row>
        <row r="603">
          <cell r="A603" t="str">
            <v>0x91a</v>
          </cell>
          <cell r="B603">
            <v>1306</v>
          </cell>
          <cell r="C603" t="str">
            <v>EXT_TRACKER</v>
          </cell>
          <cell r="D603" t="str">
            <v>L032</v>
          </cell>
          <cell r="E603" t="str">
            <v>Submap: LEON L0</v>
          </cell>
          <cell r="F603" t="str">
            <v>uint8</v>
          </cell>
          <cell r="G603">
            <v>1</v>
          </cell>
          <cell r="H603" t="str">
            <v>none</v>
          </cell>
        </row>
        <row r="604">
          <cell r="A604" t="str">
            <v>0x91b</v>
          </cell>
          <cell r="B604">
            <v>1307</v>
          </cell>
          <cell r="C604" t="str">
            <v>EXT_TRACKER</v>
          </cell>
          <cell r="D604" t="str">
            <v>CMD_STATUS</v>
          </cell>
          <cell r="E604" t="str">
            <v>External NST 1 Command Accept Status</v>
          </cell>
          <cell r="F604" t="str">
            <v>uint8</v>
          </cell>
          <cell r="G604">
            <v>1</v>
          </cell>
          <cell r="H604" t="str">
            <v>0/OK 1/BAD_APID 2/BAD_OPCODE 3/BAD_DATA 7/NO_CMD_DATA 8/CMD_SRVC_OVERRUN 9/CMD_APID_OVERRUN 12/TABLES_BUSY 13/FLASH_NOT_ARMED 14/THRUSTERS_NOT_ENABLED 15/ATT_ERR_TOO_HIGH 16/ASYNC_REFUSED</v>
          </cell>
        </row>
        <row r="605">
          <cell r="A605" t="str">
            <v>0x91c</v>
          </cell>
          <cell r="B605">
            <v>1308</v>
          </cell>
          <cell r="C605" t="str">
            <v>EXT_TRACKER</v>
          </cell>
          <cell r="D605" t="str">
            <v>CMD_REJECT_STATUS</v>
          </cell>
          <cell r="E605" t="str">
            <v>External NST 1 Command Reject Status</v>
          </cell>
          <cell r="F605" t="str">
            <v>uint8</v>
          </cell>
          <cell r="G605">
            <v>1</v>
          </cell>
          <cell r="H605" t="str">
            <v>0/OK 1/BAD_APID 2/BAD_OPCODE 3/BAD_DATA 7/NO_CMD_DATA 8/CMD_SRVC_OVERRUN 9/CMD_APID_OVERRUN 12/TABLES_BUSY 13/FLASH_NOT_ARMED 14/THRUSTERS_NOT_ENABLED 15/ATT_ERR_TOO_HIGH 16/ASYNC_REFUSED</v>
          </cell>
        </row>
        <row r="606">
          <cell r="A606" t="str">
            <v>0x91d</v>
          </cell>
          <cell r="B606">
            <v>1309</v>
          </cell>
          <cell r="C606" t="str">
            <v>EXT_TRACKER</v>
          </cell>
          <cell r="D606" t="str">
            <v>CMD_ACCEPT_COUNT</v>
          </cell>
          <cell r="E606" t="str">
            <v>Command Accept Count</v>
          </cell>
          <cell r="F606" t="str">
            <v>uint8</v>
          </cell>
          <cell r="G606">
            <v>1</v>
          </cell>
          <cell r="H606" t="str">
            <v>none</v>
          </cell>
        </row>
        <row r="607">
          <cell r="A607" t="str">
            <v>0x91e</v>
          </cell>
          <cell r="B607">
            <v>1310</v>
          </cell>
          <cell r="C607" t="str">
            <v>EXT_TRACKER</v>
          </cell>
          <cell r="D607" t="str">
            <v>CMD_REJECT_COUNT</v>
          </cell>
          <cell r="E607" t="str">
            <v>Command Reject Count</v>
          </cell>
          <cell r="F607" t="str">
            <v>uint8</v>
          </cell>
          <cell r="G607">
            <v>1</v>
          </cell>
          <cell r="H607" t="str">
            <v>none</v>
          </cell>
        </row>
        <row r="608">
          <cell r="A608" t="str">
            <v>0x91f</v>
          </cell>
          <cell r="B608">
            <v>1311</v>
          </cell>
          <cell r="C608" t="str">
            <v>EXT_TRACKER</v>
          </cell>
          <cell r="D608" t="str">
            <v>LAST_ACC_CMD_BYTES1</v>
          </cell>
          <cell r="E608" t="str">
            <v>Last Accept Cmd Bytes</v>
          </cell>
          <cell r="F608" t="str">
            <v>uint8</v>
          </cell>
          <cell r="G608">
            <v>1</v>
          </cell>
          <cell r="H608" t="str">
            <v>none</v>
          </cell>
        </row>
        <row r="609">
          <cell r="A609" t="str">
            <v>0x920</v>
          </cell>
          <cell r="B609">
            <v>1312</v>
          </cell>
          <cell r="C609" t="str">
            <v>EXT_TRACKER</v>
          </cell>
          <cell r="D609" t="str">
            <v>LAST_ACC_CMD_BYTES2</v>
          </cell>
          <cell r="E609" t="str">
            <v>Last Accept Cmd Bytes</v>
          </cell>
          <cell r="F609" t="str">
            <v>uint8</v>
          </cell>
          <cell r="G609">
            <v>1</v>
          </cell>
          <cell r="H609" t="str">
            <v>none</v>
          </cell>
        </row>
        <row r="610">
          <cell r="A610" t="str">
            <v>0x921</v>
          </cell>
          <cell r="B610">
            <v>1313</v>
          </cell>
          <cell r="C610" t="str">
            <v>EXT_TRACKER</v>
          </cell>
          <cell r="D610" t="str">
            <v>LAST_ACC_CMD_BYTES3</v>
          </cell>
          <cell r="E610" t="str">
            <v>Last Accept Cmd Bytes</v>
          </cell>
          <cell r="F610" t="str">
            <v>uint8</v>
          </cell>
          <cell r="G610">
            <v>1</v>
          </cell>
          <cell r="H610" t="str">
            <v>none</v>
          </cell>
        </row>
        <row r="611">
          <cell r="A611" t="str">
            <v>0x922</v>
          </cell>
          <cell r="B611">
            <v>1314</v>
          </cell>
          <cell r="C611" t="str">
            <v>EXT_TRACKER</v>
          </cell>
          <cell r="D611" t="str">
            <v>LAST_ACC_CMD_BYTES4</v>
          </cell>
          <cell r="E611" t="str">
            <v>Last Accept Cmd Bytes</v>
          </cell>
          <cell r="F611" t="str">
            <v>uint8</v>
          </cell>
          <cell r="G611">
            <v>1</v>
          </cell>
          <cell r="H611" t="str">
            <v>none</v>
          </cell>
        </row>
        <row r="612">
          <cell r="A612" t="str">
            <v>0x923</v>
          </cell>
          <cell r="B612">
            <v>1315</v>
          </cell>
          <cell r="C612" t="str">
            <v>EXT_TRACKER</v>
          </cell>
          <cell r="D612" t="str">
            <v>LAST_ACC_CMD_BYTES5</v>
          </cell>
          <cell r="E612" t="str">
            <v>Last Accept Cmd Bytes</v>
          </cell>
          <cell r="F612" t="str">
            <v>uint8</v>
          </cell>
          <cell r="G612">
            <v>1</v>
          </cell>
          <cell r="H612" t="str">
            <v>none</v>
          </cell>
        </row>
        <row r="613">
          <cell r="A613" t="str">
            <v>0x924</v>
          </cell>
          <cell r="B613">
            <v>1316</v>
          </cell>
          <cell r="C613" t="str">
            <v>EXT_TRACKER</v>
          </cell>
          <cell r="D613" t="str">
            <v>LAST_ACC_CMD_BYTES6</v>
          </cell>
          <cell r="E613" t="str">
            <v>Last Accept Cmd Bytes</v>
          </cell>
          <cell r="F613" t="str">
            <v>uint8</v>
          </cell>
          <cell r="G613">
            <v>1</v>
          </cell>
          <cell r="H613" t="str">
            <v>none</v>
          </cell>
        </row>
        <row r="614">
          <cell r="A614" t="str">
            <v>0x925</v>
          </cell>
          <cell r="B614">
            <v>1317</v>
          </cell>
          <cell r="C614" t="str">
            <v>EXT_TRACKER</v>
          </cell>
          <cell r="D614" t="str">
            <v>LAST_ACC_CMD_BYTES7</v>
          </cell>
          <cell r="E614" t="str">
            <v>Last Accept Cmd Bytes</v>
          </cell>
          <cell r="F614" t="str">
            <v>uint8</v>
          </cell>
          <cell r="G614">
            <v>1</v>
          </cell>
          <cell r="H614" t="str">
            <v>none</v>
          </cell>
        </row>
        <row r="615">
          <cell r="A615" t="str">
            <v>0x926</v>
          </cell>
          <cell r="B615">
            <v>1318</v>
          </cell>
          <cell r="C615" t="str">
            <v>EXT_TRACKER</v>
          </cell>
          <cell r="D615" t="str">
            <v>LAST_ACC_CMD_BYTES8</v>
          </cell>
          <cell r="E615" t="str">
            <v>Last Accept Cmd Bytes</v>
          </cell>
          <cell r="F615" t="str">
            <v>uint8</v>
          </cell>
          <cell r="G615">
            <v>1</v>
          </cell>
          <cell r="H615" t="str">
            <v>none</v>
          </cell>
        </row>
        <row r="616">
          <cell r="A616" t="str">
            <v>0x927</v>
          </cell>
          <cell r="B616">
            <v>1319</v>
          </cell>
          <cell r="C616" t="str">
            <v>EXT_TRACKER</v>
          </cell>
          <cell r="D616" t="str">
            <v>LAST_REJ_CMD_BYTES1</v>
          </cell>
          <cell r="E616" t="str">
            <v>Last Reject Cmd Bytes</v>
          </cell>
          <cell r="F616" t="str">
            <v>uint8</v>
          </cell>
          <cell r="G616">
            <v>1</v>
          </cell>
          <cell r="H616" t="str">
            <v>none</v>
          </cell>
        </row>
        <row r="617">
          <cell r="A617" t="str">
            <v>0x928</v>
          </cell>
          <cell r="B617">
            <v>1320</v>
          </cell>
          <cell r="C617" t="str">
            <v>EXT_TRACKER</v>
          </cell>
          <cell r="D617" t="str">
            <v>LAST_REJ_CMD_BYTES2</v>
          </cell>
          <cell r="E617" t="str">
            <v>Last Reject Cmd Bytes</v>
          </cell>
          <cell r="F617" t="str">
            <v>uint8</v>
          </cell>
          <cell r="G617">
            <v>1</v>
          </cell>
          <cell r="H617" t="str">
            <v>none</v>
          </cell>
        </row>
        <row r="618">
          <cell r="A618" t="str">
            <v>0x929</v>
          </cell>
          <cell r="B618">
            <v>1321</v>
          </cell>
          <cell r="C618" t="str">
            <v>EXT_TRACKER</v>
          </cell>
          <cell r="D618" t="str">
            <v>LAST_REJ_CMD_BYTES3</v>
          </cell>
          <cell r="E618" t="str">
            <v>Last Reject Cmd Bytes</v>
          </cell>
          <cell r="F618" t="str">
            <v>uint8</v>
          </cell>
          <cell r="G618">
            <v>1</v>
          </cell>
          <cell r="H618" t="str">
            <v>none</v>
          </cell>
        </row>
        <row r="619">
          <cell r="A619" t="str">
            <v>0x92a</v>
          </cell>
          <cell r="B619">
            <v>1322</v>
          </cell>
          <cell r="C619" t="str">
            <v>EXT_TRACKER</v>
          </cell>
          <cell r="D619" t="str">
            <v>LAST_REJ_CMD_BYTES4</v>
          </cell>
          <cell r="E619" t="str">
            <v>Last Reject Cmd Bytes</v>
          </cell>
          <cell r="F619" t="str">
            <v>uint8</v>
          </cell>
          <cell r="G619">
            <v>1</v>
          </cell>
          <cell r="H619" t="str">
            <v>none</v>
          </cell>
        </row>
        <row r="620">
          <cell r="A620" t="str">
            <v>0x92b</v>
          </cell>
          <cell r="B620">
            <v>1323</v>
          </cell>
          <cell r="C620" t="str">
            <v>EXT_TRACKER</v>
          </cell>
          <cell r="D620" t="str">
            <v>LAST_REJ_CMD_BYTES5</v>
          </cell>
          <cell r="E620" t="str">
            <v>Last Reject Cmd Bytes</v>
          </cell>
          <cell r="F620" t="str">
            <v>uint8</v>
          </cell>
          <cell r="G620">
            <v>1</v>
          </cell>
          <cell r="H620" t="str">
            <v>none</v>
          </cell>
        </row>
        <row r="621">
          <cell r="A621" t="str">
            <v>0x92c</v>
          </cell>
          <cell r="B621">
            <v>1324</v>
          </cell>
          <cell r="C621" t="str">
            <v>EXT_TRACKER</v>
          </cell>
          <cell r="D621" t="str">
            <v>LAST_REJ_CMD_BYTES6</v>
          </cell>
          <cell r="E621" t="str">
            <v>Last Reject Cmd Bytes</v>
          </cell>
          <cell r="F621" t="str">
            <v>uint8</v>
          </cell>
          <cell r="G621">
            <v>1</v>
          </cell>
          <cell r="H621" t="str">
            <v>none</v>
          </cell>
        </row>
        <row r="622">
          <cell r="A622" t="str">
            <v>0x92d</v>
          </cell>
          <cell r="B622">
            <v>1325</v>
          </cell>
          <cell r="C622" t="str">
            <v>EXT_TRACKER</v>
          </cell>
          <cell r="D622" t="str">
            <v>LAST_REJ_CMD_BYTES7</v>
          </cell>
          <cell r="E622" t="str">
            <v>Last Reject Cmd Bytes</v>
          </cell>
          <cell r="F622" t="str">
            <v>uint8</v>
          </cell>
          <cell r="G622">
            <v>1</v>
          </cell>
          <cell r="H622" t="str">
            <v>none</v>
          </cell>
        </row>
        <row r="623">
          <cell r="A623" t="str">
            <v>0x92e</v>
          </cell>
          <cell r="B623">
            <v>1326</v>
          </cell>
          <cell r="C623" t="str">
            <v>EXT_TRACKER</v>
          </cell>
          <cell r="D623" t="str">
            <v>LAST_REJ_CMD_BYTES8</v>
          </cell>
          <cell r="E623" t="str">
            <v>Last Reject Cmd Bytes</v>
          </cell>
          <cell r="F623" t="str">
            <v>uint8</v>
          </cell>
          <cell r="G623">
            <v>1</v>
          </cell>
          <cell r="H623" t="str">
            <v>none</v>
          </cell>
        </row>
        <row r="624">
          <cell r="A624" t="str">
            <v>0x92f</v>
          </cell>
          <cell r="B624">
            <v>1327</v>
          </cell>
          <cell r="C624" t="str">
            <v>EXT_TRACKER</v>
          </cell>
          <cell r="D624" t="str">
            <v>SOFTWARE_VERSION1</v>
          </cell>
          <cell r="E624" t="str">
            <v>Software Version Code</v>
          </cell>
          <cell r="F624" t="str">
            <v>uint32</v>
          </cell>
          <cell r="G624">
            <v>1</v>
          </cell>
          <cell r="H624" t="str">
            <v>none</v>
          </cell>
        </row>
        <row r="625">
          <cell r="A625" t="str">
            <v>0x933</v>
          </cell>
          <cell r="B625">
            <v>1331</v>
          </cell>
          <cell r="C625" t="str">
            <v>EXT_TRACKER</v>
          </cell>
          <cell r="D625" t="str">
            <v>SOFTWARE_VERSION2</v>
          </cell>
          <cell r="E625" t="str">
            <v>Software Version Code</v>
          </cell>
          <cell r="F625" t="str">
            <v>uint32</v>
          </cell>
          <cell r="G625">
            <v>1</v>
          </cell>
          <cell r="H625" t="str">
            <v>none</v>
          </cell>
        </row>
        <row r="626">
          <cell r="A626" t="str">
            <v>0x937</v>
          </cell>
          <cell r="B626">
            <v>1335</v>
          </cell>
          <cell r="C626" t="str">
            <v>EXT_TRACKER</v>
          </cell>
          <cell r="D626" t="str">
            <v>HARDWARE_VERSION</v>
          </cell>
          <cell r="E626" t="str">
            <v>Hardware Version Code</v>
          </cell>
          <cell r="F626" t="str">
            <v>uint32</v>
          </cell>
          <cell r="G626">
            <v>1</v>
          </cell>
          <cell r="H626" t="str">
            <v>none</v>
          </cell>
        </row>
        <row r="627">
          <cell r="A627" t="str">
            <v>0x93b</v>
          </cell>
          <cell r="B627">
            <v>1339</v>
          </cell>
          <cell r="C627" t="str">
            <v>EXT_TRACKER</v>
          </cell>
          <cell r="D627" t="str">
            <v>COUNTS_PER_SEC</v>
          </cell>
          <cell r="E627" t="str">
            <v>Counts Per Second</v>
          </cell>
          <cell r="F627" t="str">
            <v>uint32</v>
          </cell>
          <cell r="G627">
            <v>1</v>
          </cell>
          <cell r="H627" t="str">
            <v>count/sec</v>
          </cell>
        </row>
        <row r="628">
          <cell r="A628" t="str">
            <v>0x93f</v>
          </cell>
          <cell r="B628">
            <v>1343</v>
          </cell>
          <cell r="C628" t="str">
            <v>EXT_TRACKER</v>
          </cell>
          <cell r="D628" t="str">
            <v>HR_RUN_COUNT</v>
          </cell>
          <cell r="E628" t="str">
            <v>High Rate Run Count</v>
          </cell>
          <cell r="F628" t="str">
            <v>uint32</v>
          </cell>
          <cell r="G628">
            <v>1</v>
          </cell>
          <cell r="H628" t="str">
            <v>none</v>
          </cell>
        </row>
        <row r="629">
          <cell r="A629" t="str">
            <v>0x943</v>
          </cell>
          <cell r="B629">
            <v>1347</v>
          </cell>
          <cell r="C629" t="str">
            <v>EXT_TRACKER</v>
          </cell>
          <cell r="D629" t="str">
            <v>HR_TIME_USEC</v>
          </cell>
          <cell r="E629" t="str">
            <v>High Rate Time Usec</v>
          </cell>
          <cell r="F629" t="str">
            <v>uint32</v>
          </cell>
          <cell r="G629">
            <v>1</v>
          </cell>
          <cell r="H629" t="str">
            <v>usec</v>
          </cell>
        </row>
        <row r="630">
          <cell r="A630" t="str">
            <v>0x947</v>
          </cell>
          <cell r="B630">
            <v>1351</v>
          </cell>
          <cell r="C630" t="str">
            <v>EXT_TRACKER</v>
          </cell>
          <cell r="D630" t="str">
            <v>CYCLES_SINCE_PPS</v>
          </cell>
          <cell r="E630" t="str">
            <v>HR Cycles Since Last PPS</v>
          </cell>
          <cell r="F630" t="str">
            <v>uint32</v>
          </cell>
          <cell r="G630">
            <v>1</v>
          </cell>
          <cell r="H630" t="str">
            <v>none</v>
          </cell>
        </row>
        <row r="631">
          <cell r="A631" t="str">
            <v>0x94b</v>
          </cell>
          <cell r="B631">
            <v>1355</v>
          </cell>
          <cell r="C631" t="str">
            <v>EXT_TRACKER</v>
          </cell>
          <cell r="D631" t="str">
            <v>HR_EXEC_TIME_MS1</v>
          </cell>
          <cell r="E631" t="str">
            <v>High Rate Duration msec</v>
          </cell>
          <cell r="F631" t="str">
            <v>uint8</v>
          </cell>
          <cell r="G631">
            <v>1</v>
          </cell>
          <cell r="H631" t="str">
            <v>none</v>
          </cell>
        </row>
        <row r="632">
          <cell r="A632" t="str">
            <v>0x94c</v>
          </cell>
          <cell r="B632">
            <v>1356</v>
          </cell>
          <cell r="C632" t="str">
            <v>EXT_TRACKER</v>
          </cell>
          <cell r="D632" t="str">
            <v>HR_EXEC_TIME_MS2</v>
          </cell>
          <cell r="E632" t="str">
            <v>High Rate Duration msec</v>
          </cell>
          <cell r="F632" t="str">
            <v>uint8</v>
          </cell>
          <cell r="G632">
            <v>1</v>
          </cell>
          <cell r="H632" t="str">
            <v>none</v>
          </cell>
        </row>
        <row r="633">
          <cell r="A633" t="str">
            <v>0x94d</v>
          </cell>
          <cell r="B633">
            <v>1357</v>
          </cell>
          <cell r="C633" t="str">
            <v>EXT_TRACKER</v>
          </cell>
          <cell r="D633" t="str">
            <v>HR_EXEC_TIME_MS3</v>
          </cell>
          <cell r="E633" t="str">
            <v>High Rate Duration msec</v>
          </cell>
          <cell r="F633" t="str">
            <v>uint8</v>
          </cell>
          <cell r="G633">
            <v>1</v>
          </cell>
          <cell r="H633" t="str">
            <v>none</v>
          </cell>
        </row>
        <row r="634">
          <cell r="A634" t="str">
            <v>0x94e</v>
          </cell>
          <cell r="B634">
            <v>1358</v>
          </cell>
          <cell r="C634" t="str">
            <v>EXT_TRACKER</v>
          </cell>
          <cell r="D634" t="str">
            <v>HR_EXEC_TIME_MS4</v>
          </cell>
          <cell r="E634" t="str">
            <v>High Rate Duration msec</v>
          </cell>
          <cell r="F634" t="str">
            <v>uint8</v>
          </cell>
          <cell r="G634">
            <v>1</v>
          </cell>
          <cell r="H634" t="str">
            <v>none</v>
          </cell>
        </row>
        <row r="635">
          <cell r="A635" t="str">
            <v>0x94f</v>
          </cell>
          <cell r="B635">
            <v>1359</v>
          </cell>
          <cell r="C635" t="str">
            <v>EXT_TRACKER</v>
          </cell>
          <cell r="D635" t="str">
            <v>HR_EXEC_TIME_MS5</v>
          </cell>
          <cell r="E635" t="str">
            <v>High Rate Duration msec</v>
          </cell>
          <cell r="F635" t="str">
            <v>uint8</v>
          </cell>
          <cell r="G635">
            <v>1</v>
          </cell>
          <cell r="H635" t="str">
            <v>none</v>
          </cell>
        </row>
        <row r="636">
          <cell r="A636" t="str">
            <v>0x950</v>
          </cell>
          <cell r="B636">
            <v>1360</v>
          </cell>
          <cell r="C636" t="str">
            <v>EXT_TRACKER</v>
          </cell>
          <cell r="D636" t="str">
            <v>CLOCK_SYNC_ENABLE</v>
          </cell>
          <cell r="E636" t="str">
            <v>Clock Sync Enable</v>
          </cell>
          <cell r="F636" t="str">
            <v>uint8</v>
          </cell>
          <cell r="G636">
            <v>1</v>
          </cell>
          <cell r="H636" t="str">
            <v>none</v>
          </cell>
        </row>
        <row r="637">
          <cell r="A637" t="str">
            <v>0x951</v>
          </cell>
          <cell r="B637">
            <v>1361</v>
          </cell>
          <cell r="C637" t="str">
            <v>EXT_TRACKER</v>
          </cell>
          <cell r="D637" t="str">
            <v>VOLTAGE_5P0</v>
          </cell>
          <cell r="E637" t="str">
            <v>Voltage_5p0</v>
          </cell>
          <cell r="F637" t="str">
            <v>uint8</v>
          </cell>
          <cell r="G637">
            <v>2.5000000000000001E-2</v>
          </cell>
          <cell r="H637" t="str">
            <v>V</v>
          </cell>
        </row>
        <row r="638">
          <cell r="A638" t="str">
            <v>0x952</v>
          </cell>
          <cell r="B638">
            <v>1362</v>
          </cell>
          <cell r="C638" t="str">
            <v>EXT_TRACKER</v>
          </cell>
          <cell r="D638" t="str">
            <v>VOLTAGE_3P3</v>
          </cell>
          <cell r="E638" t="str">
            <v>Voltage_3p3</v>
          </cell>
          <cell r="F638" t="str">
            <v>uint8</v>
          </cell>
          <cell r="G638">
            <v>1.4999999999999999E-2</v>
          </cell>
          <cell r="H638" t="str">
            <v>V</v>
          </cell>
        </row>
        <row r="639">
          <cell r="A639" t="str">
            <v>0x953</v>
          </cell>
          <cell r="B639">
            <v>1363</v>
          </cell>
          <cell r="C639" t="str">
            <v>EXT_TRACKER</v>
          </cell>
          <cell r="D639" t="str">
            <v>VOLTAGE_2P5</v>
          </cell>
          <cell r="E639" t="str">
            <v>Voltage_2p5</v>
          </cell>
          <cell r="F639" t="str">
            <v>uint8</v>
          </cell>
          <cell r="G639">
            <v>1.4999999999999999E-2</v>
          </cell>
          <cell r="H639" t="str">
            <v>V</v>
          </cell>
        </row>
        <row r="640">
          <cell r="A640" t="str">
            <v>0x954</v>
          </cell>
          <cell r="B640">
            <v>1364</v>
          </cell>
          <cell r="C640" t="str">
            <v>EXT_TRACKER</v>
          </cell>
          <cell r="D640" t="str">
            <v>VOLTAGE_1P8</v>
          </cell>
          <cell r="E640" t="str">
            <v>Voltage_1p8</v>
          </cell>
          <cell r="F640" t="str">
            <v>uint8</v>
          </cell>
          <cell r="G640">
            <v>1.4999999999999999E-2</v>
          </cell>
          <cell r="H640" t="str">
            <v>V</v>
          </cell>
        </row>
        <row r="641">
          <cell r="A641" t="str">
            <v>0x955</v>
          </cell>
          <cell r="B641">
            <v>1365</v>
          </cell>
          <cell r="C641" t="str">
            <v>EXT_TRACKER</v>
          </cell>
          <cell r="D641" t="str">
            <v>VOLTAGE_1P0</v>
          </cell>
          <cell r="E641" t="str">
            <v>Voltage_1p0</v>
          </cell>
          <cell r="F641" t="str">
            <v>uint8</v>
          </cell>
          <cell r="G641">
            <v>1.4999999999999999E-2</v>
          </cell>
          <cell r="H641" t="str">
            <v>V</v>
          </cell>
        </row>
        <row r="642">
          <cell r="A642" t="str">
            <v>0x956</v>
          </cell>
          <cell r="B642">
            <v>1366</v>
          </cell>
          <cell r="C642" t="str">
            <v>EXT_TRACKER</v>
          </cell>
          <cell r="D642" t="str">
            <v>DET_TEMP</v>
          </cell>
          <cell r="E642" t="str">
            <v>Tracker Detector temperature</v>
          </cell>
          <cell r="F642" t="str">
            <v>int8</v>
          </cell>
          <cell r="G642">
            <v>0.8</v>
          </cell>
          <cell r="H642" t="str">
            <v>degC</v>
          </cell>
        </row>
        <row r="643">
          <cell r="A643" t="str">
            <v>0x957</v>
          </cell>
          <cell r="B643">
            <v>1367</v>
          </cell>
          <cell r="C643" t="str">
            <v>EXT_TRACKER</v>
          </cell>
          <cell r="D643" t="str">
            <v>LENGTH32</v>
          </cell>
          <cell r="E643" t="str">
            <v>Length</v>
          </cell>
          <cell r="F643" t="str">
            <v>uint32</v>
          </cell>
          <cell r="G643">
            <v>1</v>
          </cell>
          <cell r="H643" t="str">
            <v>words</v>
          </cell>
        </row>
        <row r="644">
          <cell r="A644" t="str">
            <v>0x95b</v>
          </cell>
          <cell r="B644">
            <v>1371</v>
          </cell>
          <cell r="C644" t="str">
            <v>EXT_TRACKER</v>
          </cell>
          <cell r="D644" t="str">
            <v>OFFSET32</v>
          </cell>
          <cell r="E644" t="str">
            <v>Offset</v>
          </cell>
          <cell r="F644" t="str">
            <v>uint32</v>
          </cell>
          <cell r="G644">
            <v>1</v>
          </cell>
          <cell r="H644" t="str">
            <v>words</v>
          </cell>
        </row>
        <row r="645">
          <cell r="A645" t="str">
            <v>0x95f</v>
          </cell>
          <cell r="B645">
            <v>1375</v>
          </cell>
          <cell r="C645" t="str">
            <v>EXT_TRACKER</v>
          </cell>
          <cell r="D645" t="str">
            <v>CHECKSUM</v>
          </cell>
          <cell r="E645" t="str">
            <v>Checksum</v>
          </cell>
          <cell r="F645" t="str">
            <v>uint16</v>
          </cell>
          <cell r="G645">
            <v>1</v>
          </cell>
          <cell r="H645" t="str">
            <v>none</v>
          </cell>
        </row>
        <row r="646">
          <cell r="A646" t="str">
            <v>0x961</v>
          </cell>
          <cell r="B646">
            <v>1377</v>
          </cell>
          <cell r="C646" t="str">
            <v>EXT_TRACKER</v>
          </cell>
          <cell r="D646" t="str">
            <v>TABLE_UPLOAD_STATUS</v>
          </cell>
          <cell r="E646" t="str">
            <v>Table Upload Status</v>
          </cell>
          <cell r="F646" t="str">
            <v>uint8</v>
          </cell>
          <cell r="G646">
            <v>1</v>
          </cell>
          <cell r="H646" t="str">
            <v>0/NEW_DATA_IN 1/COMMITTING 2/COMMITTED 3/EXTRACTING 4/EXTRACTED 5/CALCULATING_CRC 6/CRC_READY 7/INVALID_TABLE 8/IDLE 9/FLASH_BURN_COPY 10/FLASH_BURN_DIRECT 11/FLASH_EXTRACT 12/FLASH_BURN_DONE 13/FLASH_EXTRACT_DONE</v>
          </cell>
        </row>
        <row r="647">
          <cell r="A647" t="str">
            <v>0x962</v>
          </cell>
          <cell r="B647">
            <v>1378</v>
          </cell>
          <cell r="C647" t="str">
            <v>EXT_TRACKER</v>
          </cell>
          <cell r="D647" t="str">
            <v>WHICH_TABLE</v>
          </cell>
          <cell r="E647" t="str">
            <v>Which Table</v>
          </cell>
          <cell r="F647" t="str">
            <v>uint8</v>
          </cell>
          <cell r="G647">
            <v>1</v>
          </cell>
          <cell r="H647" t="str">
            <v>none</v>
          </cell>
        </row>
        <row r="648">
          <cell r="A648" t="str">
            <v>0x963</v>
          </cell>
          <cell r="B648">
            <v>1379</v>
          </cell>
          <cell r="C648" t="str">
            <v>EXT_TRACKER</v>
          </cell>
          <cell r="D648" t="str">
            <v>IMAGE</v>
          </cell>
          <cell r="E648" t="str">
            <v>Flash Image</v>
          </cell>
          <cell r="F648" t="str">
            <v>uint8</v>
          </cell>
          <cell r="G648">
            <v>1</v>
          </cell>
          <cell r="H648" t="str">
            <v>none</v>
          </cell>
        </row>
        <row r="649">
          <cell r="A649" t="str">
            <v>0x964</v>
          </cell>
          <cell r="B649">
            <v>1380</v>
          </cell>
          <cell r="C649" t="str">
            <v>EXT_TRACKER</v>
          </cell>
          <cell r="D649" t="str">
            <v>FLASH_BURN_ARMED</v>
          </cell>
          <cell r="E649" t="str">
            <v>Flash Burn Armed</v>
          </cell>
          <cell r="F649" t="str">
            <v>uint8</v>
          </cell>
          <cell r="G649">
            <v>1</v>
          </cell>
          <cell r="H649" t="str">
            <v>none</v>
          </cell>
        </row>
        <row r="650">
          <cell r="A650" t="str">
            <v>0x965</v>
          </cell>
          <cell r="B650">
            <v>1381</v>
          </cell>
          <cell r="C650" t="str">
            <v>EXT_TRACKER2</v>
          </cell>
          <cell r="D650" t="str">
            <v>L01</v>
          </cell>
          <cell r="E650" t="str">
            <v>Submap: LEON L0</v>
          </cell>
          <cell r="F650" t="str">
            <v>uint8</v>
          </cell>
          <cell r="G650">
            <v>1</v>
          </cell>
          <cell r="H650" t="str">
            <v>none</v>
          </cell>
        </row>
        <row r="651">
          <cell r="A651" t="str">
            <v>0x966</v>
          </cell>
          <cell r="B651">
            <v>1382</v>
          </cell>
          <cell r="C651" t="str">
            <v>EXT_TRACKER2</v>
          </cell>
          <cell r="D651" t="str">
            <v>L02</v>
          </cell>
          <cell r="E651" t="str">
            <v>Submap: LEON L0</v>
          </cell>
          <cell r="F651" t="str">
            <v>uint8</v>
          </cell>
          <cell r="G651">
            <v>1</v>
          </cell>
          <cell r="H651" t="str">
            <v>none</v>
          </cell>
        </row>
        <row r="652">
          <cell r="A652" t="str">
            <v>0x967</v>
          </cell>
          <cell r="B652">
            <v>1383</v>
          </cell>
          <cell r="C652" t="str">
            <v>EXT_TRACKER2</v>
          </cell>
          <cell r="D652" t="str">
            <v>L03</v>
          </cell>
          <cell r="E652" t="str">
            <v>Submap: LEON L0</v>
          </cell>
          <cell r="F652" t="str">
            <v>uint8</v>
          </cell>
          <cell r="G652">
            <v>1</v>
          </cell>
          <cell r="H652" t="str">
            <v>none</v>
          </cell>
        </row>
        <row r="653">
          <cell r="A653" t="str">
            <v>0x968</v>
          </cell>
          <cell r="B653">
            <v>1384</v>
          </cell>
          <cell r="C653" t="str">
            <v>EXT_TRACKER2</v>
          </cell>
          <cell r="D653" t="str">
            <v>L04</v>
          </cell>
          <cell r="E653" t="str">
            <v>Submap: LEON L0</v>
          </cell>
          <cell r="F653" t="str">
            <v>uint8</v>
          </cell>
          <cell r="G653">
            <v>1</v>
          </cell>
          <cell r="H653" t="str">
            <v>none</v>
          </cell>
        </row>
        <row r="654">
          <cell r="A654" t="str">
            <v>0x969</v>
          </cell>
          <cell r="B654">
            <v>1385</v>
          </cell>
          <cell r="C654" t="str">
            <v>EXT_TRACKER2</v>
          </cell>
          <cell r="D654" t="str">
            <v>L05</v>
          </cell>
          <cell r="E654" t="str">
            <v>Submap: LEON L0</v>
          </cell>
          <cell r="F654" t="str">
            <v>uint8</v>
          </cell>
          <cell r="G654">
            <v>1</v>
          </cell>
          <cell r="H654" t="str">
            <v>none</v>
          </cell>
        </row>
        <row r="655">
          <cell r="A655" t="str">
            <v>0x96a</v>
          </cell>
          <cell r="B655">
            <v>1386</v>
          </cell>
          <cell r="C655" t="str">
            <v>EXT_TRACKER2</v>
          </cell>
          <cell r="D655" t="str">
            <v>L06</v>
          </cell>
          <cell r="E655" t="str">
            <v>Submap: LEON L0</v>
          </cell>
          <cell r="F655" t="str">
            <v>uint8</v>
          </cell>
          <cell r="G655">
            <v>1</v>
          </cell>
          <cell r="H655" t="str">
            <v>none</v>
          </cell>
        </row>
        <row r="656">
          <cell r="A656" t="str">
            <v>0x96b</v>
          </cell>
          <cell r="B656">
            <v>1387</v>
          </cell>
          <cell r="C656" t="str">
            <v>EXT_TRACKER2</v>
          </cell>
          <cell r="D656" t="str">
            <v>L07</v>
          </cell>
          <cell r="E656" t="str">
            <v>Submap: LEON L0</v>
          </cell>
          <cell r="F656" t="str">
            <v>uint8</v>
          </cell>
          <cell r="G656">
            <v>1</v>
          </cell>
          <cell r="H656" t="str">
            <v>none</v>
          </cell>
        </row>
        <row r="657">
          <cell r="A657" t="str">
            <v>0x96c</v>
          </cell>
          <cell r="B657">
            <v>1388</v>
          </cell>
          <cell r="C657" t="str">
            <v>EXT_TRACKER2</v>
          </cell>
          <cell r="D657" t="str">
            <v>L08</v>
          </cell>
          <cell r="E657" t="str">
            <v>Submap: LEON L0</v>
          </cell>
          <cell r="F657" t="str">
            <v>uint8</v>
          </cell>
          <cell r="G657">
            <v>1</v>
          </cell>
          <cell r="H657" t="str">
            <v>none</v>
          </cell>
        </row>
        <row r="658">
          <cell r="A658" t="str">
            <v>0x96d</v>
          </cell>
          <cell r="B658">
            <v>1389</v>
          </cell>
          <cell r="C658" t="str">
            <v>EXT_TRACKER2</v>
          </cell>
          <cell r="D658" t="str">
            <v>L09</v>
          </cell>
          <cell r="E658" t="str">
            <v>Submap: LEON L0</v>
          </cell>
          <cell r="F658" t="str">
            <v>uint8</v>
          </cell>
          <cell r="G658">
            <v>1</v>
          </cell>
          <cell r="H658" t="str">
            <v>none</v>
          </cell>
        </row>
        <row r="659">
          <cell r="A659" t="str">
            <v>0x96e</v>
          </cell>
          <cell r="B659">
            <v>1390</v>
          </cell>
          <cell r="C659" t="str">
            <v>EXT_TRACKER2</v>
          </cell>
          <cell r="D659" t="str">
            <v>L010</v>
          </cell>
          <cell r="E659" t="str">
            <v>Submap: LEON L0</v>
          </cell>
          <cell r="F659" t="str">
            <v>uint8</v>
          </cell>
          <cell r="G659">
            <v>1</v>
          </cell>
          <cell r="H659" t="str">
            <v>none</v>
          </cell>
        </row>
        <row r="660">
          <cell r="A660" t="str">
            <v>0x96f</v>
          </cell>
          <cell r="B660">
            <v>1391</v>
          </cell>
          <cell r="C660" t="str">
            <v>EXT_TRACKER2</v>
          </cell>
          <cell r="D660" t="str">
            <v>L011</v>
          </cell>
          <cell r="E660" t="str">
            <v>Submap: LEON L0</v>
          </cell>
          <cell r="F660" t="str">
            <v>uint8</v>
          </cell>
          <cell r="G660">
            <v>1</v>
          </cell>
          <cell r="H660" t="str">
            <v>none</v>
          </cell>
        </row>
        <row r="661">
          <cell r="A661" t="str">
            <v>0x970</v>
          </cell>
          <cell r="B661">
            <v>1392</v>
          </cell>
          <cell r="C661" t="str">
            <v>EXT_TRACKER2</v>
          </cell>
          <cell r="D661" t="str">
            <v>L012</v>
          </cell>
          <cell r="E661" t="str">
            <v>Submap: LEON L0</v>
          </cell>
          <cell r="F661" t="str">
            <v>uint8</v>
          </cell>
          <cell r="G661">
            <v>1</v>
          </cell>
          <cell r="H661" t="str">
            <v>none</v>
          </cell>
        </row>
        <row r="662">
          <cell r="A662" t="str">
            <v>0x971</v>
          </cell>
          <cell r="B662">
            <v>1393</v>
          </cell>
          <cell r="C662" t="str">
            <v>EXT_TRACKER2</v>
          </cell>
          <cell r="D662" t="str">
            <v>L013</v>
          </cell>
          <cell r="E662" t="str">
            <v>Submap: LEON L0</v>
          </cell>
          <cell r="F662" t="str">
            <v>uint8</v>
          </cell>
          <cell r="G662">
            <v>1</v>
          </cell>
          <cell r="H662" t="str">
            <v>none</v>
          </cell>
        </row>
        <row r="663">
          <cell r="A663" t="str">
            <v>0x972</v>
          </cell>
          <cell r="B663">
            <v>1394</v>
          </cell>
          <cell r="C663" t="str">
            <v>EXT_TRACKER2</v>
          </cell>
          <cell r="D663" t="str">
            <v>L014</v>
          </cell>
          <cell r="E663" t="str">
            <v>Submap: LEON L0</v>
          </cell>
          <cell r="F663" t="str">
            <v>uint8</v>
          </cell>
          <cell r="G663">
            <v>1</v>
          </cell>
          <cell r="H663" t="str">
            <v>none</v>
          </cell>
        </row>
        <row r="664">
          <cell r="A664" t="str">
            <v>0x973</v>
          </cell>
          <cell r="B664">
            <v>1395</v>
          </cell>
          <cell r="C664" t="str">
            <v>EXT_TRACKER2</v>
          </cell>
          <cell r="D664" t="str">
            <v>L015</v>
          </cell>
          <cell r="E664" t="str">
            <v>Submap: LEON L0</v>
          </cell>
          <cell r="F664" t="str">
            <v>uint8</v>
          </cell>
          <cell r="G664">
            <v>1</v>
          </cell>
          <cell r="H664" t="str">
            <v>none</v>
          </cell>
        </row>
        <row r="665">
          <cell r="A665" t="str">
            <v>0x974</v>
          </cell>
          <cell r="B665">
            <v>1396</v>
          </cell>
          <cell r="C665" t="str">
            <v>EXT_TRACKER2</v>
          </cell>
          <cell r="D665" t="str">
            <v>L016</v>
          </cell>
          <cell r="E665" t="str">
            <v>Submap: LEON L0</v>
          </cell>
          <cell r="F665" t="str">
            <v>uint8</v>
          </cell>
          <cell r="G665">
            <v>1</v>
          </cell>
          <cell r="H665" t="str">
            <v>none</v>
          </cell>
        </row>
        <row r="666">
          <cell r="A666" t="str">
            <v>0x975</v>
          </cell>
          <cell r="B666">
            <v>1397</v>
          </cell>
          <cell r="C666" t="str">
            <v>EXT_TRACKER2</v>
          </cell>
          <cell r="D666" t="str">
            <v>L017</v>
          </cell>
          <cell r="E666" t="str">
            <v>Submap: LEON L0</v>
          </cell>
          <cell r="F666" t="str">
            <v>uint8</v>
          </cell>
          <cell r="G666">
            <v>1</v>
          </cell>
          <cell r="H666" t="str">
            <v>none</v>
          </cell>
        </row>
        <row r="667">
          <cell r="A667" t="str">
            <v>0x976</v>
          </cell>
          <cell r="B667">
            <v>1398</v>
          </cell>
          <cell r="C667" t="str">
            <v>EXT_TRACKER2</v>
          </cell>
          <cell r="D667" t="str">
            <v>L018</v>
          </cell>
          <cell r="E667" t="str">
            <v>Submap: LEON L0</v>
          </cell>
          <cell r="F667" t="str">
            <v>uint8</v>
          </cell>
          <cell r="G667">
            <v>1</v>
          </cell>
          <cell r="H667" t="str">
            <v>none</v>
          </cell>
        </row>
        <row r="668">
          <cell r="A668" t="str">
            <v>0x977</v>
          </cell>
          <cell r="B668">
            <v>1399</v>
          </cell>
          <cell r="C668" t="str">
            <v>EXT_TRACKER2</v>
          </cell>
          <cell r="D668" t="str">
            <v>L019</v>
          </cell>
          <cell r="E668" t="str">
            <v>Submap: LEON L0</v>
          </cell>
          <cell r="F668" t="str">
            <v>uint8</v>
          </cell>
          <cell r="G668">
            <v>1</v>
          </cell>
          <cell r="H668" t="str">
            <v>none</v>
          </cell>
        </row>
        <row r="669">
          <cell r="A669" t="str">
            <v>0x978</v>
          </cell>
          <cell r="B669">
            <v>1400</v>
          </cell>
          <cell r="C669" t="str">
            <v>EXT_TRACKER2</v>
          </cell>
          <cell r="D669" t="str">
            <v>L020</v>
          </cell>
          <cell r="E669" t="str">
            <v>Submap: LEON L0</v>
          </cell>
          <cell r="F669" t="str">
            <v>uint8</v>
          </cell>
          <cell r="G669">
            <v>1</v>
          </cell>
          <cell r="H669" t="str">
            <v>none</v>
          </cell>
        </row>
        <row r="670">
          <cell r="A670" t="str">
            <v>0x979</v>
          </cell>
          <cell r="B670">
            <v>1401</v>
          </cell>
          <cell r="C670" t="str">
            <v>EXT_TRACKER2</v>
          </cell>
          <cell r="D670" t="str">
            <v>L021</v>
          </cell>
          <cell r="E670" t="str">
            <v>Submap: LEON L0</v>
          </cell>
          <cell r="F670" t="str">
            <v>uint8</v>
          </cell>
          <cell r="G670">
            <v>1</v>
          </cell>
          <cell r="H670" t="str">
            <v>none</v>
          </cell>
        </row>
        <row r="671">
          <cell r="A671" t="str">
            <v>0x97a</v>
          </cell>
          <cell r="B671">
            <v>1402</v>
          </cell>
          <cell r="C671" t="str">
            <v>EXT_TRACKER2</v>
          </cell>
          <cell r="D671" t="str">
            <v>L022</v>
          </cell>
          <cell r="E671" t="str">
            <v>Submap: LEON L0</v>
          </cell>
          <cell r="F671" t="str">
            <v>uint8</v>
          </cell>
          <cell r="G671">
            <v>1</v>
          </cell>
          <cell r="H671" t="str">
            <v>none</v>
          </cell>
        </row>
        <row r="672">
          <cell r="A672" t="str">
            <v>0x97b</v>
          </cell>
          <cell r="B672">
            <v>1403</v>
          </cell>
          <cell r="C672" t="str">
            <v>EXT_TRACKER2</v>
          </cell>
          <cell r="D672" t="str">
            <v>L023</v>
          </cell>
          <cell r="E672" t="str">
            <v>Submap: LEON L0</v>
          </cell>
          <cell r="F672" t="str">
            <v>uint8</v>
          </cell>
          <cell r="G672">
            <v>1</v>
          </cell>
          <cell r="H672" t="str">
            <v>none</v>
          </cell>
        </row>
        <row r="673">
          <cell r="A673" t="str">
            <v>0x97c</v>
          </cell>
          <cell r="B673">
            <v>1404</v>
          </cell>
          <cell r="C673" t="str">
            <v>EXT_TRACKER2</v>
          </cell>
          <cell r="D673" t="str">
            <v>L024</v>
          </cell>
          <cell r="E673" t="str">
            <v>Submap: LEON L0</v>
          </cell>
          <cell r="F673" t="str">
            <v>uint8</v>
          </cell>
          <cell r="G673">
            <v>1</v>
          </cell>
          <cell r="H673" t="str">
            <v>none</v>
          </cell>
        </row>
        <row r="674">
          <cell r="A674" t="str">
            <v>0x97d</v>
          </cell>
          <cell r="B674">
            <v>1405</v>
          </cell>
          <cell r="C674" t="str">
            <v>EXT_TRACKER2</v>
          </cell>
          <cell r="D674" t="str">
            <v>L025</v>
          </cell>
          <cell r="E674" t="str">
            <v>Submap: LEON L0</v>
          </cell>
          <cell r="F674" t="str">
            <v>uint8</v>
          </cell>
          <cell r="G674">
            <v>1</v>
          </cell>
          <cell r="H674" t="str">
            <v>none</v>
          </cell>
        </row>
        <row r="675">
          <cell r="A675" t="str">
            <v>0x97e</v>
          </cell>
          <cell r="B675">
            <v>1406</v>
          </cell>
          <cell r="C675" t="str">
            <v>EXT_TRACKER2</v>
          </cell>
          <cell r="D675" t="str">
            <v>L026</v>
          </cell>
          <cell r="E675" t="str">
            <v>Submap: LEON L0</v>
          </cell>
          <cell r="F675" t="str">
            <v>uint8</v>
          </cell>
          <cell r="G675">
            <v>1</v>
          </cell>
          <cell r="H675" t="str">
            <v>none</v>
          </cell>
        </row>
        <row r="676">
          <cell r="A676" t="str">
            <v>0x97f</v>
          </cell>
          <cell r="B676">
            <v>1407</v>
          </cell>
          <cell r="C676" t="str">
            <v>EXT_TRACKER2</v>
          </cell>
          <cell r="D676" t="str">
            <v>L027</v>
          </cell>
          <cell r="E676" t="str">
            <v>Submap: LEON L0</v>
          </cell>
          <cell r="F676" t="str">
            <v>uint8</v>
          </cell>
          <cell r="G676">
            <v>1</v>
          </cell>
          <cell r="H676" t="str">
            <v>none</v>
          </cell>
        </row>
        <row r="677">
          <cell r="A677" t="str">
            <v>0x980</v>
          </cell>
          <cell r="B677">
            <v>1408</v>
          </cell>
          <cell r="C677" t="str">
            <v>EXT_TRACKER2</v>
          </cell>
          <cell r="D677" t="str">
            <v>L028</v>
          </cell>
          <cell r="E677" t="str">
            <v>Submap: LEON L0</v>
          </cell>
          <cell r="F677" t="str">
            <v>uint8</v>
          </cell>
          <cell r="G677">
            <v>1</v>
          </cell>
          <cell r="H677" t="str">
            <v>none</v>
          </cell>
        </row>
        <row r="678">
          <cell r="A678" t="str">
            <v>0x981</v>
          </cell>
          <cell r="B678">
            <v>1409</v>
          </cell>
          <cell r="C678" t="str">
            <v>EXT_TRACKER2</v>
          </cell>
          <cell r="D678" t="str">
            <v>L029</v>
          </cell>
          <cell r="E678" t="str">
            <v>Submap: LEON L0</v>
          </cell>
          <cell r="F678" t="str">
            <v>uint8</v>
          </cell>
          <cell r="G678">
            <v>1</v>
          </cell>
          <cell r="H678" t="str">
            <v>none</v>
          </cell>
        </row>
        <row r="679">
          <cell r="A679" t="str">
            <v>0x982</v>
          </cell>
          <cell r="B679">
            <v>1410</v>
          </cell>
          <cell r="C679" t="str">
            <v>EXT_TRACKER2</v>
          </cell>
          <cell r="D679" t="str">
            <v>L030</v>
          </cell>
          <cell r="E679" t="str">
            <v>Submap: LEON L0</v>
          </cell>
          <cell r="F679" t="str">
            <v>uint8</v>
          </cell>
          <cell r="G679">
            <v>1</v>
          </cell>
          <cell r="H679" t="str">
            <v>none</v>
          </cell>
        </row>
        <row r="680">
          <cell r="A680" t="str">
            <v>0x983</v>
          </cell>
          <cell r="B680">
            <v>1411</v>
          </cell>
          <cell r="C680" t="str">
            <v>EXT_TRACKER2</v>
          </cell>
          <cell r="D680" t="str">
            <v>L031</v>
          </cell>
          <cell r="E680" t="str">
            <v>Submap: LEON L0</v>
          </cell>
          <cell r="F680" t="str">
            <v>uint8</v>
          </cell>
          <cell r="G680">
            <v>1</v>
          </cell>
          <cell r="H680" t="str">
            <v>none</v>
          </cell>
        </row>
        <row r="681">
          <cell r="A681" t="str">
            <v>0x984</v>
          </cell>
          <cell r="B681">
            <v>1412</v>
          </cell>
          <cell r="C681" t="str">
            <v>EXT_TRACKER2</v>
          </cell>
          <cell r="D681" t="str">
            <v>L032</v>
          </cell>
          <cell r="E681" t="str">
            <v>Submap: LEON L0</v>
          </cell>
          <cell r="F681" t="str">
            <v>uint8</v>
          </cell>
          <cell r="G681">
            <v>1</v>
          </cell>
          <cell r="H681" t="str">
            <v>none</v>
          </cell>
        </row>
        <row r="682">
          <cell r="A682" t="str">
            <v>0x985</v>
          </cell>
          <cell r="B682">
            <v>1413</v>
          </cell>
          <cell r="C682" t="str">
            <v>EXT_TRACKER2</v>
          </cell>
          <cell r="D682" t="str">
            <v>CMD_STATUS</v>
          </cell>
          <cell r="E682" t="str">
            <v>External NST 2 Command Accept Status</v>
          </cell>
          <cell r="F682" t="str">
            <v>uint8</v>
          </cell>
          <cell r="G682">
            <v>1</v>
          </cell>
          <cell r="H682" t="str">
            <v>0/OK 1/BAD_APID 2/BAD_OPCODE 3/BAD_DATA 7/NO_CMD_DATA 8/CMD_SRVC_OVERRUN 9/CMD_APID_OVERRUN 12/TABLES_BUSY 13/FLASH_NOT_ARMED 14/THRUSTERS_NOT_ENABLED 15/ATT_ERR_TOO_HIGH 16/ASYNC_REFUSED</v>
          </cell>
        </row>
        <row r="683">
          <cell r="A683" t="str">
            <v>0x986</v>
          </cell>
          <cell r="B683">
            <v>1414</v>
          </cell>
          <cell r="C683" t="str">
            <v>EXT_TRACKER2</v>
          </cell>
          <cell r="D683" t="str">
            <v>CMD_REJECT_STATUS</v>
          </cell>
          <cell r="E683" t="str">
            <v>External NST 2 Command Reject Status</v>
          </cell>
          <cell r="F683" t="str">
            <v>uint8</v>
          </cell>
          <cell r="G683">
            <v>1</v>
          </cell>
          <cell r="H683" t="str">
            <v>0/OK 1/BAD_APID 2/BAD_OPCODE 3/BAD_DATA 7/NO_CMD_DATA 8/CMD_SRVC_OVERRUN 9/CMD_APID_OVERRUN 12/TABLES_BUSY 13/FLASH_NOT_ARMED 14/THRUSTERS_NOT_ENABLED 15/ATT_ERR_TOO_HIGH 16/ASYNC_REFUSED</v>
          </cell>
        </row>
        <row r="684">
          <cell r="A684" t="str">
            <v>0x987</v>
          </cell>
          <cell r="B684">
            <v>1415</v>
          </cell>
          <cell r="C684" t="str">
            <v>EXT_TRACKER2</v>
          </cell>
          <cell r="D684" t="str">
            <v>CMD_ACCEPT_COUNT</v>
          </cell>
          <cell r="E684" t="str">
            <v>Command Accept Count</v>
          </cell>
          <cell r="F684" t="str">
            <v>uint8</v>
          </cell>
          <cell r="G684">
            <v>1</v>
          </cell>
          <cell r="H684" t="str">
            <v>none</v>
          </cell>
        </row>
        <row r="685">
          <cell r="A685" t="str">
            <v>0x988</v>
          </cell>
          <cell r="B685">
            <v>1416</v>
          </cell>
          <cell r="C685" t="str">
            <v>EXT_TRACKER2</v>
          </cell>
          <cell r="D685" t="str">
            <v>CMD_REJECT_COUNT</v>
          </cell>
          <cell r="E685" t="str">
            <v>Command Reject Count</v>
          </cell>
          <cell r="F685" t="str">
            <v>uint8</v>
          </cell>
          <cell r="G685">
            <v>1</v>
          </cell>
          <cell r="H685" t="str">
            <v>none</v>
          </cell>
        </row>
        <row r="686">
          <cell r="A686" t="str">
            <v>0x989</v>
          </cell>
          <cell r="B686">
            <v>1417</v>
          </cell>
          <cell r="C686" t="str">
            <v>EXT_TRACKER2</v>
          </cell>
          <cell r="D686" t="str">
            <v>LAST_ACC_CMD_BYTES1</v>
          </cell>
          <cell r="E686" t="str">
            <v>Last Accept Cmd Bytes</v>
          </cell>
          <cell r="F686" t="str">
            <v>uint8</v>
          </cell>
          <cell r="G686">
            <v>1</v>
          </cell>
          <cell r="H686" t="str">
            <v>none</v>
          </cell>
        </row>
        <row r="687">
          <cell r="A687" t="str">
            <v>0x98a</v>
          </cell>
          <cell r="B687">
            <v>1418</v>
          </cell>
          <cell r="C687" t="str">
            <v>EXT_TRACKER2</v>
          </cell>
          <cell r="D687" t="str">
            <v>LAST_ACC_CMD_BYTES2</v>
          </cell>
          <cell r="E687" t="str">
            <v>Last Accept Cmd Bytes</v>
          </cell>
          <cell r="F687" t="str">
            <v>uint8</v>
          </cell>
          <cell r="G687">
            <v>1</v>
          </cell>
          <cell r="H687" t="str">
            <v>none</v>
          </cell>
        </row>
        <row r="688">
          <cell r="A688" t="str">
            <v>0x98b</v>
          </cell>
          <cell r="B688">
            <v>1419</v>
          </cell>
          <cell r="C688" t="str">
            <v>EXT_TRACKER2</v>
          </cell>
          <cell r="D688" t="str">
            <v>LAST_ACC_CMD_BYTES3</v>
          </cell>
          <cell r="E688" t="str">
            <v>Last Accept Cmd Bytes</v>
          </cell>
          <cell r="F688" t="str">
            <v>uint8</v>
          </cell>
          <cell r="G688">
            <v>1</v>
          </cell>
          <cell r="H688" t="str">
            <v>none</v>
          </cell>
        </row>
        <row r="689">
          <cell r="A689" t="str">
            <v>0x98c</v>
          </cell>
          <cell r="B689">
            <v>1420</v>
          </cell>
          <cell r="C689" t="str">
            <v>EXT_TRACKER2</v>
          </cell>
          <cell r="D689" t="str">
            <v>LAST_ACC_CMD_BYTES4</v>
          </cell>
          <cell r="E689" t="str">
            <v>Last Accept Cmd Bytes</v>
          </cell>
          <cell r="F689" t="str">
            <v>uint8</v>
          </cell>
          <cell r="G689">
            <v>1</v>
          </cell>
          <cell r="H689" t="str">
            <v>none</v>
          </cell>
        </row>
        <row r="690">
          <cell r="A690" t="str">
            <v>0x98d</v>
          </cell>
          <cell r="B690">
            <v>1421</v>
          </cell>
          <cell r="C690" t="str">
            <v>EXT_TRACKER2</v>
          </cell>
          <cell r="D690" t="str">
            <v>LAST_ACC_CMD_BYTES5</v>
          </cell>
          <cell r="E690" t="str">
            <v>Last Accept Cmd Bytes</v>
          </cell>
          <cell r="F690" t="str">
            <v>uint8</v>
          </cell>
          <cell r="G690">
            <v>1</v>
          </cell>
          <cell r="H690" t="str">
            <v>none</v>
          </cell>
        </row>
        <row r="691">
          <cell r="A691" t="str">
            <v>0x98e</v>
          </cell>
          <cell r="B691">
            <v>1422</v>
          </cell>
          <cell r="C691" t="str">
            <v>EXT_TRACKER2</v>
          </cell>
          <cell r="D691" t="str">
            <v>LAST_ACC_CMD_BYTES6</v>
          </cell>
          <cell r="E691" t="str">
            <v>Last Accept Cmd Bytes</v>
          </cell>
          <cell r="F691" t="str">
            <v>uint8</v>
          </cell>
          <cell r="G691">
            <v>1</v>
          </cell>
          <cell r="H691" t="str">
            <v>none</v>
          </cell>
        </row>
        <row r="692">
          <cell r="A692" t="str">
            <v>0x98f</v>
          </cell>
          <cell r="B692">
            <v>1423</v>
          </cell>
          <cell r="C692" t="str">
            <v>EXT_TRACKER2</v>
          </cell>
          <cell r="D692" t="str">
            <v>LAST_ACC_CMD_BYTES7</v>
          </cell>
          <cell r="E692" t="str">
            <v>Last Accept Cmd Bytes</v>
          </cell>
          <cell r="F692" t="str">
            <v>uint8</v>
          </cell>
          <cell r="G692">
            <v>1</v>
          </cell>
          <cell r="H692" t="str">
            <v>none</v>
          </cell>
        </row>
        <row r="693">
          <cell r="A693" t="str">
            <v>0x990</v>
          </cell>
          <cell r="B693">
            <v>1424</v>
          </cell>
          <cell r="C693" t="str">
            <v>EXT_TRACKER2</v>
          </cell>
          <cell r="D693" t="str">
            <v>LAST_ACC_CMD_BYTES8</v>
          </cell>
          <cell r="E693" t="str">
            <v>Last Accept Cmd Bytes</v>
          </cell>
          <cell r="F693" t="str">
            <v>uint8</v>
          </cell>
          <cell r="G693">
            <v>1</v>
          </cell>
          <cell r="H693" t="str">
            <v>none</v>
          </cell>
        </row>
        <row r="694">
          <cell r="A694" t="str">
            <v>0x991</v>
          </cell>
          <cell r="B694">
            <v>1425</v>
          </cell>
          <cell r="C694" t="str">
            <v>EXT_TRACKER2</v>
          </cell>
          <cell r="D694" t="str">
            <v>LAST_REJ_CMD_BYTES1</v>
          </cell>
          <cell r="E694" t="str">
            <v>Last Reject Cmd Bytes</v>
          </cell>
          <cell r="F694" t="str">
            <v>uint8</v>
          </cell>
          <cell r="G694">
            <v>1</v>
          </cell>
          <cell r="H694" t="str">
            <v>none</v>
          </cell>
        </row>
        <row r="695">
          <cell r="A695" t="str">
            <v>0x992</v>
          </cell>
          <cell r="B695">
            <v>1426</v>
          </cell>
          <cell r="C695" t="str">
            <v>EXT_TRACKER2</v>
          </cell>
          <cell r="D695" t="str">
            <v>LAST_REJ_CMD_BYTES2</v>
          </cell>
          <cell r="E695" t="str">
            <v>Last Reject Cmd Bytes</v>
          </cell>
          <cell r="F695" t="str">
            <v>uint8</v>
          </cell>
          <cell r="G695">
            <v>1</v>
          </cell>
          <cell r="H695" t="str">
            <v>none</v>
          </cell>
        </row>
        <row r="696">
          <cell r="A696" t="str">
            <v>0x993</v>
          </cell>
          <cell r="B696">
            <v>1427</v>
          </cell>
          <cell r="C696" t="str">
            <v>EXT_TRACKER2</v>
          </cell>
          <cell r="D696" t="str">
            <v>LAST_REJ_CMD_BYTES3</v>
          </cell>
          <cell r="E696" t="str">
            <v>Last Reject Cmd Bytes</v>
          </cell>
          <cell r="F696" t="str">
            <v>uint8</v>
          </cell>
          <cell r="G696">
            <v>1</v>
          </cell>
          <cell r="H696" t="str">
            <v>none</v>
          </cell>
        </row>
        <row r="697">
          <cell r="A697" t="str">
            <v>0x994</v>
          </cell>
          <cell r="B697">
            <v>1428</v>
          </cell>
          <cell r="C697" t="str">
            <v>EXT_TRACKER2</v>
          </cell>
          <cell r="D697" t="str">
            <v>LAST_REJ_CMD_BYTES4</v>
          </cell>
          <cell r="E697" t="str">
            <v>Last Reject Cmd Bytes</v>
          </cell>
          <cell r="F697" t="str">
            <v>uint8</v>
          </cell>
          <cell r="G697">
            <v>1</v>
          </cell>
          <cell r="H697" t="str">
            <v>none</v>
          </cell>
        </row>
        <row r="698">
          <cell r="A698" t="str">
            <v>0x995</v>
          </cell>
          <cell r="B698">
            <v>1429</v>
          </cell>
          <cell r="C698" t="str">
            <v>EXT_TRACKER2</v>
          </cell>
          <cell r="D698" t="str">
            <v>LAST_REJ_CMD_BYTES5</v>
          </cell>
          <cell r="E698" t="str">
            <v>Last Reject Cmd Bytes</v>
          </cell>
          <cell r="F698" t="str">
            <v>uint8</v>
          </cell>
          <cell r="G698">
            <v>1</v>
          </cell>
          <cell r="H698" t="str">
            <v>none</v>
          </cell>
        </row>
        <row r="699">
          <cell r="A699" t="str">
            <v>0x996</v>
          </cell>
          <cell r="B699">
            <v>1430</v>
          </cell>
          <cell r="C699" t="str">
            <v>EXT_TRACKER2</v>
          </cell>
          <cell r="D699" t="str">
            <v>LAST_REJ_CMD_BYTES6</v>
          </cell>
          <cell r="E699" t="str">
            <v>Last Reject Cmd Bytes</v>
          </cell>
          <cell r="F699" t="str">
            <v>uint8</v>
          </cell>
          <cell r="G699">
            <v>1</v>
          </cell>
          <cell r="H699" t="str">
            <v>none</v>
          </cell>
        </row>
        <row r="700">
          <cell r="A700" t="str">
            <v>0x997</v>
          </cell>
          <cell r="B700">
            <v>1431</v>
          </cell>
          <cell r="C700" t="str">
            <v>EXT_TRACKER2</v>
          </cell>
          <cell r="D700" t="str">
            <v>LAST_REJ_CMD_BYTES7</v>
          </cell>
          <cell r="E700" t="str">
            <v>Last Reject Cmd Bytes</v>
          </cell>
          <cell r="F700" t="str">
            <v>uint8</v>
          </cell>
          <cell r="G700">
            <v>1</v>
          </cell>
          <cell r="H700" t="str">
            <v>none</v>
          </cell>
        </row>
        <row r="701">
          <cell r="A701" t="str">
            <v>0x998</v>
          </cell>
          <cell r="B701">
            <v>1432</v>
          </cell>
          <cell r="C701" t="str">
            <v>EXT_TRACKER2</v>
          </cell>
          <cell r="D701" t="str">
            <v>LAST_REJ_CMD_BYTES8</v>
          </cell>
          <cell r="E701" t="str">
            <v>Last Reject Cmd Bytes</v>
          </cell>
          <cell r="F701" t="str">
            <v>uint8</v>
          </cell>
          <cell r="G701">
            <v>1</v>
          </cell>
          <cell r="H701" t="str">
            <v>none</v>
          </cell>
        </row>
        <row r="702">
          <cell r="A702" t="str">
            <v>0x999</v>
          </cell>
          <cell r="B702">
            <v>1433</v>
          </cell>
          <cell r="C702" t="str">
            <v>EXT_TRACKER2</v>
          </cell>
          <cell r="D702" t="str">
            <v>SOFTWARE_VERSION1</v>
          </cell>
          <cell r="E702" t="str">
            <v>Software Version Code</v>
          </cell>
          <cell r="F702" t="str">
            <v>uint32</v>
          </cell>
          <cell r="G702">
            <v>1</v>
          </cell>
          <cell r="H702" t="str">
            <v>none</v>
          </cell>
        </row>
        <row r="703">
          <cell r="A703" t="str">
            <v>0x99d</v>
          </cell>
          <cell r="B703">
            <v>1437</v>
          </cell>
          <cell r="C703" t="str">
            <v>EXT_TRACKER2</v>
          </cell>
          <cell r="D703" t="str">
            <v>SOFTWARE_VERSION2</v>
          </cell>
          <cell r="E703" t="str">
            <v>Software Version Code</v>
          </cell>
          <cell r="F703" t="str">
            <v>uint32</v>
          </cell>
          <cell r="G703">
            <v>1</v>
          </cell>
          <cell r="H703" t="str">
            <v>none</v>
          </cell>
        </row>
        <row r="704">
          <cell r="A704" t="str">
            <v>0x9a1</v>
          </cell>
          <cell r="B704">
            <v>1441</v>
          </cell>
          <cell r="C704" t="str">
            <v>EXT_TRACKER2</v>
          </cell>
          <cell r="D704" t="str">
            <v>HARDWARE_VERSION</v>
          </cell>
          <cell r="E704" t="str">
            <v>Hardware Version Code</v>
          </cell>
          <cell r="F704" t="str">
            <v>uint32</v>
          </cell>
          <cell r="G704">
            <v>1</v>
          </cell>
          <cell r="H704" t="str">
            <v>none</v>
          </cell>
        </row>
        <row r="705">
          <cell r="A705" t="str">
            <v>0x9a5</v>
          </cell>
          <cell r="B705">
            <v>1445</v>
          </cell>
          <cell r="C705" t="str">
            <v>EXT_TRACKER2</v>
          </cell>
          <cell r="D705" t="str">
            <v>COUNTS_PER_SEC</v>
          </cell>
          <cell r="E705" t="str">
            <v>Counts Per Second</v>
          </cell>
          <cell r="F705" t="str">
            <v>uint32</v>
          </cell>
          <cell r="G705">
            <v>1</v>
          </cell>
          <cell r="H705" t="str">
            <v>count/sec</v>
          </cell>
        </row>
        <row r="706">
          <cell r="A706" t="str">
            <v>0x9a9</v>
          </cell>
          <cell r="B706">
            <v>1449</v>
          </cell>
          <cell r="C706" t="str">
            <v>EXT_TRACKER2</v>
          </cell>
          <cell r="D706" t="str">
            <v>HR_RUN_COUNT</v>
          </cell>
          <cell r="E706" t="str">
            <v>High Rate Run Count</v>
          </cell>
          <cell r="F706" t="str">
            <v>uint32</v>
          </cell>
          <cell r="G706">
            <v>1</v>
          </cell>
          <cell r="H706" t="str">
            <v>none</v>
          </cell>
        </row>
        <row r="707">
          <cell r="A707" t="str">
            <v>0x9ad</v>
          </cell>
          <cell r="B707">
            <v>1453</v>
          </cell>
          <cell r="C707" t="str">
            <v>EXT_TRACKER2</v>
          </cell>
          <cell r="D707" t="str">
            <v>HR_TIME_USEC</v>
          </cell>
          <cell r="E707" t="str">
            <v>High Rate Time Usec</v>
          </cell>
          <cell r="F707" t="str">
            <v>uint32</v>
          </cell>
          <cell r="G707">
            <v>1</v>
          </cell>
          <cell r="H707" t="str">
            <v>usec</v>
          </cell>
        </row>
        <row r="708">
          <cell r="A708" t="str">
            <v>0x9b1</v>
          </cell>
          <cell r="B708">
            <v>1457</v>
          </cell>
          <cell r="C708" t="str">
            <v>EXT_TRACKER2</v>
          </cell>
          <cell r="D708" t="str">
            <v>CYCLES_SINCE_PPS</v>
          </cell>
          <cell r="E708" t="str">
            <v>HR Cycles Since Last PPS</v>
          </cell>
          <cell r="F708" t="str">
            <v>uint32</v>
          </cell>
          <cell r="G708">
            <v>1</v>
          </cell>
          <cell r="H708" t="str">
            <v>none</v>
          </cell>
        </row>
        <row r="709">
          <cell r="A709" t="str">
            <v>0x9b5</v>
          </cell>
          <cell r="B709">
            <v>1461</v>
          </cell>
          <cell r="C709" t="str">
            <v>EXT_TRACKER2</v>
          </cell>
          <cell r="D709" t="str">
            <v>HR_EXEC_TIME_MS1</v>
          </cell>
          <cell r="E709" t="str">
            <v>High Rate Duration msec</v>
          </cell>
          <cell r="F709" t="str">
            <v>uint8</v>
          </cell>
          <cell r="G709">
            <v>1</v>
          </cell>
          <cell r="H709" t="str">
            <v>none</v>
          </cell>
        </row>
        <row r="710">
          <cell r="A710" t="str">
            <v>0x9b6</v>
          </cell>
          <cell r="B710">
            <v>1462</v>
          </cell>
          <cell r="C710" t="str">
            <v>EXT_TRACKER2</v>
          </cell>
          <cell r="D710" t="str">
            <v>HR_EXEC_TIME_MS2</v>
          </cell>
          <cell r="E710" t="str">
            <v>High Rate Duration msec</v>
          </cell>
          <cell r="F710" t="str">
            <v>uint8</v>
          </cell>
          <cell r="G710">
            <v>1</v>
          </cell>
          <cell r="H710" t="str">
            <v>none</v>
          </cell>
        </row>
        <row r="711">
          <cell r="A711" t="str">
            <v>0x9b7</v>
          </cell>
          <cell r="B711">
            <v>1463</v>
          </cell>
          <cell r="C711" t="str">
            <v>EXT_TRACKER2</v>
          </cell>
          <cell r="D711" t="str">
            <v>HR_EXEC_TIME_MS3</v>
          </cell>
          <cell r="E711" t="str">
            <v>High Rate Duration msec</v>
          </cell>
          <cell r="F711" t="str">
            <v>uint8</v>
          </cell>
          <cell r="G711">
            <v>1</v>
          </cell>
          <cell r="H711" t="str">
            <v>none</v>
          </cell>
        </row>
        <row r="712">
          <cell r="A712" t="str">
            <v>0x9b8</v>
          </cell>
          <cell r="B712">
            <v>1464</v>
          </cell>
          <cell r="C712" t="str">
            <v>EXT_TRACKER2</v>
          </cell>
          <cell r="D712" t="str">
            <v>HR_EXEC_TIME_MS4</v>
          </cell>
          <cell r="E712" t="str">
            <v>High Rate Duration msec</v>
          </cell>
          <cell r="F712" t="str">
            <v>uint8</v>
          </cell>
          <cell r="G712">
            <v>1</v>
          </cell>
          <cell r="H712" t="str">
            <v>none</v>
          </cell>
        </row>
        <row r="713">
          <cell r="A713" t="str">
            <v>0x9b9</v>
          </cell>
          <cell r="B713">
            <v>1465</v>
          </cell>
          <cell r="C713" t="str">
            <v>EXT_TRACKER2</v>
          </cell>
          <cell r="D713" t="str">
            <v>HR_EXEC_TIME_MS5</v>
          </cell>
          <cell r="E713" t="str">
            <v>High Rate Duration msec</v>
          </cell>
          <cell r="F713" t="str">
            <v>uint8</v>
          </cell>
          <cell r="G713">
            <v>1</v>
          </cell>
          <cell r="H713" t="str">
            <v>none</v>
          </cell>
        </row>
        <row r="714">
          <cell r="A714" t="str">
            <v>0x9ba</v>
          </cell>
          <cell r="B714">
            <v>1466</v>
          </cell>
          <cell r="C714" t="str">
            <v>EXT_TRACKER2</v>
          </cell>
          <cell r="D714" t="str">
            <v>CLOCK_SYNC_ENABLE</v>
          </cell>
          <cell r="E714" t="str">
            <v>Clock Sync Enable</v>
          </cell>
          <cell r="F714" t="str">
            <v>uint8</v>
          </cell>
          <cell r="G714">
            <v>1</v>
          </cell>
          <cell r="H714" t="str">
            <v>none</v>
          </cell>
        </row>
        <row r="715">
          <cell r="A715" t="str">
            <v>0x9bb</v>
          </cell>
          <cell r="B715">
            <v>1467</v>
          </cell>
          <cell r="C715" t="str">
            <v>EXT_TRACKER2</v>
          </cell>
          <cell r="D715" t="str">
            <v>VOLTAGE_5P0</v>
          </cell>
          <cell r="E715" t="str">
            <v>Voltage_5p0</v>
          </cell>
          <cell r="F715" t="str">
            <v>uint8</v>
          </cell>
          <cell r="G715">
            <v>2.5000000000000001E-2</v>
          </cell>
          <cell r="H715" t="str">
            <v>V</v>
          </cell>
        </row>
        <row r="716">
          <cell r="A716" t="str">
            <v>0x9bc</v>
          </cell>
          <cell r="B716">
            <v>1468</v>
          </cell>
          <cell r="C716" t="str">
            <v>EXT_TRACKER2</v>
          </cell>
          <cell r="D716" t="str">
            <v>VOLTAGE_3P3</v>
          </cell>
          <cell r="E716" t="str">
            <v>Voltage_3p3</v>
          </cell>
          <cell r="F716" t="str">
            <v>uint8</v>
          </cell>
          <cell r="G716">
            <v>1.4999999999999999E-2</v>
          </cell>
          <cell r="H716" t="str">
            <v>V</v>
          </cell>
        </row>
        <row r="717">
          <cell r="A717" t="str">
            <v>0x9bd</v>
          </cell>
          <cell r="B717">
            <v>1469</v>
          </cell>
          <cell r="C717" t="str">
            <v>EXT_TRACKER2</v>
          </cell>
          <cell r="D717" t="str">
            <v>VOLTAGE_2P5</v>
          </cell>
          <cell r="E717" t="str">
            <v>Voltage_2p5</v>
          </cell>
          <cell r="F717" t="str">
            <v>uint8</v>
          </cell>
          <cell r="G717">
            <v>1.4999999999999999E-2</v>
          </cell>
          <cell r="H717" t="str">
            <v>V</v>
          </cell>
        </row>
        <row r="718">
          <cell r="A718" t="str">
            <v>0x9be</v>
          </cell>
          <cell r="B718">
            <v>1470</v>
          </cell>
          <cell r="C718" t="str">
            <v>EXT_TRACKER2</v>
          </cell>
          <cell r="D718" t="str">
            <v>VOLTAGE_1P8</v>
          </cell>
          <cell r="E718" t="str">
            <v>Voltage_1p8</v>
          </cell>
          <cell r="F718" t="str">
            <v>uint8</v>
          </cell>
          <cell r="G718">
            <v>1.4999999999999999E-2</v>
          </cell>
          <cell r="H718" t="str">
            <v>V</v>
          </cell>
        </row>
        <row r="719">
          <cell r="A719" t="str">
            <v>0x9bf</v>
          </cell>
          <cell r="B719">
            <v>1471</v>
          </cell>
          <cell r="C719" t="str">
            <v>EXT_TRACKER2</v>
          </cell>
          <cell r="D719" t="str">
            <v>VOLTAGE_1P0</v>
          </cell>
          <cell r="E719" t="str">
            <v>Voltage_1p0</v>
          </cell>
          <cell r="F719" t="str">
            <v>uint8</v>
          </cell>
          <cell r="G719">
            <v>1.4999999999999999E-2</v>
          </cell>
          <cell r="H719" t="str">
            <v>V</v>
          </cell>
        </row>
        <row r="720">
          <cell r="A720" t="str">
            <v>0x9c0</v>
          </cell>
          <cell r="B720">
            <v>1472</v>
          </cell>
          <cell r="C720" t="str">
            <v>EXT_TRACKER2</v>
          </cell>
          <cell r="D720" t="str">
            <v>DET_TEMP</v>
          </cell>
          <cell r="E720" t="str">
            <v>Tracker Detector temperature</v>
          </cell>
          <cell r="F720" t="str">
            <v>int8</v>
          </cell>
          <cell r="G720">
            <v>0.8</v>
          </cell>
          <cell r="H720" t="str">
            <v>degC</v>
          </cell>
        </row>
        <row r="721">
          <cell r="A721" t="str">
            <v>0x9c1</v>
          </cell>
          <cell r="B721">
            <v>1473</v>
          </cell>
          <cell r="C721" t="str">
            <v>EXT_TRACKER2</v>
          </cell>
          <cell r="D721" t="str">
            <v>LENGTH32</v>
          </cell>
          <cell r="E721" t="str">
            <v>Length</v>
          </cell>
          <cell r="F721" t="str">
            <v>uint32</v>
          </cell>
          <cell r="G721">
            <v>1</v>
          </cell>
          <cell r="H721" t="str">
            <v>words</v>
          </cell>
        </row>
        <row r="722">
          <cell r="A722" t="str">
            <v>0x9c5</v>
          </cell>
          <cell r="B722">
            <v>1477</v>
          </cell>
          <cell r="C722" t="str">
            <v>EXT_TRACKER2</v>
          </cell>
          <cell r="D722" t="str">
            <v>OFFSET32</v>
          </cell>
          <cell r="E722" t="str">
            <v>Offset</v>
          </cell>
          <cell r="F722" t="str">
            <v>uint32</v>
          </cell>
          <cell r="G722">
            <v>1</v>
          </cell>
          <cell r="H722" t="str">
            <v>words</v>
          </cell>
        </row>
        <row r="723">
          <cell r="A723" t="str">
            <v>0x9c9</v>
          </cell>
          <cell r="B723">
            <v>1481</v>
          </cell>
          <cell r="C723" t="str">
            <v>EXT_TRACKER2</v>
          </cell>
          <cell r="D723" t="str">
            <v>CHECKSUM</v>
          </cell>
          <cell r="E723" t="str">
            <v>Checksum</v>
          </cell>
          <cell r="F723" t="str">
            <v>uint16</v>
          </cell>
          <cell r="G723">
            <v>1</v>
          </cell>
          <cell r="H723" t="str">
            <v>none</v>
          </cell>
        </row>
        <row r="724">
          <cell r="A724" t="str">
            <v>0x9cb</v>
          </cell>
          <cell r="B724">
            <v>1483</v>
          </cell>
          <cell r="C724" t="str">
            <v>EXT_TRACKER2</v>
          </cell>
          <cell r="D724" t="str">
            <v>TABLE_UPLOAD_STATUS</v>
          </cell>
          <cell r="E724" t="str">
            <v>Table Upload Status</v>
          </cell>
          <cell r="F724" t="str">
            <v>uint8</v>
          </cell>
          <cell r="G724">
            <v>1</v>
          </cell>
          <cell r="H724" t="str">
            <v>0/NEW_DATA_IN 1/COMMITTING 2/COMMITTED 3/EXTRACTING 4/EXTRACTED 5/CALCULATING_CRC 6/CRC_READY 7/INVALID_TABLE 8/IDLE 9/FLASH_BURN_COPY 10/FLASH_BURN_DIRECT 11/FLASH_EXTRACT 12/FLASH_BURN_DONE 13/FLASH_EXTRACT_DONE</v>
          </cell>
        </row>
        <row r="725">
          <cell r="A725" t="str">
            <v>0x9cc</v>
          </cell>
          <cell r="B725">
            <v>1484</v>
          </cell>
          <cell r="C725" t="str">
            <v>EXT_TRACKER2</v>
          </cell>
          <cell r="D725" t="str">
            <v>WHICH_TABLE</v>
          </cell>
          <cell r="E725" t="str">
            <v>Which Table</v>
          </cell>
          <cell r="F725" t="str">
            <v>uint8</v>
          </cell>
          <cell r="G725">
            <v>1</v>
          </cell>
          <cell r="H725" t="str">
            <v>none</v>
          </cell>
        </row>
        <row r="726">
          <cell r="A726" t="str">
            <v>0x9cd</v>
          </cell>
          <cell r="B726">
            <v>1485</v>
          </cell>
          <cell r="C726" t="str">
            <v>EXT_TRACKER2</v>
          </cell>
          <cell r="D726" t="str">
            <v>IMAGE</v>
          </cell>
          <cell r="E726" t="str">
            <v>Flash Image</v>
          </cell>
          <cell r="F726" t="str">
            <v>uint8</v>
          </cell>
          <cell r="G726">
            <v>1</v>
          </cell>
          <cell r="H726" t="str">
            <v>none</v>
          </cell>
        </row>
        <row r="727">
          <cell r="A727" t="str">
            <v>0x9ce</v>
          </cell>
          <cell r="B727">
            <v>1486</v>
          </cell>
          <cell r="C727" t="str">
            <v>EXT_TRACKER2</v>
          </cell>
          <cell r="D727" t="str">
            <v>FLASH_BURN_ARMED</v>
          </cell>
          <cell r="E727" t="str">
            <v>Flash Burn Armed</v>
          </cell>
          <cell r="F727" t="str">
            <v>uint8</v>
          </cell>
          <cell r="G727">
            <v>1</v>
          </cell>
          <cell r="H727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29E4-DCBF-4B75-B395-F29714C85C09}">
  <dimension ref="A3:CAQ2078"/>
  <sheetViews>
    <sheetView workbookViewId="0">
      <selection activeCell="D8" sqref="D8"/>
    </sheetView>
  </sheetViews>
  <sheetFormatPr defaultRowHeight="15" x14ac:dyDescent="0.25"/>
  <cols>
    <col min="1" max="1" width="5.7109375" bestFit="1" customWidth="1"/>
    <col min="2" max="2" width="9.7109375" customWidth="1"/>
    <col min="3" max="6" width="7.28515625" bestFit="1" customWidth="1"/>
    <col min="7" max="8" width="7.42578125" bestFit="1" customWidth="1"/>
    <col min="9" max="9" width="7.28515625" bestFit="1" customWidth="1"/>
    <col min="10" max="10" width="7.140625" bestFit="1" customWidth="1"/>
    <col min="11" max="12" width="7.42578125" bestFit="1" customWidth="1"/>
    <col min="13" max="13" width="7.28515625" bestFit="1" customWidth="1"/>
    <col min="14" max="14" width="7.42578125" bestFit="1" customWidth="1"/>
    <col min="15" max="15" width="7.28515625" bestFit="1" customWidth="1"/>
    <col min="16" max="16" width="7.42578125" bestFit="1" customWidth="1"/>
    <col min="17" max="18" width="7.28515625" bestFit="1" customWidth="1"/>
    <col min="19" max="20" width="7.140625" bestFit="1" customWidth="1"/>
    <col min="21" max="22" width="7.28515625" bestFit="1" customWidth="1"/>
    <col min="23" max="23" width="7" bestFit="1" customWidth="1"/>
    <col min="24" max="24" width="7.5703125" bestFit="1" customWidth="1"/>
    <col min="25" max="28" width="7.28515625" bestFit="1" customWidth="1"/>
    <col min="29" max="29" width="7.5703125" bestFit="1" customWidth="1"/>
    <col min="30" max="32" width="7.140625" bestFit="1" customWidth="1"/>
    <col min="33" max="52" width="7.28515625" bestFit="1" customWidth="1"/>
    <col min="53" max="53" width="5.140625" bestFit="1" customWidth="1"/>
    <col min="54" max="60" width="4.42578125" bestFit="1" customWidth="1"/>
    <col min="61" max="61" width="3.85546875" bestFit="1" customWidth="1"/>
    <col min="62" max="62" width="4.7109375" bestFit="1" customWidth="1"/>
    <col min="63" max="63" width="7.28515625" bestFit="1" customWidth="1"/>
    <col min="64" max="64" width="7.140625" bestFit="1" customWidth="1"/>
    <col min="65" max="65" width="7.28515625" bestFit="1" customWidth="1"/>
    <col min="66" max="66" width="7" bestFit="1" customWidth="1"/>
    <col min="67" max="67" width="4.5703125" bestFit="1" customWidth="1"/>
    <col min="68" max="68" width="7.42578125" bestFit="1" customWidth="1"/>
    <col min="69" max="69" width="4.42578125" bestFit="1" customWidth="1"/>
    <col min="70" max="74" width="7.28515625" bestFit="1" customWidth="1"/>
    <col min="75" max="75" width="5" bestFit="1" customWidth="1"/>
    <col min="76" max="76" width="4.42578125" bestFit="1" customWidth="1"/>
    <col min="77" max="92" width="7.28515625" bestFit="1" customWidth="1"/>
    <col min="93" max="93" width="7" bestFit="1" customWidth="1"/>
    <col min="94" max="94" width="4.5703125" bestFit="1" customWidth="1"/>
    <col min="95" max="95" width="7.42578125" bestFit="1" customWidth="1"/>
    <col min="96" max="96" width="4.42578125" bestFit="1" customWidth="1"/>
    <col min="97" max="108" width="7.28515625" bestFit="1" customWidth="1"/>
    <col min="109" max="109" width="4" bestFit="1" customWidth="1"/>
    <col min="110" max="110" width="7.28515625" bestFit="1" customWidth="1"/>
    <col min="111" max="111" width="7.140625" bestFit="1" customWidth="1"/>
    <col min="112" max="114" width="7.28515625" bestFit="1" customWidth="1"/>
    <col min="115" max="115" width="7.140625" bestFit="1" customWidth="1"/>
    <col min="116" max="116" width="4.5703125" bestFit="1" customWidth="1"/>
    <col min="117" max="126" width="7.28515625" bestFit="1" customWidth="1"/>
    <col min="127" max="127" width="7.140625" bestFit="1" customWidth="1"/>
    <col min="128" max="128" width="4.5703125" bestFit="1" customWidth="1"/>
    <col min="129" max="136" width="7.28515625" bestFit="1" customWidth="1"/>
    <col min="137" max="137" width="7.42578125" bestFit="1" customWidth="1"/>
    <col min="138" max="138" width="7.5703125" bestFit="1" customWidth="1"/>
    <col min="139" max="139" width="7.140625" bestFit="1" customWidth="1"/>
    <col min="140" max="148" width="7.28515625" bestFit="1" customWidth="1"/>
    <col min="149" max="149" width="7.42578125" bestFit="1" customWidth="1"/>
    <col min="150" max="150" width="7.5703125" bestFit="1" customWidth="1"/>
    <col min="151" max="151" width="7.140625" bestFit="1" customWidth="1"/>
    <col min="152" max="160" width="7.28515625" bestFit="1" customWidth="1"/>
    <col min="161" max="161" width="7.42578125" bestFit="1" customWidth="1"/>
    <col min="162" max="162" width="4.5703125" bestFit="1" customWidth="1"/>
    <col min="163" max="166" width="7.28515625" bestFit="1" customWidth="1"/>
    <col min="167" max="167" width="7" bestFit="1" customWidth="1"/>
    <col min="168" max="168" width="6.7109375" bestFit="1" customWidth="1"/>
    <col min="169" max="172" width="7.28515625" bestFit="1" customWidth="1"/>
    <col min="173" max="173" width="7" bestFit="1" customWidth="1"/>
    <col min="174" max="174" width="6.7109375" bestFit="1" customWidth="1"/>
    <col min="175" max="178" width="7.28515625" bestFit="1" customWidth="1"/>
    <col min="179" max="179" width="4.42578125" bestFit="1" customWidth="1"/>
    <col min="180" max="184" width="7.28515625" bestFit="1" customWidth="1"/>
    <col min="185" max="185" width="4.42578125" bestFit="1" customWidth="1"/>
    <col min="186" max="190" width="7.28515625" bestFit="1" customWidth="1"/>
    <col min="191" max="191" width="4.42578125" bestFit="1" customWidth="1"/>
    <col min="192" max="196" width="7.28515625" bestFit="1" customWidth="1"/>
    <col min="197" max="197" width="4.42578125" bestFit="1" customWidth="1"/>
    <col min="198" max="206" width="7.28515625" bestFit="1" customWidth="1"/>
    <col min="207" max="207" width="6.7109375" bestFit="1" customWidth="1"/>
    <col min="208" max="208" width="4.42578125" bestFit="1" customWidth="1"/>
    <col min="209" max="209" width="7.5703125" bestFit="1" customWidth="1"/>
    <col min="210" max="210" width="4.42578125" bestFit="1" customWidth="1"/>
    <col min="211" max="211" width="6.7109375" bestFit="1" customWidth="1"/>
    <col min="212" max="212" width="4.42578125" bestFit="1" customWidth="1"/>
    <col min="213" max="213" width="7.140625" bestFit="1" customWidth="1"/>
    <col min="214" max="214" width="4.42578125" bestFit="1" customWidth="1"/>
    <col min="215" max="216" width="7.28515625" bestFit="1" customWidth="1"/>
    <col min="217" max="217" width="4.140625" bestFit="1" customWidth="1"/>
    <col min="218" max="218" width="7.28515625" bestFit="1" customWidth="1"/>
    <col min="219" max="219" width="5" bestFit="1" customWidth="1"/>
    <col min="220" max="220" width="4.42578125" bestFit="1" customWidth="1"/>
    <col min="221" max="221" width="7.140625" bestFit="1" customWidth="1"/>
    <col min="222" max="222" width="7.42578125" bestFit="1" customWidth="1"/>
    <col min="223" max="234" width="7.28515625" bestFit="1" customWidth="1"/>
    <col min="235" max="235" width="6.7109375" bestFit="1" customWidth="1"/>
    <col min="236" max="236" width="4.42578125" bestFit="1" customWidth="1"/>
    <col min="237" max="237" width="7.5703125" bestFit="1" customWidth="1"/>
    <col min="238" max="238" width="4.5703125" bestFit="1" customWidth="1"/>
    <col min="239" max="239" width="6.7109375" bestFit="1" customWidth="1"/>
    <col min="240" max="240" width="4.42578125" bestFit="1" customWidth="1"/>
    <col min="241" max="241" width="7.140625" bestFit="1" customWidth="1"/>
    <col min="242" max="242" width="7" bestFit="1" customWidth="1"/>
    <col min="243" max="244" width="7.28515625" bestFit="1" customWidth="1"/>
    <col min="245" max="245" width="4.140625" bestFit="1" customWidth="1"/>
    <col min="246" max="272" width="7.28515625" bestFit="1" customWidth="1"/>
    <col min="273" max="273" width="6.7109375" bestFit="1" customWidth="1"/>
    <col min="274" max="286" width="7.28515625" bestFit="1" customWidth="1"/>
    <col min="287" max="287" width="5" bestFit="1" customWidth="1"/>
    <col min="288" max="288" width="4.42578125" bestFit="1" customWidth="1"/>
    <col min="289" max="316" width="7.28515625" bestFit="1" customWidth="1"/>
    <col min="317" max="317" width="7.42578125" bestFit="1" customWidth="1"/>
    <col min="318" max="318" width="4.5703125" bestFit="1" customWidth="1"/>
    <col min="319" max="321" width="7.28515625" bestFit="1" customWidth="1"/>
    <col min="322" max="322" width="4.140625" bestFit="1" customWidth="1"/>
    <col min="323" max="324" width="7.28515625" bestFit="1" customWidth="1"/>
    <col min="325" max="325" width="6.7109375" bestFit="1" customWidth="1"/>
    <col min="326" max="326" width="7.140625" bestFit="1" customWidth="1"/>
    <col min="327" max="327" width="6.7109375" bestFit="1" customWidth="1"/>
    <col min="328" max="328" width="7.42578125" bestFit="1" customWidth="1"/>
    <col min="329" max="343" width="7.28515625" bestFit="1" customWidth="1"/>
    <col min="344" max="344" width="4" bestFit="1" customWidth="1"/>
    <col min="345" max="351" width="7.28515625" bestFit="1" customWidth="1"/>
    <col min="352" max="352" width="4.5703125" bestFit="1" customWidth="1"/>
    <col min="353" max="364" width="7.28515625" bestFit="1" customWidth="1"/>
    <col min="365" max="366" width="6.7109375" bestFit="1" customWidth="1"/>
    <col min="367" max="367" width="7.140625" bestFit="1" customWidth="1"/>
    <col min="368" max="368" width="4.5703125" bestFit="1" customWidth="1"/>
    <col min="369" max="370" width="6.7109375" bestFit="1" customWidth="1"/>
    <col min="371" max="371" width="7.42578125" bestFit="1" customWidth="1"/>
    <col min="372" max="372" width="4.5703125" bestFit="1" customWidth="1"/>
    <col min="373" max="375" width="7.28515625" bestFit="1" customWidth="1"/>
    <col min="376" max="376" width="4.42578125" bestFit="1" customWidth="1"/>
    <col min="377" max="381" width="7.28515625" bestFit="1" customWidth="1"/>
    <col min="382" max="382" width="7.42578125" bestFit="1" customWidth="1"/>
    <col min="383" max="383" width="7.28515625" bestFit="1" customWidth="1"/>
    <col min="384" max="384" width="5.42578125" bestFit="1" customWidth="1"/>
    <col min="385" max="385" width="7.28515625" bestFit="1" customWidth="1"/>
    <col min="386" max="386" width="7.42578125" bestFit="1" customWidth="1"/>
    <col min="387" max="391" width="7.28515625" bestFit="1" customWidth="1"/>
    <col min="392" max="392" width="7.140625" bestFit="1" customWidth="1"/>
    <col min="393" max="395" width="7.28515625" bestFit="1" customWidth="1"/>
    <col min="396" max="396" width="7.42578125" bestFit="1" customWidth="1"/>
    <col min="397" max="399" width="7.28515625" bestFit="1" customWidth="1"/>
    <col min="400" max="400" width="7.42578125" bestFit="1" customWidth="1"/>
    <col min="401" max="403" width="7.28515625" bestFit="1" customWidth="1"/>
    <col min="404" max="404" width="7.140625" bestFit="1" customWidth="1"/>
    <col min="405" max="411" width="7.28515625" bestFit="1" customWidth="1"/>
    <col min="412" max="412" width="7.42578125" bestFit="1" customWidth="1"/>
    <col min="413" max="415" width="7.28515625" bestFit="1" customWidth="1"/>
    <col min="416" max="416" width="7.42578125" bestFit="1" customWidth="1"/>
    <col min="417" max="419" width="7.28515625" bestFit="1" customWidth="1"/>
    <col min="420" max="420" width="7.42578125" bestFit="1" customWidth="1"/>
    <col min="421" max="423" width="7.28515625" bestFit="1" customWidth="1"/>
    <col min="424" max="424" width="7.42578125" bestFit="1" customWidth="1"/>
    <col min="425" max="611" width="7.28515625" bestFit="1" customWidth="1"/>
    <col min="612" max="612" width="7.5703125" bestFit="1" customWidth="1"/>
    <col min="613" max="613" width="7.140625" bestFit="1" customWidth="1"/>
    <col min="614" max="614" width="6.7109375" bestFit="1" customWidth="1"/>
    <col min="615" max="615" width="7.140625" bestFit="1" customWidth="1"/>
    <col min="616" max="619" width="7.28515625" bestFit="1" customWidth="1"/>
    <col min="620" max="620" width="7.42578125" bestFit="1" customWidth="1"/>
    <col min="621" max="623" width="7.28515625" bestFit="1" customWidth="1"/>
    <col min="624" max="624" width="7.42578125" bestFit="1" customWidth="1"/>
    <col min="625" max="625" width="7.28515625" bestFit="1" customWidth="1"/>
    <col min="626" max="626" width="6.7109375" bestFit="1" customWidth="1"/>
    <col min="627" max="627" width="7.140625" bestFit="1" customWidth="1"/>
    <col min="628" max="628" width="7.5703125" bestFit="1" customWidth="1"/>
    <col min="629" max="629" width="4.42578125" bestFit="1" customWidth="1"/>
    <col min="630" max="632" width="7.28515625" bestFit="1" customWidth="1"/>
    <col min="633" max="633" width="7.140625" bestFit="1" customWidth="1"/>
    <col min="634" max="640" width="7.28515625" bestFit="1" customWidth="1"/>
    <col min="641" max="641" width="7" bestFit="1" customWidth="1"/>
    <col min="642" max="642" width="7.28515625" bestFit="1" customWidth="1"/>
    <col min="643" max="643" width="7" bestFit="1" customWidth="1"/>
    <col min="644" max="644" width="7.28515625" bestFit="1" customWidth="1"/>
    <col min="645" max="645" width="7" bestFit="1" customWidth="1"/>
    <col min="646" max="651" width="7.28515625" bestFit="1" customWidth="1"/>
    <col min="652" max="652" width="5" bestFit="1" customWidth="1"/>
    <col min="653" max="653" width="7.42578125" bestFit="1" customWidth="1"/>
    <col min="654" max="654" width="7" bestFit="1" customWidth="1"/>
    <col min="655" max="655" width="7.42578125" bestFit="1" customWidth="1"/>
    <col min="656" max="657" width="7.28515625" bestFit="1" customWidth="1"/>
    <col min="658" max="658" width="5" bestFit="1" customWidth="1"/>
    <col min="659" max="659" width="7.28515625" bestFit="1" customWidth="1"/>
    <col min="660" max="660" width="7" bestFit="1" customWidth="1"/>
    <col min="661" max="661" width="7.5703125" bestFit="1" customWidth="1"/>
    <col min="662" max="662" width="7.28515625" bestFit="1" customWidth="1"/>
    <col min="663" max="663" width="4.42578125" bestFit="1" customWidth="1"/>
    <col min="664" max="667" width="7.28515625" bestFit="1" customWidth="1"/>
    <col min="668" max="668" width="7.5703125" bestFit="1" customWidth="1"/>
    <col min="669" max="669" width="7.42578125" bestFit="1" customWidth="1"/>
    <col min="670" max="672" width="7.28515625" bestFit="1" customWidth="1"/>
    <col min="673" max="673" width="6.7109375" bestFit="1" customWidth="1"/>
    <col min="674" max="674" width="7.5703125" bestFit="1" customWidth="1"/>
    <col min="675" max="675" width="6.7109375" bestFit="1" customWidth="1"/>
    <col min="676" max="676" width="7.42578125" bestFit="1" customWidth="1"/>
    <col min="677" max="677" width="6.7109375" bestFit="1" customWidth="1"/>
    <col min="678" max="678" width="7.140625" bestFit="1" customWidth="1"/>
    <col min="679" max="680" width="7.28515625" bestFit="1" customWidth="1"/>
    <col min="681" max="682" width="6.7109375" bestFit="1" customWidth="1"/>
    <col min="683" max="683" width="7.28515625" bestFit="1" customWidth="1"/>
    <col min="684" max="684" width="7.140625" bestFit="1" customWidth="1"/>
    <col min="685" max="685" width="6.7109375" bestFit="1" customWidth="1"/>
    <col min="686" max="686" width="7.5703125" bestFit="1" customWidth="1"/>
    <col min="687" max="687" width="6.7109375" bestFit="1" customWidth="1"/>
    <col min="688" max="688" width="7.42578125" bestFit="1" customWidth="1"/>
    <col min="689" max="689" width="6.7109375" bestFit="1" customWidth="1"/>
    <col min="690" max="690" width="7" bestFit="1" customWidth="1"/>
    <col min="691" max="698" width="7.28515625" bestFit="1" customWidth="1"/>
    <col min="699" max="699" width="5" bestFit="1" customWidth="1"/>
    <col min="700" max="700" width="7.42578125" bestFit="1" customWidth="1"/>
    <col min="701" max="701" width="4.140625" bestFit="1" customWidth="1"/>
    <col min="702" max="702" width="7.28515625" bestFit="1" customWidth="1"/>
    <col min="703" max="703" width="5.140625" bestFit="1" customWidth="1"/>
    <col min="704" max="704" width="7.28515625" bestFit="1" customWidth="1"/>
    <col min="705" max="705" width="4.42578125" bestFit="1" customWidth="1"/>
    <col min="706" max="720" width="7.28515625" bestFit="1" customWidth="1"/>
    <col min="721" max="721" width="4.7109375" bestFit="1" customWidth="1"/>
    <col min="722" max="738" width="7.28515625" bestFit="1" customWidth="1"/>
    <col min="739" max="739" width="5.28515625" bestFit="1" customWidth="1"/>
    <col min="740" max="745" width="7.28515625" bestFit="1" customWidth="1"/>
    <col min="746" max="746" width="7" bestFit="1" customWidth="1"/>
    <col min="747" max="747" width="5.28515625" bestFit="1" customWidth="1"/>
    <col min="748" max="749" width="4.42578125" bestFit="1" customWidth="1"/>
    <col min="750" max="750" width="7.28515625" bestFit="1" customWidth="1"/>
    <col min="751" max="751" width="4.42578125" bestFit="1" customWidth="1"/>
    <col min="752" max="752" width="7.28515625" bestFit="1" customWidth="1"/>
    <col min="753" max="753" width="7.42578125" bestFit="1" customWidth="1"/>
    <col min="754" max="757" width="7.28515625" bestFit="1" customWidth="1"/>
    <col min="758" max="758" width="4.7109375" bestFit="1" customWidth="1"/>
    <col min="759" max="763" width="7.28515625" bestFit="1" customWidth="1"/>
    <col min="764" max="764" width="4.140625" bestFit="1" customWidth="1"/>
    <col min="765" max="765" width="6.7109375" bestFit="1" customWidth="1"/>
    <col min="766" max="766" width="7.140625" bestFit="1" customWidth="1"/>
    <col min="767" max="767" width="6.7109375" bestFit="1" customWidth="1"/>
    <col min="768" max="768" width="7.42578125" bestFit="1" customWidth="1"/>
    <col min="769" max="769" width="6.7109375" bestFit="1" customWidth="1"/>
    <col min="770" max="770" width="7.28515625" bestFit="1" customWidth="1"/>
    <col min="771" max="771" width="6.7109375" bestFit="1" customWidth="1"/>
    <col min="772" max="772" width="7.42578125" bestFit="1" customWidth="1"/>
    <col min="773" max="773" width="6.7109375" bestFit="1" customWidth="1"/>
    <col min="774" max="774" width="7.140625" bestFit="1" customWidth="1"/>
    <col min="775" max="775" width="7.28515625" bestFit="1" customWidth="1"/>
    <col min="776" max="776" width="4.42578125" bestFit="1" customWidth="1"/>
    <col min="777" max="778" width="7.28515625" bestFit="1" customWidth="1"/>
    <col min="779" max="780" width="7.5703125" bestFit="1" customWidth="1"/>
    <col min="781" max="784" width="7.28515625" bestFit="1" customWidth="1"/>
    <col min="785" max="785" width="6.7109375" bestFit="1" customWidth="1"/>
    <col min="786" max="786" width="7" bestFit="1" customWidth="1"/>
    <col min="787" max="787" width="4.42578125" bestFit="1" customWidth="1"/>
    <col min="788" max="792" width="7.28515625" bestFit="1" customWidth="1"/>
    <col min="793" max="793" width="7" bestFit="1" customWidth="1"/>
    <col min="794" max="794" width="4.5703125" bestFit="1" customWidth="1"/>
    <col min="795" max="795" width="5.28515625" bestFit="1" customWidth="1"/>
    <col min="796" max="805" width="7.28515625" bestFit="1" customWidth="1"/>
    <col min="806" max="806" width="4.28515625" bestFit="1" customWidth="1"/>
    <col min="807" max="807" width="4.42578125" bestFit="1" customWidth="1"/>
    <col min="808" max="815" width="7.28515625" bestFit="1" customWidth="1"/>
    <col min="816" max="816" width="7.42578125" bestFit="1" customWidth="1"/>
    <col min="817" max="817" width="4.42578125" bestFit="1" customWidth="1"/>
    <col min="818" max="818" width="6.7109375" bestFit="1" customWidth="1"/>
    <col min="819" max="819" width="4.28515625" bestFit="1" customWidth="1"/>
    <col min="820" max="820" width="5" bestFit="1" customWidth="1"/>
    <col min="821" max="821" width="4.42578125" bestFit="1" customWidth="1"/>
    <col min="822" max="829" width="7.28515625" bestFit="1" customWidth="1"/>
    <col min="830" max="830" width="7.140625" bestFit="1" customWidth="1"/>
    <col min="831" max="832" width="7.28515625" bestFit="1" customWidth="1"/>
    <col min="833" max="833" width="4.42578125" bestFit="1" customWidth="1"/>
    <col min="834" max="834" width="4.5703125" bestFit="1" customWidth="1"/>
    <col min="835" max="835" width="7.28515625" bestFit="1" customWidth="1"/>
    <col min="836" max="836" width="7.42578125" bestFit="1" customWidth="1"/>
    <col min="837" max="837" width="7.28515625" bestFit="1" customWidth="1"/>
    <col min="838" max="838" width="4.42578125" bestFit="1" customWidth="1"/>
    <col min="839" max="839" width="7.28515625" bestFit="1" customWidth="1"/>
    <col min="840" max="840" width="4.42578125" bestFit="1" customWidth="1"/>
    <col min="841" max="841" width="7.28515625" bestFit="1" customWidth="1"/>
    <col min="842" max="842" width="5.42578125" bestFit="1" customWidth="1"/>
    <col min="843" max="844" width="7.28515625" bestFit="1" customWidth="1"/>
    <col min="845" max="845" width="4.5703125" bestFit="1" customWidth="1"/>
    <col min="846" max="846" width="4.42578125" bestFit="1" customWidth="1"/>
    <col min="847" max="1066" width="7.28515625" bestFit="1" customWidth="1"/>
    <col min="1067" max="1070" width="6.7109375" bestFit="1" customWidth="1"/>
    <col min="1071" max="1103" width="7.28515625" bestFit="1" customWidth="1"/>
    <col min="1104" max="1106" width="4.42578125" bestFit="1" customWidth="1"/>
    <col min="1107" max="1107" width="4.140625" bestFit="1" customWidth="1"/>
    <col min="1108" max="1108" width="7.42578125" bestFit="1" customWidth="1"/>
    <col min="1109" max="1109" width="4.42578125" bestFit="1" customWidth="1"/>
    <col min="1110" max="1110" width="7.42578125" bestFit="1" customWidth="1"/>
    <col min="1111" max="1111" width="4.42578125" bestFit="1" customWidth="1"/>
    <col min="1112" max="1115" width="7.28515625" bestFit="1" customWidth="1"/>
    <col min="1116" max="1116" width="3" bestFit="1" customWidth="1"/>
    <col min="1117" max="1117" width="1.42578125" bestFit="1" customWidth="1"/>
    <col min="1118" max="1118" width="7.28515625" bestFit="1" customWidth="1"/>
    <col min="1119" max="1119" width="7" bestFit="1" customWidth="1"/>
    <col min="1120" max="1120" width="6.7109375" bestFit="1" customWidth="1"/>
    <col min="1121" max="1121" width="7.42578125" bestFit="1" customWidth="1"/>
    <col min="1122" max="1122" width="7" bestFit="1" customWidth="1"/>
    <col min="1123" max="1123" width="7.28515625" bestFit="1" customWidth="1"/>
    <col min="1124" max="1124" width="4.42578125" bestFit="1" customWidth="1"/>
    <col min="1125" max="1125" width="7" bestFit="1" customWidth="1"/>
    <col min="1126" max="1126" width="7.28515625" bestFit="1" customWidth="1"/>
    <col min="1127" max="1127" width="7.140625" bestFit="1" customWidth="1"/>
    <col min="1128" max="1129" width="7.28515625" bestFit="1" customWidth="1"/>
    <col min="1130" max="1130" width="4.85546875" bestFit="1" customWidth="1"/>
    <col min="1131" max="1136" width="7.28515625" bestFit="1" customWidth="1"/>
    <col min="1137" max="1139" width="4.42578125" bestFit="1" customWidth="1"/>
    <col min="1140" max="1140" width="4.140625" bestFit="1" customWidth="1"/>
    <col min="1141" max="1141" width="7.42578125" bestFit="1" customWidth="1"/>
    <col min="1142" max="1142" width="4.42578125" bestFit="1" customWidth="1"/>
    <col min="1143" max="1143" width="7.42578125" bestFit="1" customWidth="1"/>
    <col min="1144" max="1144" width="4.42578125" bestFit="1" customWidth="1"/>
    <col min="1145" max="1148" width="7.28515625" bestFit="1" customWidth="1"/>
    <col min="1149" max="1149" width="3" bestFit="1" customWidth="1"/>
    <col min="1150" max="1150" width="1.42578125" bestFit="1" customWidth="1"/>
    <col min="1151" max="1151" width="7.28515625" bestFit="1" customWidth="1"/>
    <col min="1152" max="1152" width="7" bestFit="1" customWidth="1"/>
    <col min="1153" max="1153" width="6.7109375" bestFit="1" customWidth="1"/>
    <col min="1154" max="1154" width="7.42578125" bestFit="1" customWidth="1"/>
    <col min="1155" max="1155" width="7" bestFit="1" customWidth="1"/>
    <col min="1156" max="1156" width="7.28515625" bestFit="1" customWidth="1"/>
    <col min="1157" max="1157" width="4.42578125" bestFit="1" customWidth="1"/>
    <col min="1158" max="1158" width="7" bestFit="1" customWidth="1"/>
    <col min="1159" max="1159" width="7.28515625" bestFit="1" customWidth="1"/>
    <col min="1160" max="1160" width="7.140625" bestFit="1" customWidth="1"/>
    <col min="1161" max="1162" width="7.28515625" bestFit="1" customWidth="1"/>
    <col min="1163" max="1163" width="4.85546875" bestFit="1" customWidth="1"/>
    <col min="1164" max="1177" width="7.28515625" bestFit="1" customWidth="1"/>
    <col min="1178" max="1178" width="7" bestFit="1" customWidth="1"/>
    <col min="1179" max="1181" width="6.7109375" bestFit="1" customWidth="1"/>
    <col min="1182" max="1182" width="7" bestFit="1" customWidth="1"/>
    <col min="1183" max="1185" width="6.7109375" bestFit="1" customWidth="1"/>
    <col min="1186" max="1186" width="7" bestFit="1" customWidth="1"/>
    <col min="1187" max="1189" width="6.7109375" bestFit="1" customWidth="1"/>
    <col min="1190" max="1201" width="7.28515625" bestFit="1" customWidth="1"/>
    <col min="1202" max="1202" width="3" bestFit="1" customWidth="1"/>
    <col min="1203" max="1203" width="1.42578125" bestFit="1" customWidth="1"/>
    <col min="1204" max="1204" width="7.28515625" bestFit="1" customWidth="1"/>
    <col min="1205" max="1205" width="7" bestFit="1" customWidth="1"/>
    <col min="1206" max="1206" width="6.7109375" bestFit="1" customWidth="1"/>
    <col min="1207" max="1209" width="4.42578125" bestFit="1" customWidth="1"/>
    <col min="1210" max="1210" width="4.140625" bestFit="1" customWidth="1"/>
    <col min="1211" max="1211" width="7.42578125" bestFit="1" customWidth="1"/>
    <col min="1212" max="1212" width="7" bestFit="1" customWidth="1"/>
    <col min="1213" max="1213" width="7.28515625" bestFit="1" customWidth="1"/>
    <col min="1214" max="1214" width="4.42578125" bestFit="1" customWidth="1"/>
    <col min="1215" max="1215" width="7.42578125" bestFit="1" customWidth="1"/>
    <col min="1216" max="1216" width="4.42578125" bestFit="1" customWidth="1"/>
    <col min="1217" max="1217" width="7.42578125" bestFit="1" customWidth="1"/>
    <col min="1218" max="1218" width="4.42578125" bestFit="1" customWidth="1"/>
    <col min="1219" max="1219" width="7" bestFit="1" customWidth="1"/>
    <col min="1220" max="1220" width="7.28515625" bestFit="1" customWidth="1"/>
    <col min="1221" max="1221" width="7.140625" bestFit="1" customWidth="1"/>
    <col min="1222" max="1227" width="7.28515625" bestFit="1" customWidth="1"/>
    <col min="1228" max="1228" width="4.85546875" bestFit="1" customWidth="1"/>
    <col min="1229" max="1281" width="7.28515625" bestFit="1" customWidth="1"/>
    <col min="1282" max="1282" width="4.7109375" bestFit="1" customWidth="1"/>
    <col min="1283" max="1283" width="7.28515625" bestFit="1" customWidth="1"/>
    <col min="1284" max="1284" width="4.5703125" bestFit="1" customWidth="1"/>
    <col min="1285" max="1285" width="7.140625" bestFit="1" customWidth="1"/>
    <col min="1286" max="1286" width="4.140625" bestFit="1" customWidth="1"/>
    <col min="1287" max="1287" width="7.28515625" bestFit="1" customWidth="1"/>
    <col min="1288" max="1288" width="7.42578125" bestFit="1" customWidth="1"/>
    <col min="1289" max="1289" width="7.140625" bestFit="1" customWidth="1"/>
    <col min="1290" max="1290" width="4.5703125" bestFit="1" customWidth="1"/>
    <col min="1291" max="1291" width="7.28515625" bestFit="1" customWidth="1"/>
    <col min="1292" max="1292" width="7.140625" bestFit="1" customWidth="1"/>
    <col min="1293" max="1294" width="7.28515625" bestFit="1" customWidth="1"/>
    <col min="1295" max="1295" width="7" bestFit="1" customWidth="1"/>
    <col min="1296" max="1296" width="6.7109375" bestFit="1" customWidth="1"/>
    <col min="1297" max="1297" width="7" bestFit="1" customWidth="1"/>
    <col min="1298" max="1298" width="6.7109375" bestFit="1" customWidth="1"/>
    <col min="1299" max="1299" width="7.28515625" bestFit="1" customWidth="1"/>
    <col min="1300" max="1300" width="4.42578125" bestFit="1" customWidth="1"/>
    <col min="1301" max="1301" width="7.42578125" bestFit="1" customWidth="1"/>
    <col min="1302" max="1306" width="7.28515625" bestFit="1" customWidth="1"/>
    <col min="1307" max="1307" width="7.5703125" bestFit="1" customWidth="1"/>
    <col min="1308" max="1310" width="7.140625" bestFit="1" customWidth="1"/>
    <col min="1311" max="2070" width="7.28515625" bestFit="1" customWidth="1"/>
    <col min="2071" max="2071" width="8" bestFit="1" customWidth="1"/>
  </cols>
  <sheetData>
    <row r="3" spans="1:2071" x14ac:dyDescent="0.25">
      <c r="A3" t="s">
        <v>5</v>
      </c>
      <c r="B3" t="s">
        <v>0</v>
      </c>
      <c r="C3" t="s">
        <v>0</v>
      </c>
      <c r="D3" t="s">
        <v>1</v>
      </c>
      <c r="E3" t="s">
        <v>2</v>
      </c>
      <c r="F3" t="s">
        <v>4</v>
      </c>
      <c r="G3" t="s">
        <v>3</v>
      </c>
      <c r="H3" t="s">
        <v>8</v>
      </c>
      <c r="I3" t="s">
        <v>2</v>
      </c>
      <c r="J3" t="s">
        <v>90</v>
      </c>
      <c r="K3" t="s">
        <v>3</v>
      </c>
      <c r="L3" t="s">
        <v>91</v>
      </c>
      <c r="M3" t="s">
        <v>1</v>
      </c>
      <c r="N3" t="s">
        <v>92</v>
      </c>
      <c r="O3" t="s">
        <v>93</v>
      </c>
      <c r="P3" t="s">
        <v>94</v>
      </c>
      <c r="Q3" t="s">
        <v>0</v>
      </c>
      <c r="R3" t="s">
        <v>0</v>
      </c>
      <c r="S3" t="s">
        <v>95</v>
      </c>
      <c r="T3" t="s">
        <v>96</v>
      </c>
      <c r="U3" t="s">
        <v>0</v>
      </c>
      <c r="V3" t="s">
        <v>97</v>
      </c>
      <c r="W3" t="s">
        <v>98</v>
      </c>
      <c r="X3" t="s">
        <v>99</v>
      </c>
      <c r="Y3" t="s">
        <v>0</v>
      </c>
      <c r="Z3" t="s">
        <v>0</v>
      </c>
      <c r="AA3" t="s">
        <v>0</v>
      </c>
      <c r="AB3" t="s">
        <v>0</v>
      </c>
      <c r="AC3" t="s">
        <v>100</v>
      </c>
      <c r="AD3" t="s">
        <v>96</v>
      </c>
      <c r="AE3" t="s">
        <v>101</v>
      </c>
      <c r="AF3" t="s">
        <v>102</v>
      </c>
      <c r="AG3" t="s">
        <v>0</v>
      </c>
      <c r="AH3" t="s">
        <v>0</v>
      </c>
      <c r="AI3" t="s">
        <v>4</v>
      </c>
      <c r="AJ3" t="s">
        <v>0</v>
      </c>
      <c r="AK3" t="s">
        <v>103</v>
      </c>
      <c r="AL3" t="s">
        <v>93</v>
      </c>
      <c r="AM3" t="s">
        <v>103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6</v>
      </c>
      <c r="BB3" t="s">
        <v>7</v>
      </c>
      <c r="BC3">
        <v>2</v>
      </c>
      <c r="BD3">
        <v>8</v>
      </c>
      <c r="BE3">
        <v>7</v>
      </c>
      <c r="BF3">
        <v>8</v>
      </c>
      <c r="BG3" t="s">
        <v>38</v>
      </c>
      <c r="BH3" t="s">
        <v>39</v>
      </c>
      <c r="BJ3" t="s">
        <v>40</v>
      </c>
      <c r="BK3" t="s">
        <v>0</v>
      </c>
      <c r="BL3" t="s">
        <v>104</v>
      </c>
      <c r="BM3" t="s">
        <v>0</v>
      </c>
      <c r="BN3" t="s">
        <v>105</v>
      </c>
      <c r="BO3" t="s">
        <v>41</v>
      </c>
      <c r="BP3" t="s">
        <v>106</v>
      </c>
      <c r="BQ3" t="s">
        <v>42</v>
      </c>
      <c r="BR3" t="s">
        <v>0</v>
      </c>
      <c r="BS3" t="s">
        <v>0</v>
      </c>
      <c r="BT3" t="s">
        <v>0</v>
      </c>
      <c r="BU3" t="s">
        <v>107</v>
      </c>
      <c r="BV3" t="s">
        <v>0</v>
      </c>
      <c r="BW3" t="s">
        <v>43</v>
      </c>
      <c r="BX3" t="s">
        <v>44</v>
      </c>
      <c r="BY3" t="s">
        <v>108</v>
      </c>
      <c r="BZ3" t="s">
        <v>0</v>
      </c>
      <c r="CA3" t="s">
        <v>0</v>
      </c>
      <c r="CB3" t="s">
        <v>0</v>
      </c>
      <c r="CC3" t="s">
        <v>109</v>
      </c>
      <c r="CD3" t="s">
        <v>0</v>
      </c>
      <c r="CE3" t="s">
        <v>0</v>
      </c>
      <c r="CF3" t="s">
        <v>0</v>
      </c>
      <c r="CG3" t="s">
        <v>110</v>
      </c>
      <c r="CH3" t="s">
        <v>0</v>
      </c>
      <c r="CI3" t="s">
        <v>4</v>
      </c>
      <c r="CJ3" t="s">
        <v>103</v>
      </c>
      <c r="CK3" t="s">
        <v>0</v>
      </c>
      <c r="CL3" t="s">
        <v>0</v>
      </c>
      <c r="CM3" t="s">
        <v>0</v>
      </c>
      <c r="CN3" t="s">
        <v>0</v>
      </c>
      <c r="CO3" t="s">
        <v>105</v>
      </c>
      <c r="CP3" t="s">
        <v>41</v>
      </c>
      <c r="CQ3" t="s">
        <v>106</v>
      </c>
      <c r="CR3" t="s">
        <v>45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46</v>
      </c>
      <c r="DF3" t="s">
        <v>111</v>
      </c>
      <c r="DG3" t="s">
        <v>101</v>
      </c>
      <c r="DH3" t="s">
        <v>0</v>
      </c>
      <c r="DI3" t="s">
        <v>0</v>
      </c>
      <c r="DJ3" t="s">
        <v>0</v>
      </c>
      <c r="DK3" t="s">
        <v>90</v>
      </c>
      <c r="DL3" t="s">
        <v>47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90</v>
      </c>
      <c r="DX3" t="s">
        <v>47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3</v>
      </c>
      <c r="EH3" t="s">
        <v>100</v>
      </c>
      <c r="EI3" t="s">
        <v>112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3</v>
      </c>
      <c r="ET3" t="s">
        <v>100</v>
      </c>
      <c r="EU3" t="s">
        <v>112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92</v>
      </c>
      <c r="FF3" t="s">
        <v>48</v>
      </c>
      <c r="FG3" t="s">
        <v>0</v>
      </c>
      <c r="FH3" t="s">
        <v>0</v>
      </c>
      <c r="FI3" t="s">
        <v>0</v>
      </c>
      <c r="FJ3" t="s">
        <v>0</v>
      </c>
      <c r="FK3" t="s">
        <v>113</v>
      </c>
      <c r="FL3" t="s">
        <v>114</v>
      </c>
      <c r="FM3" t="s">
        <v>0</v>
      </c>
      <c r="FN3" t="s">
        <v>0</v>
      </c>
      <c r="FO3" t="s">
        <v>0</v>
      </c>
      <c r="FP3" t="s">
        <v>0</v>
      </c>
      <c r="FQ3" t="s">
        <v>113</v>
      </c>
      <c r="FR3" t="s">
        <v>114</v>
      </c>
      <c r="FS3" t="s">
        <v>0</v>
      </c>
      <c r="FT3" t="s">
        <v>0</v>
      </c>
      <c r="FU3" t="s">
        <v>0</v>
      </c>
      <c r="FV3" t="s">
        <v>0</v>
      </c>
      <c r="FW3" t="s">
        <v>39</v>
      </c>
      <c r="FX3" t="s">
        <v>115</v>
      </c>
      <c r="FY3" t="s">
        <v>0</v>
      </c>
      <c r="FZ3" t="s">
        <v>0</v>
      </c>
      <c r="GA3" t="s">
        <v>0</v>
      </c>
      <c r="GB3" t="s">
        <v>0</v>
      </c>
      <c r="GC3" t="s">
        <v>39</v>
      </c>
      <c r="GD3" t="s">
        <v>115</v>
      </c>
      <c r="GE3" t="s">
        <v>0</v>
      </c>
      <c r="GF3" t="s">
        <v>0</v>
      </c>
      <c r="GG3" t="s">
        <v>0</v>
      </c>
      <c r="GH3" t="s">
        <v>0</v>
      </c>
      <c r="GI3" t="s">
        <v>39</v>
      </c>
      <c r="GJ3" t="s">
        <v>115</v>
      </c>
      <c r="GK3" t="s">
        <v>0</v>
      </c>
      <c r="GL3" t="s">
        <v>0</v>
      </c>
      <c r="GM3" t="s">
        <v>0</v>
      </c>
      <c r="GN3" t="s">
        <v>0</v>
      </c>
      <c r="GO3" t="s">
        <v>39</v>
      </c>
      <c r="GP3" t="s">
        <v>115</v>
      </c>
      <c r="GQ3" t="s">
        <v>0</v>
      </c>
      <c r="GR3" t="s">
        <v>0</v>
      </c>
      <c r="GS3" t="s">
        <v>0</v>
      </c>
      <c r="GT3" t="s">
        <v>0</v>
      </c>
      <c r="GU3" t="s">
        <v>116</v>
      </c>
      <c r="GV3" t="s">
        <v>0</v>
      </c>
      <c r="GW3" t="s">
        <v>0</v>
      </c>
      <c r="GX3" t="s">
        <v>4</v>
      </c>
      <c r="GY3" t="s">
        <v>114</v>
      </c>
      <c r="GZ3" t="s">
        <v>49</v>
      </c>
      <c r="HA3" t="s">
        <v>100</v>
      </c>
      <c r="HB3" t="s">
        <v>50</v>
      </c>
      <c r="HC3" t="s">
        <v>114</v>
      </c>
      <c r="HD3" t="s">
        <v>50</v>
      </c>
      <c r="HE3" t="s">
        <v>90</v>
      </c>
      <c r="HF3">
        <v>0</v>
      </c>
      <c r="HG3" t="s">
        <v>0</v>
      </c>
      <c r="HH3" t="s">
        <v>117</v>
      </c>
      <c r="HI3" t="s">
        <v>51</v>
      </c>
      <c r="HJ3" t="s">
        <v>118</v>
      </c>
      <c r="HK3" t="s">
        <v>52</v>
      </c>
      <c r="HL3">
        <v>4</v>
      </c>
      <c r="HM3" t="s">
        <v>102</v>
      </c>
      <c r="HN3" t="s">
        <v>119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114</v>
      </c>
      <c r="IB3" t="s">
        <v>49</v>
      </c>
      <c r="IC3" t="s">
        <v>100</v>
      </c>
      <c r="IE3" t="s">
        <v>114</v>
      </c>
      <c r="IF3" t="s">
        <v>50</v>
      </c>
      <c r="IG3" t="s">
        <v>112</v>
      </c>
      <c r="IH3" t="s">
        <v>120</v>
      </c>
      <c r="II3" t="s">
        <v>0</v>
      </c>
      <c r="IJ3" t="s">
        <v>117</v>
      </c>
      <c r="IK3" t="s">
        <v>51</v>
      </c>
      <c r="IL3" t="s">
        <v>108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93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121</v>
      </c>
      <c r="JB3" t="s">
        <v>0</v>
      </c>
      <c r="JC3" t="s">
        <v>0</v>
      </c>
      <c r="JD3" t="s">
        <v>0</v>
      </c>
      <c r="JE3" t="s">
        <v>4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4</v>
      </c>
      <c r="JM3" t="s">
        <v>114</v>
      </c>
      <c r="JN3" t="s">
        <v>4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52</v>
      </c>
      <c r="KB3">
        <v>5</v>
      </c>
      <c r="KC3" t="s">
        <v>122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92</v>
      </c>
      <c r="LF3" t="s">
        <v>48</v>
      </c>
      <c r="LG3" t="s">
        <v>0</v>
      </c>
      <c r="LH3" t="s">
        <v>0</v>
      </c>
      <c r="LI3" t="s">
        <v>0</v>
      </c>
      <c r="LJ3" t="s">
        <v>53</v>
      </c>
      <c r="LK3" t="s">
        <v>0</v>
      </c>
      <c r="LL3" t="s">
        <v>4</v>
      </c>
      <c r="LM3" t="s">
        <v>114</v>
      </c>
      <c r="LN3" t="s">
        <v>123</v>
      </c>
      <c r="LO3" t="s">
        <v>114</v>
      </c>
      <c r="LP3" t="s">
        <v>124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125</v>
      </c>
      <c r="ME3" t="s">
        <v>0</v>
      </c>
      <c r="MF3" t="s">
        <v>54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121</v>
      </c>
      <c r="MM3" t="s">
        <v>0</v>
      </c>
      <c r="MN3" t="s">
        <v>55</v>
      </c>
      <c r="MO3" t="s">
        <v>0</v>
      </c>
      <c r="MP3" t="s">
        <v>103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114</v>
      </c>
      <c r="NB3" t="s">
        <v>114</v>
      </c>
      <c r="NC3" t="s">
        <v>96</v>
      </c>
      <c r="NE3" t="s">
        <v>114</v>
      </c>
      <c r="NF3" t="s">
        <v>114</v>
      </c>
      <c r="NG3" t="s">
        <v>126</v>
      </c>
      <c r="NH3" t="s">
        <v>41</v>
      </c>
      <c r="NI3" t="s">
        <v>0</v>
      </c>
      <c r="NJ3" t="s">
        <v>0</v>
      </c>
      <c r="NK3" t="s">
        <v>127</v>
      </c>
      <c r="NL3">
        <v>3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119</v>
      </c>
      <c r="NS3" t="s">
        <v>0</v>
      </c>
      <c r="NT3" t="s">
        <v>5</v>
      </c>
      <c r="NU3" t="s">
        <v>0</v>
      </c>
      <c r="NV3" t="s">
        <v>3</v>
      </c>
      <c r="NW3" t="s">
        <v>0</v>
      </c>
      <c r="NX3" t="s">
        <v>0</v>
      </c>
      <c r="NY3" t="s">
        <v>0</v>
      </c>
      <c r="NZ3" t="s">
        <v>128</v>
      </c>
      <c r="OA3" t="s">
        <v>129</v>
      </c>
      <c r="OB3" t="s">
        <v>130</v>
      </c>
      <c r="OC3" t="s">
        <v>0</v>
      </c>
      <c r="OD3" t="s">
        <v>0</v>
      </c>
      <c r="OE3" t="s">
        <v>93</v>
      </c>
      <c r="OF3" t="s">
        <v>131</v>
      </c>
      <c r="OG3" t="s">
        <v>0</v>
      </c>
      <c r="OH3" t="s">
        <v>0</v>
      </c>
      <c r="OI3" t="s">
        <v>93</v>
      </c>
      <c r="OJ3" t="s">
        <v>8</v>
      </c>
      <c r="OK3" t="s">
        <v>0</v>
      </c>
      <c r="OL3" t="s">
        <v>0</v>
      </c>
      <c r="OM3" t="s">
        <v>93</v>
      </c>
      <c r="ON3" t="s">
        <v>132</v>
      </c>
      <c r="OO3" t="s">
        <v>0</v>
      </c>
      <c r="OP3" t="s">
        <v>0</v>
      </c>
      <c r="OQ3" t="s">
        <v>0</v>
      </c>
      <c r="OR3" t="s">
        <v>0</v>
      </c>
      <c r="OS3" t="s">
        <v>0</v>
      </c>
      <c r="OT3" t="s">
        <v>0</v>
      </c>
      <c r="OU3" t="s">
        <v>93</v>
      </c>
      <c r="OV3" t="s">
        <v>3</v>
      </c>
      <c r="OW3" t="s">
        <v>0</v>
      </c>
      <c r="OX3" t="s">
        <v>0</v>
      </c>
      <c r="OY3" t="s">
        <v>93</v>
      </c>
      <c r="OZ3" t="s">
        <v>3</v>
      </c>
      <c r="PA3" t="s">
        <v>0</v>
      </c>
      <c r="PB3" t="s">
        <v>0</v>
      </c>
      <c r="PC3" t="s">
        <v>93</v>
      </c>
      <c r="PD3" t="s">
        <v>3</v>
      </c>
      <c r="PE3" t="s">
        <v>0</v>
      </c>
      <c r="PF3" t="s">
        <v>0</v>
      </c>
      <c r="PG3" t="s">
        <v>93</v>
      </c>
      <c r="PH3" t="s">
        <v>3</v>
      </c>
      <c r="PI3" t="s">
        <v>0</v>
      </c>
      <c r="PJ3" t="s">
        <v>4</v>
      </c>
      <c r="PK3" t="s">
        <v>0</v>
      </c>
      <c r="PL3" t="s">
        <v>133</v>
      </c>
      <c r="PM3" t="s">
        <v>0</v>
      </c>
      <c r="PN3" t="s">
        <v>0</v>
      </c>
      <c r="PO3" t="s">
        <v>0</v>
      </c>
      <c r="PP3" t="s">
        <v>0</v>
      </c>
      <c r="PQ3" t="s">
        <v>4</v>
      </c>
      <c r="PR3" t="s">
        <v>4</v>
      </c>
      <c r="PS3" t="s">
        <v>4</v>
      </c>
      <c r="PT3" t="s">
        <v>4</v>
      </c>
      <c r="PU3" t="s">
        <v>0</v>
      </c>
      <c r="PV3" t="s">
        <v>0</v>
      </c>
      <c r="PW3" t="s">
        <v>0</v>
      </c>
      <c r="PX3" t="s">
        <v>103</v>
      </c>
      <c r="PY3" t="s">
        <v>4</v>
      </c>
      <c r="PZ3" t="s">
        <v>4</v>
      </c>
      <c r="QA3" t="s">
        <v>4</v>
      </c>
      <c r="QB3" t="s">
        <v>0</v>
      </c>
      <c r="QC3" t="s">
        <v>93</v>
      </c>
      <c r="QD3" t="s">
        <v>93</v>
      </c>
      <c r="QE3" t="s">
        <v>121</v>
      </c>
      <c r="QF3" t="s">
        <v>0</v>
      </c>
      <c r="QG3" t="s">
        <v>4</v>
      </c>
      <c r="QH3" t="s">
        <v>4</v>
      </c>
      <c r="QI3" t="s">
        <v>4</v>
      </c>
      <c r="QJ3" t="s">
        <v>0</v>
      </c>
      <c r="QK3" t="s">
        <v>0</v>
      </c>
      <c r="QL3" t="s">
        <v>4</v>
      </c>
      <c r="QM3" t="s">
        <v>0</v>
      </c>
      <c r="QN3" t="s">
        <v>0</v>
      </c>
      <c r="QO3" t="s">
        <v>0</v>
      </c>
      <c r="QP3" t="s">
        <v>0</v>
      </c>
      <c r="QQ3" t="s">
        <v>0</v>
      </c>
      <c r="QR3" t="s">
        <v>0</v>
      </c>
      <c r="QS3" t="s">
        <v>0</v>
      </c>
      <c r="QT3" t="s">
        <v>0</v>
      </c>
      <c r="QU3" t="s">
        <v>0</v>
      </c>
      <c r="QV3" t="s">
        <v>0</v>
      </c>
      <c r="QW3" t="s">
        <v>0</v>
      </c>
      <c r="QX3" t="s">
        <v>0</v>
      </c>
      <c r="QY3" t="s">
        <v>0</v>
      </c>
      <c r="QZ3" t="s">
        <v>0</v>
      </c>
      <c r="RA3" t="s">
        <v>0</v>
      </c>
      <c r="RB3" t="s">
        <v>0</v>
      </c>
      <c r="RC3" t="s">
        <v>0</v>
      </c>
      <c r="RD3" t="s">
        <v>0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 t="s">
        <v>0</v>
      </c>
      <c r="RK3" t="s">
        <v>0</v>
      </c>
      <c r="RL3" t="s">
        <v>0</v>
      </c>
      <c r="RM3" t="s">
        <v>0</v>
      </c>
      <c r="RN3" t="s">
        <v>0</v>
      </c>
      <c r="RO3" t="s">
        <v>0</v>
      </c>
      <c r="RP3" t="s">
        <v>0</v>
      </c>
      <c r="RQ3" t="s">
        <v>0</v>
      </c>
      <c r="RR3" t="s">
        <v>0</v>
      </c>
      <c r="RS3" t="s">
        <v>0</v>
      </c>
      <c r="RT3" t="s">
        <v>0</v>
      </c>
      <c r="RU3" t="s">
        <v>0</v>
      </c>
      <c r="RV3" t="s">
        <v>0</v>
      </c>
      <c r="RW3" t="s">
        <v>0</v>
      </c>
      <c r="RX3" t="s">
        <v>0</v>
      </c>
      <c r="RY3" t="s">
        <v>0</v>
      </c>
      <c r="RZ3" t="s">
        <v>0</v>
      </c>
      <c r="SA3" t="s">
        <v>0</v>
      </c>
      <c r="SB3" t="s">
        <v>0</v>
      </c>
      <c r="SC3" t="s">
        <v>0</v>
      </c>
      <c r="SD3" t="s">
        <v>0</v>
      </c>
      <c r="SE3" t="s">
        <v>0</v>
      </c>
      <c r="SF3" t="s">
        <v>0</v>
      </c>
      <c r="SG3" t="s">
        <v>0</v>
      </c>
      <c r="SH3" t="s">
        <v>0</v>
      </c>
      <c r="SI3" t="s">
        <v>0</v>
      </c>
      <c r="SJ3" t="s">
        <v>0</v>
      </c>
      <c r="SK3" t="s">
        <v>0</v>
      </c>
      <c r="SL3" t="s">
        <v>0</v>
      </c>
      <c r="SM3" t="s">
        <v>0</v>
      </c>
      <c r="SN3" t="s">
        <v>0</v>
      </c>
      <c r="SO3" t="s">
        <v>0</v>
      </c>
      <c r="SP3" t="s">
        <v>0</v>
      </c>
      <c r="SQ3" t="s">
        <v>0</v>
      </c>
      <c r="SR3" t="s">
        <v>0</v>
      </c>
      <c r="SS3" t="s">
        <v>0</v>
      </c>
      <c r="ST3" t="s">
        <v>0</v>
      </c>
      <c r="SU3" t="s">
        <v>0</v>
      </c>
      <c r="SV3" t="s">
        <v>0</v>
      </c>
      <c r="SW3" t="s">
        <v>0</v>
      </c>
      <c r="SX3" t="s">
        <v>0</v>
      </c>
      <c r="SY3" t="s">
        <v>0</v>
      </c>
      <c r="SZ3" t="s">
        <v>0</v>
      </c>
      <c r="TA3" t="s">
        <v>0</v>
      </c>
      <c r="TB3" t="s">
        <v>0</v>
      </c>
      <c r="TC3" t="s">
        <v>0</v>
      </c>
      <c r="TD3" t="s">
        <v>0</v>
      </c>
      <c r="TE3" t="s">
        <v>0</v>
      </c>
      <c r="TF3" t="s">
        <v>0</v>
      </c>
      <c r="TG3" t="s">
        <v>0</v>
      </c>
      <c r="TH3" t="s">
        <v>0</v>
      </c>
      <c r="TI3" t="s">
        <v>0</v>
      </c>
      <c r="TJ3" t="s">
        <v>0</v>
      </c>
      <c r="TK3" t="s">
        <v>103</v>
      </c>
      <c r="TL3" t="s">
        <v>0</v>
      </c>
      <c r="TM3" t="s">
        <v>0</v>
      </c>
      <c r="TN3" t="s">
        <v>0</v>
      </c>
      <c r="TO3" t="s">
        <v>0</v>
      </c>
      <c r="TP3" t="s">
        <v>0</v>
      </c>
      <c r="TQ3" t="s">
        <v>0</v>
      </c>
      <c r="TR3" t="s">
        <v>0</v>
      </c>
      <c r="TS3" t="s">
        <v>0</v>
      </c>
      <c r="TT3" t="s">
        <v>0</v>
      </c>
      <c r="TU3" t="s">
        <v>0</v>
      </c>
      <c r="TV3" t="s">
        <v>0</v>
      </c>
      <c r="TW3" t="s">
        <v>0</v>
      </c>
      <c r="TX3" t="s">
        <v>0</v>
      </c>
      <c r="TY3" t="s">
        <v>0</v>
      </c>
      <c r="TZ3" t="s">
        <v>0</v>
      </c>
      <c r="UA3" t="s">
        <v>0</v>
      </c>
      <c r="UB3" t="s">
        <v>0</v>
      </c>
      <c r="UC3" t="s">
        <v>0</v>
      </c>
      <c r="UD3" t="s">
        <v>0</v>
      </c>
      <c r="UE3" t="s">
        <v>0</v>
      </c>
      <c r="UF3" t="s">
        <v>0</v>
      </c>
      <c r="UG3" t="s">
        <v>0</v>
      </c>
      <c r="UH3" t="s">
        <v>0</v>
      </c>
      <c r="UI3" t="s">
        <v>0</v>
      </c>
      <c r="UJ3" t="s">
        <v>0</v>
      </c>
      <c r="UK3" t="s">
        <v>0</v>
      </c>
      <c r="UL3" t="s">
        <v>0</v>
      </c>
      <c r="UM3" t="s">
        <v>0</v>
      </c>
      <c r="UN3" t="s">
        <v>0</v>
      </c>
      <c r="UO3" t="s">
        <v>0</v>
      </c>
      <c r="UP3" t="s">
        <v>0</v>
      </c>
      <c r="UQ3" t="s">
        <v>0</v>
      </c>
      <c r="UR3" t="s">
        <v>0</v>
      </c>
      <c r="US3" t="s">
        <v>0</v>
      </c>
      <c r="UT3" t="s">
        <v>0</v>
      </c>
      <c r="UU3" t="s">
        <v>0</v>
      </c>
      <c r="UV3" t="s">
        <v>0</v>
      </c>
      <c r="UW3" t="s">
        <v>0</v>
      </c>
      <c r="UX3" t="s">
        <v>0</v>
      </c>
      <c r="UY3" t="s">
        <v>0</v>
      </c>
      <c r="UZ3" t="s">
        <v>0</v>
      </c>
      <c r="VA3" t="s">
        <v>0</v>
      </c>
      <c r="VB3" t="s">
        <v>0</v>
      </c>
      <c r="VC3" t="s">
        <v>0</v>
      </c>
      <c r="VD3" t="s">
        <v>0</v>
      </c>
      <c r="VE3" t="s">
        <v>0</v>
      </c>
      <c r="VF3" t="s">
        <v>0</v>
      </c>
      <c r="VG3" t="s">
        <v>0</v>
      </c>
      <c r="VH3" t="s">
        <v>0</v>
      </c>
      <c r="VI3" t="s">
        <v>0</v>
      </c>
      <c r="VJ3" t="s">
        <v>0</v>
      </c>
      <c r="VK3" t="s">
        <v>0</v>
      </c>
      <c r="VL3" t="s">
        <v>0</v>
      </c>
      <c r="VM3" t="s">
        <v>0</v>
      </c>
      <c r="VN3" t="s">
        <v>0</v>
      </c>
      <c r="VO3" t="s">
        <v>0</v>
      </c>
      <c r="VP3" t="s">
        <v>0</v>
      </c>
      <c r="VQ3" t="s">
        <v>0</v>
      </c>
      <c r="VR3" t="s">
        <v>0</v>
      </c>
      <c r="VS3" t="s">
        <v>0</v>
      </c>
      <c r="VT3" t="s">
        <v>0</v>
      </c>
      <c r="VU3" t="s">
        <v>0</v>
      </c>
      <c r="VV3" t="s">
        <v>0</v>
      </c>
      <c r="VW3" t="s">
        <v>0</v>
      </c>
      <c r="VX3" t="s">
        <v>0</v>
      </c>
      <c r="VY3" t="s">
        <v>0</v>
      </c>
      <c r="VZ3" t="s">
        <v>0</v>
      </c>
      <c r="WA3" t="s">
        <v>0</v>
      </c>
      <c r="WB3" t="s">
        <v>0</v>
      </c>
      <c r="WC3" t="s">
        <v>0</v>
      </c>
      <c r="WD3" t="s">
        <v>0</v>
      </c>
      <c r="WE3" t="s">
        <v>0</v>
      </c>
      <c r="WF3" t="s">
        <v>0</v>
      </c>
      <c r="WG3" t="s">
        <v>0</v>
      </c>
      <c r="WH3" t="s">
        <v>0</v>
      </c>
      <c r="WI3" t="s">
        <v>0</v>
      </c>
      <c r="WJ3" t="s">
        <v>0</v>
      </c>
      <c r="WK3" t="s">
        <v>0</v>
      </c>
      <c r="WL3" t="s">
        <v>0</v>
      </c>
      <c r="WM3" t="s">
        <v>121</v>
      </c>
      <c r="WN3" t="s">
        <v>100</v>
      </c>
      <c r="WO3" t="s">
        <v>102</v>
      </c>
      <c r="WP3" t="s">
        <v>114</v>
      </c>
      <c r="WQ3" t="s">
        <v>102</v>
      </c>
      <c r="WR3" t="s">
        <v>116</v>
      </c>
      <c r="WS3" t="s">
        <v>125</v>
      </c>
      <c r="WT3" t="s">
        <v>0</v>
      </c>
      <c r="WU3" t="s">
        <v>0</v>
      </c>
      <c r="WV3" t="s">
        <v>106</v>
      </c>
      <c r="WW3" t="s">
        <v>134</v>
      </c>
      <c r="WX3" t="s">
        <v>0</v>
      </c>
      <c r="WY3" t="s">
        <v>116</v>
      </c>
      <c r="WZ3" t="s">
        <v>135</v>
      </c>
      <c r="XA3" t="s">
        <v>136</v>
      </c>
      <c r="XB3" t="s">
        <v>114</v>
      </c>
      <c r="XC3" t="s">
        <v>130</v>
      </c>
      <c r="XD3" t="s">
        <v>63</v>
      </c>
      <c r="XE3" t="s">
        <v>56</v>
      </c>
      <c r="XF3" t="s">
        <v>0</v>
      </c>
      <c r="XG3" t="s">
        <v>0</v>
      </c>
      <c r="XH3" t="s">
        <v>127</v>
      </c>
      <c r="XI3" t="s">
        <v>112</v>
      </c>
      <c r="XJ3" t="s">
        <v>0</v>
      </c>
      <c r="XK3" t="s">
        <v>0</v>
      </c>
      <c r="XL3" t="s">
        <v>0</v>
      </c>
      <c r="XM3" t="s">
        <v>0</v>
      </c>
      <c r="XN3" t="s">
        <v>0</v>
      </c>
      <c r="XO3" t="s">
        <v>0</v>
      </c>
      <c r="XP3" t="s">
        <v>0</v>
      </c>
      <c r="XQ3" t="s">
        <v>137</v>
      </c>
      <c r="XR3" t="s">
        <v>0</v>
      </c>
      <c r="XS3" t="s">
        <v>137</v>
      </c>
      <c r="XT3" t="s">
        <v>0</v>
      </c>
      <c r="XU3" t="s">
        <v>137</v>
      </c>
      <c r="XV3" t="s">
        <v>0</v>
      </c>
      <c r="XW3" t="s">
        <v>1</v>
      </c>
      <c r="XX3" t="s">
        <v>0</v>
      </c>
      <c r="XY3" t="s">
        <v>1</v>
      </c>
      <c r="XZ3" t="s">
        <v>0</v>
      </c>
      <c r="YA3" t="s">
        <v>1</v>
      </c>
      <c r="YB3" t="s">
        <v>138</v>
      </c>
      <c r="YC3" t="s">
        <v>139</v>
      </c>
      <c r="YD3" t="s">
        <v>140</v>
      </c>
      <c r="YE3" t="s">
        <v>141</v>
      </c>
      <c r="YF3" t="s">
        <v>116</v>
      </c>
      <c r="YG3" t="s">
        <v>142</v>
      </c>
      <c r="YH3" t="s">
        <v>138</v>
      </c>
      <c r="YI3" t="s">
        <v>127</v>
      </c>
      <c r="YJ3" t="s">
        <v>140</v>
      </c>
      <c r="YK3" t="s">
        <v>100</v>
      </c>
      <c r="YL3" t="s">
        <v>116</v>
      </c>
      <c r="YM3">
        <v>4</v>
      </c>
      <c r="YN3" t="s">
        <v>0</v>
      </c>
      <c r="YO3" t="s">
        <v>4</v>
      </c>
      <c r="YP3" t="s">
        <v>0</v>
      </c>
      <c r="YQ3" t="s">
        <v>0</v>
      </c>
      <c r="YR3" t="s">
        <v>100</v>
      </c>
      <c r="YS3" t="s">
        <v>143</v>
      </c>
      <c r="YT3" t="s">
        <v>116</v>
      </c>
      <c r="YU3" t="s">
        <v>103</v>
      </c>
      <c r="YV3" t="s">
        <v>0</v>
      </c>
      <c r="YW3" t="s">
        <v>114</v>
      </c>
      <c r="YX3" t="s">
        <v>144</v>
      </c>
      <c r="YY3" t="s">
        <v>114</v>
      </c>
      <c r="YZ3" t="s">
        <v>145</v>
      </c>
      <c r="ZA3" t="s">
        <v>114</v>
      </c>
      <c r="ZB3" t="s">
        <v>130</v>
      </c>
      <c r="ZC3" t="s">
        <v>0</v>
      </c>
      <c r="ZD3" t="s">
        <v>0</v>
      </c>
      <c r="ZE3" t="s">
        <v>114</v>
      </c>
      <c r="ZF3" t="s">
        <v>114</v>
      </c>
      <c r="ZG3" t="s">
        <v>0</v>
      </c>
      <c r="ZH3" t="s">
        <v>95</v>
      </c>
      <c r="ZI3" t="s">
        <v>114</v>
      </c>
      <c r="ZJ3" t="s">
        <v>146</v>
      </c>
      <c r="ZK3" t="s">
        <v>114</v>
      </c>
      <c r="ZL3" t="s">
        <v>91</v>
      </c>
      <c r="ZM3" t="s">
        <v>114</v>
      </c>
      <c r="ZN3" t="s">
        <v>147</v>
      </c>
      <c r="ZO3" t="s">
        <v>0</v>
      </c>
      <c r="ZP3" t="s">
        <v>0</v>
      </c>
      <c r="ZQ3" t="s">
        <v>0</v>
      </c>
      <c r="ZR3" t="s">
        <v>0</v>
      </c>
      <c r="ZS3" t="s">
        <v>0</v>
      </c>
      <c r="ZT3" t="s">
        <v>0</v>
      </c>
      <c r="ZU3" t="s">
        <v>0</v>
      </c>
      <c r="ZV3" t="s">
        <v>4</v>
      </c>
      <c r="ZW3" t="s">
        <v>138</v>
      </c>
      <c r="ZX3" t="s">
        <v>148</v>
      </c>
      <c r="ZY3" t="s">
        <v>57</v>
      </c>
      <c r="ZZ3" t="s">
        <v>103</v>
      </c>
      <c r="AAB3" t="s">
        <v>0</v>
      </c>
      <c r="AAC3">
        <v>9</v>
      </c>
      <c r="AAD3" t="s">
        <v>116</v>
      </c>
      <c r="AAE3" t="s">
        <v>116</v>
      </c>
      <c r="AAF3" t="s">
        <v>116</v>
      </c>
      <c r="AAG3" t="s">
        <v>93</v>
      </c>
      <c r="AAH3" t="s">
        <v>93</v>
      </c>
      <c r="AAI3" t="s">
        <v>4</v>
      </c>
      <c r="AAJ3" t="s">
        <v>4</v>
      </c>
      <c r="AAK3" t="s">
        <v>4</v>
      </c>
      <c r="AAL3" t="s">
        <v>4</v>
      </c>
      <c r="AAM3" t="s">
        <v>4</v>
      </c>
      <c r="AAN3" t="s">
        <v>4</v>
      </c>
      <c r="AAO3" t="s">
        <v>4</v>
      </c>
      <c r="AAP3" t="s">
        <v>4</v>
      </c>
      <c r="AAQ3" t="s">
        <v>0</v>
      </c>
      <c r="AAR3" t="s">
        <v>0</v>
      </c>
      <c r="AAS3" t="s">
        <v>58</v>
      </c>
      <c r="AAT3" t="s">
        <v>118</v>
      </c>
      <c r="AAU3" t="s">
        <v>0</v>
      </c>
      <c r="AAV3" t="s">
        <v>0</v>
      </c>
      <c r="AAW3" t="s">
        <v>103</v>
      </c>
      <c r="AAX3" t="s">
        <v>0</v>
      </c>
      <c r="AAY3" t="s">
        <v>0</v>
      </c>
      <c r="AAZ3" t="s">
        <v>0</v>
      </c>
      <c r="ABA3" t="s">
        <v>0</v>
      </c>
      <c r="ABB3" t="s">
        <v>0</v>
      </c>
      <c r="ABC3" t="s">
        <v>121</v>
      </c>
      <c r="ABD3" t="s">
        <v>0</v>
      </c>
      <c r="ABE3" t="s">
        <v>121</v>
      </c>
      <c r="ABF3" t="s">
        <v>0</v>
      </c>
      <c r="ABG3" t="s">
        <v>0</v>
      </c>
      <c r="ABH3" t="s">
        <v>116</v>
      </c>
      <c r="ABI3" t="s">
        <v>0</v>
      </c>
      <c r="ABJ3" t="s">
        <v>0</v>
      </c>
      <c r="ABK3" t="s">
        <v>59</v>
      </c>
      <c r="ABL3" t="s">
        <v>0</v>
      </c>
      <c r="ABM3" t="s">
        <v>2</v>
      </c>
      <c r="ABN3" t="s">
        <v>0</v>
      </c>
      <c r="ABO3" t="s">
        <v>2</v>
      </c>
      <c r="ABP3" t="s">
        <v>4</v>
      </c>
      <c r="ABQ3" t="s">
        <v>0</v>
      </c>
      <c r="ABR3" t="s">
        <v>149</v>
      </c>
      <c r="ABS3" t="s">
        <v>59</v>
      </c>
      <c r="ABT3" t="s">
        <v>60</v>
      </c>
      <c r="ABU3" t="s">
        <v>61</v>
      </c>
      <c r="ABV3" t="s">
        <v>1</v>
      </c>
      <c r="ABW3" t="s">
        <v>56</v>
      </c>
      <c r="ABX3" t="s">
        <v>150</v>
      </c>
      <c r="ABY3" t="s">
        <v>151</v>
      </c>
      <c r="ABZ3" t="s">
        <v>0</v>
      </c>
      <c r="ACA3" t="s">
        <v>0</v>
      </c>
      <c r="ACB3" t="s">
        <v>0</v>
      </c>
      <c r="ACC3" t="s">
        <v>2</v>
      </c>
      <c r="ACD3" t="s">
        <v>40</v>
      </c>
      <c r="ACE3" t="s">
        <v>0</v>
      </c>
      <c r="ACF3" t="s">
        <v>4</v>
      </c>
      <c r="ACG3" t="s">
        <v>103</v>
      </c>
      <c r="ACH3" t="s">
        <v>0</v>
      </c>
      <c r="ACI3" t="s">
        <v>0</v>
      </c>
      <c r="ACK3" t="s">
        <v>114</v>
      </c>
      <c r="ACL3" t="s">
        <v>96</v>
      </c>
      <c r="ACM3" t="s">
        <v>114</v>
      </c>
      <c r="ACN3" t="s">
        <v>126</v>
      </c>
      <c r="ACO3" t="s">
        <v>114</v>
      </c>
      <c r="ACP3" t="s">
        <v>152</v>
      </c>
      <c r="ACQ3" t="s">
        <v>114</v>
      </c>
      <c r="ACR3" t="s">
        <v>126</v>
      </c>
      <c r="ACS3" t="s">
        <v>114</v>
      </c>
      <c r="ACT3" t="s">
        <v>96</v>
      </c>
      <c r="ACU3" t="s">
        <v>153</v>
      </c>
      <c r="ACV3" t="s">
        <v>56</v>
      </c>
      <c r="ACW3" t="s">
        <v>0</v>
      </c>
      <c r="ACX3" t="s">
        <v>154</v>
      </c>
      <c r="ACY3" t="s">
        <v>100</v>
      </c>
      <c r="ACZ3" t="s">
        <v>100</v>
      </c>
      <c r="ADA3" t="s">
        <v>0</v>
      </c>
      <c r="ADB3" t="s">
        <v>2</v>
      </c>
      <c r="ADC3" t="s">
        <v>0</v>
      </c>
      <c r="ADD3" t="s">
        <v>103</v>
      </c>
      <c r="ADE3" t="s">
        <v>114</v>
      </c>
      <c r="ADF3" t="s">
        <v>155</v>
      </c>
      <c r="ADG3">
        <v>2</v>
      </c>
      <c r="ADH3" t="s">
        <v>0</v>
      </c>
      <c r="ADI3" t="s">
        <v>4</v>
      </c>
      <c r="ADJ3" t="s">
        <v>4</v>
      </c>
      <c r="ADK3" t="s">
        <v>0</v>
      </c>
      <c r="ADL3" t="s">
        <v>0</v>
      </c>
      <c r="ADM3" t="s">
        <v>156</v>
      </c>
      <c r="ADO3" t="s">
        <v>59</v>
      </c>
      <c r="ADP3" t="s">
        <v>0</v>
      </c>
      <c r="ADQ3" t="s">
        <v>0</v>
      </c>
      <c r="ADR3" t="s">
        <v>0</v>
      </c>
      <c r="ADS3" t="s">
        <v>0</v>
      </c>
      <c r="ADT3" t="s">
        <v>0</v>
      </c>
      <c r="ADU3" t="s">
        <v>0</v>
      </c>
      <c r="ADV3" t="s">
        <v>0</v>
      </c>
      <c r="ADW3" t="s">
        <v>121</v>
      </c>
      <c r="ADX3" t="s">
        <v>0</v>
      </c>
      <c r="ADY3" t="s">
        <v>128</v>
      </c>
      <c r="ADZ3" t="s">
        <v>62</v>
      </c>
      <c r="AEA3" t="s">
        <v>60</v>
      </c>
      <c r="AEB3" t="s">
        <v>0</v>
      </c>
      <c r="AEC3" t="s">
        <v>0</v>
      </c>
      <c r="AED3" t="s">
        <v>0</v>
      </c>
      <c r="AEE3" t="s">
        <v>4</v>
      </c>
      <c r="AEF3" t="s">
        <v>0</v>
      </c>
      <c r="AEG3" t="s">
        <v>0</v>
      </c>
      <c r="AEH3" t="s">
        <v>0</v>
      </c>
      <c r="AEI3" t="s">
        <v>153</v>
      </c>
      <c r="AEJ3" t="s">
        <v>157</v>
      </c>
      <c r="AEK3" t="s">
        <v>63</v>
      </c>
      <c r="AEL3" t="s">
        <v>114</v>
      </c>
      <c r="AEM3" t="s">
        <v>64</v>
      </c>
      <c r="AEN3" t="s">
        <v>52</v>
      </c>
      <c r="AEO3" t="s">
        <v>63</v>
      </c>
      <c r="AEP3" t="s">
        <v>4</v>
      </c>
      <c r="AEQ3" t="s">
        <v>4</v>
      </c>
      <c r="AER3" t="s">
        <v>0</v>
      </c>
      <c r="AES3" t="s">
        <v>0</v>
      </c>
      <c r="AET3" t="s">
        <v>0</v>
      </c>
      <c r="AEU3" t="s">
        <v>0</v>
      </c>
      <c r="AEV3" t="s">
        <v>116</v>
      </c>
      <c r="AEW3" t="s">
        <v>0</v>
      </c>
      <c r="AEX3" t="s">
        <v>158</v>
      </c>
      <c r="AEY3" t="s">
        <v>159</v>
      </c>
      <c r="AEZ3" t="s">
        <v>160</v>
      </c>
      <c r="AFA3" t="s">
        <v>50</v>
      </c>
      <c r="AFC3" t="s">
        <v>150</v>
      </c>
      <c r="AFD3" t="s">
        <v>151</v>
      </c>
      <c r="AFE3" t="s">
        <v>161</v>
      </c>
      <c r="AFF3" t="s">
        <v>50</v>
      </c>
      <c r="AFG3" t="s">
        <v>134</v>
      </c>
      <c r="AFH3" t="s">
        <v>63</v>
      </c>
      <c r="AFI3" t="s">
        <v>161</v>
      </c>
      <c r="AFJ3" t="s">
        <v>5</v>
      </c>
      <c r="AFK3" t="s">
        <v>136</v>
      </c>
      <c r="AFL3" t="s">
        <v>0</v>
      </c>
      <c r="AFM3" t="s">
        <v>65</v>
      </c>
      <c r="AFN3">
        <v>1</v>
      </c>
      <c r="AFO3" t="s">
        <v>0</v>
      </c>
      <c r="AFP3" t="s">
        <v>0</v>
      </c>
      <c r="AFQ3" t="s">
        <v>0</v>
      </c>
      <c r="AFR3" t="s">
        <v>0</v>
      </c>
      <c r="AFS3" t="s">
        <v>0</v>
      </c>
      <c r="AFT3" t="s">
        <v>0</v>
      </c>
      <c r="AFU3" t="s">
        <v>0</v>
      </c>
      <c r="AFV3" t="s">
        <v>0</v>
      </c>
      <c r="AFW3" t="s">
        <v>0</v>
      </c>
      <c r="AFX3" t="s">
        <v>0</v>
      </c>
      <c r="AFY3" t="s">
        <v>2</v>
      </c>
      <c r="AFZ3" t="s">
        <v>0</v>
      </c>
      <c r="AGA3" t="s">
        <v>0</v>
      </c>
      <c r="AGB3" t="s">
        <v>0</v>
      </c>
      <c r="AGC3" t="s">
        <v>0</v>
      </c>
      <c r="AGD3" t="s">
        <v>0</v>
      </c>
      <c r="AGE3" t="s">
        <v>0</v>
      </c>
      <c r="AGF3" t="s">
        <v>0</v>
      </c>
      <c r="AGG3" t="s">
        <v>0</v>
      </c>
      <c r="AGH3" t="s">
        <v>0</v>
      </c>
      <c r="AGI3" t="s">
        <v>0</v>
      </c>
      <c r="AGJ3" t="s">
        <v>0</v>
      </c>
      <c r="AGK3" t="s">
        <v>0</v>
      </c>
      <c r="AGL3" t="s">
        <v>0</v>
      </c>
      <c r="AGM3" t="s">
        <v>0</v>
      </c>
      <c r="AGN3" t="s">
        <v>0</v>
      </c>
      <c r="AGO3" t="s">
        <v>0</v>
      </c>
      <c r="AGP3" t="s">
        <v>0</v>
      </c>
      <c r="AGQ3" t="s">
        <v>0</v>
      </c>
      <c r="AGR3" t="s">
        <v>0</v>
      </c>
      <c r="AGS3" t="s">
        <v>0</v>
      </c>
      <c r="AGT3" t="s">
        <v>0</v>
      </c>
      <c r="AGU3" t="s">
        <v>0</v>
      </c>
      <c r="AGV3" t="s">
        <v>0</v>
      </c>
      <c r="AGW3" t="s">
        <v>0</v>
      </c>
      <c r="AGX3" t="s">
        <v>0</v>
      </c>
      <c r="AGY3" t="s">
        <v>0</v>
      </c>
      <c r="AGZ3" t="s">
        <v>0</v>
      </c>
      <c r="AHA3" t="s">
        <v>0</v>
      </c>
      <c r="AHB3" t="s">
        <v>0</v>
      </c>
      <c r="AHC3" t="s">
        <v>0</v>
      </c>
      <c r="AHD3" t="s">
        <v>0</v>
      </c>
      <c r="AHE3" t="s">
        <v>0</v>
      </c>
      <c r="AHF3" t="s">
        <v>0</v>
      </c>
      <c r="AHG3" t="s">
        <v>0</v>
      </c>
      <c r="AHH3" t="s">
        <v>0</v>
      </c>
      <c r="AHI3" t="s">
        <v>0</v>
      </c>
      <c r="AHJ3" t="s">
        <v>0</v>
      </c>
      <c r="AHK3" t="s">
        <v>0</v>
      </c>
      <c r="AHL3" t="s">
        <v>0</v>
      </c>
      <c r="AHM3" t="s">
        <v>0</v>
      </c>
      <c r="AHN3" t="s">
        <v>0</v>
      </c>
      <c r="AHO3" t="s">
        <v>0</v>
      </c>
      <c r="AHP3" t="s">
        <v>0</v>
      </c>
      <c r="AHQ3" t="s">
        <v>0</v>
      </c>
      <c r="AHR3" t="s">
        <v>0</v>
      </c>
      <c r="AHS3" t="s">
        <v>0</v>
      </c>
      <c r="AHT3" t="s">
        <v>0</v>
      </c>
      <c r="AHU3" t="s">
        <v>0</v>
      </c>
      <c r="AHV3" t="s">
        <v>0</v>
      </c>
      <c r="AHW3" t="s">
        <v>0</v>
      </c>
      <c r="AHX3" t="s">
        <v>0</v>
      </c>
      <c r="AHY3" t="s">
        <v>0</v>
      </c>
      <c r="AHZ3" t="s">
        <v>0</v>
      </c>
      <c r="AIA3" t="s">
        <v>0</v>
      </c>
      <c r="AIB3" t="s">
        <v>0</v>
      </c>
      <c r="AIC3" t="s">
        <v>0</v>
      </c>
      <c r="AID3" t="s">
        <v>0</v>
      </c>
      <c r="AIE3" t="s">
        <v>0</v>
      </c>
      <c r="AIF3" t="s">
        <v>0</v>
      </c>
      <c r="AIG3" t="s">
        <v>0</v>
      </c>
      <c r="AIH3" t="s">
        <v>0</v>
      </c>
      <c r="AII3" t="s">
        <v>0</v>
      </c>
      <c r="AIJ3" t="s">
        <v>0</v>
      </c>
      <c r="AIK3" t="s">
        <v>0</v>
      </c>
      <c r="AIL3" t="s">
        <v>0</v>
      </c>
      <c r="AIM3" t="s">
        <v>0</v>
      </c>
      <c r="AIN3" t="s">
        <v>0</v>
      </c>
      <c r="AIO3" t="s">
        <v>0</v>
      </c>
      <c r="AIP3" t="s">
        <v>0</v>
      </c>
      <c r="AIQ3" t="s">
        <v>0</v>
      </c>
      <c r="AIR3" t="s">
        <v>0</v>
      </c>
      <c r="AIS3" t="s">
        <v>0</v>
      </c>
      <c r="AIT3" t="s">
        <v>103</v>
      </c>
      <c r="AIU3" t="s">
        <v>0</v>
      </c>
      <c r="AIV3" t="s">
        <v>0</v>
      </c>
      <c r="AIW3" t="s">
        <v>0</v>
      </c>
      <c r="AIX3" t="s">
        <v>0</v>
      </c>
      <c r="AIY3" t="s">
        <v>0</v>
      </c>
      <c r="AIZ3" t="s">
        <v>0</v>
      </c>
      <c r="AJA3" t="s">
        <v>0</v>
      </c>
      <c r="AJB3" t="s">
        <v>0</v>
      </c>
      <c r="AJC3" t="s">
        <v>0</v>
      </c>
      <c r="AJD3" t="s">
        <v>0</v>
      </c>
      <c r="AJE3" t="s">
        <v>0</v>
      </c>
      <c r="AJF3" t="s">
        <v>0</v>
      </c>
      <c r="AJG3" t="s">
        <v>0</v>
      </c>
      <c r="AJH3" t="s">
        <v>0</v>
      </c>
      <c r="AJI3" t="s">
        <v>0</v>
      </c>
      <c r="AJJ3" t="s">
        <v>0</v>
      </c>
      <c r="AJK3" t="s">
        <v>0</v>
      </c>
      <c r="AJL3" t="s">
        <v>0</v>
      </c>
      <c r="AJM3" t="s">
        <v>0</v>
      </c>
      <c r="AJN3" t="s">
        <v>0</v>
      </c>
      <c r="AJO3" t="s">
        <v>0</v>
      </c>
      <c r="AJP3" t="s">
        <v>0</v>
      </c>
      <c r="AJQ3" t="s">
        <v>0</v>
      </c>
      <c r="AJR3" t="s">
        <v>0</v>
      </c>
      <c r="AJS3" t="s">
        <v>0</v>
      </c>
      <c r="AJT3" t="s">
        <v>0</v>
      </c>
      <c r="AJU3" t="s">
        <v>0</v>
      </c>
      <c r="AJV3" t="s">
        <v>0</v>
      </c>
      <c r="AJW3" t="s">
        <v>0</v>
      </c>
      <c r="AJX3" t="s">
        <v>0</v>
      </c>
      <c r="AJY3" t="s">
        <v>0</v>
      </c>
      <c r="AJZ3" t="s">
        <v>0</v>
      </c>
      <c r="AKA3" t="s">
        <v>0</v>
      </c>
      <c r="AKB3" t="s">
        <v>0</v>
      </c>
      <c r="AKC3" t="s">
        <v>0</v>
      </c>
      <c r="AKD3" t="s">
        <v>0</v>
      </c>
      <c r="AKE3" t="s">
        <v>0</v>
      </c>
      <c r="AKF3" t="s">
        <v>0</v>
      </c>
      <c r="AKG3" t="s">
        <v>0</v>
      </c>
      <c r="AKH3" t="s">
        <v>0</v>
      </c>
      <c r="AKI3" t="s">
        <v>0</v>
      </c>
      <c r="AKJ3" t="s">
        <v>0</v>
      </c>
      <c r="AKK3" t="s">
        <v>0</v>
      </c>
      <c r="AKL3" t="s">
        <v>0</v>
      </c>
      <c r="AKM3" t="s">
        <v>0</v>
      </c>
      <c r="AKN3" t="s">
        <v>0</v>
      </c>
      <c r="AKO3" t="s">
        <v>0</v>
      </c>
      <c r="AKP3" t="s">
        <v>0</v>
      </c>
      <c r="AKQ3" t="s">
        <v>0</v>
      </c>
      <c r="AKR3" t="s">
        <v>0</v>
      </c>
      <c r="AKS3" t="s">
        <v>0</v>
      </c>
      <c r="AKT3" t="s">
        <v>0</v>
      </c>
      <c r="AKU3" t="s">
        <v>0</v>
      </c>
      <c r="AKV3" t="s">
        <v>0</v>
      </c>
      <c r="AKW3" t="s">
        <v>0</v>
      </c>
      <c r="AKX3" t="s">
        <v>0</v>
      </c>
      <c r="AKY3" t="s">
        <v>0</v>
      </c>
      <c r="AKZ3" t="s">
        <v>0</v>
      </c>
      <c r="ALA3" t="s">
        <v>0</v>
      </c>
      <c r="ALB3" t="s">
        <v>0</v>
      </c>
      <c r="ALC3" t="s">
        <v>0</v>
      </c>
      <c r="ALD3" t="s">
        <v>0</v>
      </c>
      <c r="ALE3" t="s">
        <v>0</v>
      </c>
      <c r="ALF3" t="s">
        <v>0</v>
      </c>
      <c r="ALG3" t="s">
        <v>0</v>
      </c>
      <c r="ALH3" t="s">
        <v>0</v>
      </c>
      <c r="ALI3" t="s">
        <v>0</v>
      </c>
      <c r="ALJ3" t="s">
        <v>0</v>
      </c>
      <c r="ALK3" t="s">
        <v>0</v>
      </c>
      <c r="ALL3" t="s">
        <v>0</v>
      </c>
      <c r="ALM3" t="s">
        <v>0</v>
      </c>
      <c r="ALN3" t="s">
        <v>0</v>
      </c>
      <c r="ALO3" t="s">
        <v>0</v>
      </c>
      <c r="ALP3" t="s">
        <v>0</v>
      </c>
      <c r="ALQ3" t="s">
        <v>0</v>
      </c>
      <c r="ALR3" t="s">
        <v>0</v>
      </c>
      <c r="ALS3" t="s">
        <v>0</v>
      </c>
      <c r="ALT3" t="s">
        <v>0</v>
      </c>
      <c r="ALU3" t="s">
        <v>0</v>
      </c>
      <c r="ALV3" t="s">
        <v>0</v>
      </c>
      <c r="ALW3" t="s">
        <v>0</v>
      </c>
      <c r="ALX3" t="s">
        <v>0</v>
      </c>
      <c r="ALY3" t="s">
        <v>0</v>
      </c>
      <c r="ALZ3" t="s">
        <v>0</v>
      </c>
      <c r="AMA3" t="s">
        <v>0</v>
      </c>
      <c r="AMB3" t="s">
        <v>0</v>
      </c>
      <c r="AMC3" t="s">
        <v>0</v>
      </c>
      <c r="AMD3" t="s">
        <v>0</v>
      </c>
      <c r="AME3" t="s">
        <v>0</v>
      </c>
      <c r="AMF3" t="s">
        <v>0</v>
      </c>
      <c r="AMG3" t="s">
        <v>0</v>
      </c>
      <c r="AMH3" t="s">
        <v>0</v>
      </c>
      <c r="AMI3" t="s">
        <v>0</v>
      </c>
      <c r="AMJ3" t="s">
        <v>0</v>
      </c>
      <c r="AMK3" t="s">
        <v>0</v>
      </c>
      <c r="AML3" t="s">
        <v>0</v>
      </c>
      <c r="AMM3" t="s">
        <v>0</v>
      </c>
      <c r="AMN3" t="s">
        <v>0</v>
      </c>
      <c r="AMO3" t="s">
        <v>0</v>
      </c>
      <c r="AMP3" t="s">
        <v>0</v>
      </c>
      <c r="AMQ3" t="s">
        <v>0</v>
      </c>
      <c r="AMR3" t="s">
        <v>0</v>
      </c>
      <c r="AMS3" t="s">
        <v>0</v>
      </c>
      <c r="AMT3" t="s">
        <v>0</v>
      </c>
      <c r="AMU3" t="s">
        <v>0</v>
      </c>
      <c r="AMV3" t="s">
        <v>0</v>
      </c>
      <c r="AMW3" t="s">
        <v>0</v>
      </c>
      <c r="AMX3" t="s">
        <v>0</v>
      </c>
      <c r="AMY3" t="s">
        <v>0</v>
      </c>
      <c r="AMZ3" t="s">
        <v>0</v>
      </c>
      <c r="ANA3" t="s">
        <v>0</v>
      </c>
      <c r="ANB3" t="s">
        <v>0</v>
      </c>
      <c r="ANC3" t="s">
        <v>0</v>
      </c>
      <c r="AND3" t="s">
        <v>0</v>
      </c>
      <c r="ANE3" t="s">
        <v>0</v>
      </c>
      <c r="ANF3" t="s">
        <v>0</v>
      </c>
      <c r="ANG3" t="s">
        <v>0</v>
      </c>
      <c r="ANH3" t="s">
        <v>0</v>
      </c>
      <c r="ANI3" t="s">
        <v>0</v>
      </c>
      <c r="ANJ3" t="s">
        <v>0</v>
      </c>
      <c r="ANK3" t="s">
        <v>0</v>
      </c>
      <c r="ANL3" t="s">
        <v>0</v>
      </c>
      <c r="ANM3" t="s">
        <v>0</v>
      </c>
      <c r="ANN3" t="s">
        <v>0</v>
      </c>
      <c r="ANO3" t="s">
        <v>0</v>
      </c>
      <c r="ANP3" t="s">
        <v>0</v>
      </c>
      <c r="ANQ3" t="s">
        <v>0</v>
      </c>
      <c r="ANR3" t="s">
        <v>0</v>
      </c>
      <c r="ANS3" t="s">
        <v>0</v>
      </c>
      <c r="ANT3" t="s">
        <v>0</v>
      </c>
      <c r="ANU3" t="s">
        <v>0</v>
      </c>
      <c r="ANV3" t="s">
        <v>0</v>
      </c>
      <c r="ANW3" t="s">
        <v>0</v>
      </c>
      <c r="ANX3" t="s">
        <v>0</v>
      </c>
      <c r="ANY3" t="s">
        <v>0</v>
      </c>
      <c r="ANZ3" t="s">
        <v>0</v>
      </c>
      <c r="AOA3" t="s">
        <v>114</v>
      </c>
      <c r="AOB3" t="s">
        <v>114</v>
      </c>
      <c r="AOC3" t="s">
        <v>114</v>
      </c>
      <c r="AOD3" t="s">
        <v>114</v>
      </c>
      <c r="AOE3" t="s">
        <v>0</v>
      </c>
      <c r="AOF3" t="s">
        <v>0</v>
      </c>
      <c r="AOG3" t="s">
        <v>0</v>
      </c>
      <c r="AOH3" t="s">
        <v>0</v>
      </c>
      <c r="AOI3" t="s">
        <v>0</v>
      </c>
      <c r="AOJ3" t="s">
        <v>0</v>
      </c>
      <c r="AOK3" t="s">
        <v>0</v>
      </c>
      <c r="AOL3" t="s">
        <v>0</v>
      </c>
      <c r="AOM3" t="s">
        <v>0</v>
      </c>
      <c r="AON3" t="s">
        <v>0</v>
      </c>
      <c r="AOO3" t="s">
        <v>0</v>
      </c>
      <c r="AOP3" t="s">
        <v>0</v>
      </c>
      <c r="AOQ3" t="s">
        <v>0</v>
      </c>
      <c r="AOR3" t="s">
        <v>0</v>
      </c>
      <c r="AOS3" t="s">
        <v>0</v>
      </c>
      <c r="AOT3" t="s">
        <v>0</v>
      </c>
      <c r="AOU3" t="s">
        <v>0</v>
      </c>
      <c r="AOV3" t="s">
        <v>0</v>
      </c>
      <c r="AOW3" t="s">
        <v>0</v>
      </c>
      <c r="AOX3" t="s">
        <v>0</v>
      </c>
      <c r="AOY3" t="s">
        <v>0</v>
      </c>
      <c r="AOZ3" t="s">
        <v>0</v>
      </c>
      <c r="APA3" t="s">
        <v>0</v>
      </c>
      <c r="APB3" t="s">
        <v>0</v>
      </c>
      <c r="APC3" t="s">
        <v>0</v>
      </c>
      <c r="APD3" t="s">
        <v>0</v>
      </c>
      <c r="APE3" t="s">
        <v>0</v>
      </c>
      <c r="APF3" t="s">
        <v>4</v>
      </c>
      <c r="APG3" t="s">
        <v>0</v>
      </c>
      <c r="APH3" t="s">
        <v>0</v>
      </c>
      <c r="API3" t="s">
        <v>0</v>
      </c>
      <c r="APJ3" t="s">
        <v>0</v>
      </c>
      <c r="APK3" t="s">
        <v>0</v>
      </c>
      <c r="APL3">
        <v>3</v>
      </c>
      <c r="APM3">
        <v>9</v>
      </c>
      <c r="APN3" t="s">
        <v>44</v>
      </c>
      <c r="APO3" t="s">
        <v>57</v>
      </c>
      <c r="APP3" t="s">
        <v>157</v>
      </c>
      <c r="APQ3" t="s">
        <v>50</v>
      </c>
      <c r="APR3" t="s">
        <v>162</v>
      </c>
      <c r="APS3">
        <v>6</v>
      </c>
      <c r="APT3" t="s">
        <v>0</v>
      </c>
      <c r="APU3" t="s">
        <v>0</v>
      </c>
      <c r="APV3" t="s">
        <v>0</v>
      </c>
      <c r="APW3" t="s">
        <v>0</v>
      </c>
      <c r="APZ3" t="s">
        <v>163</v>
      </c>
      <c r="AQA3" t="s">
        <v>105</v>
      </c>
      <c r="AQB3" t="s">
        <v>114</v>
      </c>
      <c r="AQC3" t="s">
        <v>164</v>
      </c>
      <c r="AQD3" t="s">
        <v>147</v>
      </c>
      <c r="AQE3" t="s">
        <v>97</v>
      </c>
      <c r="AQF3" t="s">
        <v>66</v>
      </c>
      <c r="AQG3" t="s">
        <v>165</v>
      </c>
      <c r="AQH3" t="s">
        <v>166</v>
      </c>
      <c r="AQI3" t="s">
        <v>167</v>
      </c>
      <c r="AQJ3" t="s">
        <v>121</v>
      </c>
      <c r="AQK3" t="s">
        <v>153</v>
      </c>
      <c r="AQL3" t="s">
        <v>67</v>
      </c>
      <c r="AQM3" t="s">
        <v>93</v>
      </c>
      <c r="AQN3" t="s">
        <v>127</v>
      </c>
      <c r="AQO3" t="s">
        <v>0</v>
      </c>
      <c r="AQP3" t="s">
        <v>0</v>
      </c>
      <c r="AQQ3" t="s">
        <v>0</v>
      </c>
      <c r="AQR3" t="s">
        <v>0</v>
      </c>
      <c r="AQS3">
        <v>3</v>
      </c>
      <c r="AQT3">
        <v>9</v>
      </c>
      <c r="AQU3" t="s">
        <v>44</v>
      </c>
      <c r="AQV3" t="s">
        <v>57</v>
      </c>
      <c r="AQW3" t="s">
        <v>157</v>
      </c>
      <c r="AQX3" t="s">
        <v>50</v>
      </c>
      <c r="AQY3" t="s">
        <v>162</v>
      </c>
      <c r="AQZ3">
        <v>6</v>
      </c>
      <c r="ARA3" t="s">
        <v>0</v>
      </c>
      <c r="ARB3" t="s">
        <v>0</v>
      </c>
      <c r="ARC3" t="s">
        <v>0</v>
      </c>
      <c r="ARD3" t="s">
        <v>0</v>
      </c>
      <c r="ARG3" t="s">
        <v>163</v>
      </c>
      <c r="ARH3" t="s">
        <v>105</v>
      </c>
      <c r="ARI3" t="s">
        <v>114</v>
      </c>
      <c r="ARJ3" t="s">
        <v>164</v>
      </c>
      <c r="ARK3" t="s">
        <v>147</v>
      </c>
      <c r="ARL3" t="s">
        <v>97</v>
      </c>
      <c r="ARM3" t="s">
        <v>66</v>
      </c>
      <c r="ARN3" t="s">
        <v>165</v>
      </c>
      <c r="ARO3" t="s">
        <v>166</v>
      </c>
      <c r="ARP3" t="s">
        <v>167</v>
      </c>
      <c r="ARQ3" t="s">
        <v>121</v>
      </c>
      <c r="ARR3" t="s">
        <v>153</v>
      </c>
      <c r="ARS3" t="s">
        <v>67</v>
      </c>
      <c r="ART3" t="s">
        <v>93</v>
      </c>
      <c r="ARU3" t="s">
        <v>127</v>
      </c>
      <c r="ARV3" t="s">
        <v>0</v>
      </c>
      <c r="ARW3" t="s">
        <v>0</v>
      </c>
      <c r="ARX3" t="s">
        <v>0</v>
      </c>
      <c r="ARY3" t="s">
        <v>0</v>
      </c>
      <c r="ARZ3" t="s">
        <v>0</v>
      </c>
      <c r="ASA3" t="s">
        <v>0</v>
      </c>
      <c r="ASB3" t="s">
        <v>0</v>
      </c>
      <c r="ASC3" t="s">
        <v>0</v>
      </c>
      <c r="ASD3" t="s">
        <v>0</v>
      </c>
      <c r="ASE3" t="s">
        <v>0</v>
      </c>
      <c r="ASF3" t="s">
        <v>0</v>
      </c>
      <c r="ASG3" t="s">
        <v>0</v>
      </c>
      <c r="ASH3" t="s">
        <v>113</v>
      </c>
      <c r="ASI3" t="s">
        <v>114</v>
      </c>
      <c r="ASJ3" t="s">
        <v>114</v>
      </c>
      <c r="ASK3" t="s">
        <v>114</v>
      </c>
      <c r="ASL3" t="s">
        <v>113</v>
      </c>
      <c r="ASM3" t="s">
        <v>114</v>
      </c>
      <c r="ASN3" t="s">
        <v>114</v>
      </c>
      <c r="ASO3" t="s">
        <v>114</v>
      </c>
      <c r="ASP3" t="s">
        <v>113</v>
      </c>
      <c r="ASQ3" t="s">
        <v>114</v>
      </c>
      <c r="ASR3" t="s">
        <v>114</v>
      </c>
      <c r="ASS3" t="s">
        <v>114</v>
      </c>
      <c r="AST3" t="s">
        <v>0</v>
      </c>
      <c r="ASU3" t="s">
        <v>0</v>
      </c>
      <c r="ASV3" t="s">
        <v>0</v>
      </c>
      <c r="ASW3" t="s">
        <v>0</v>
      </c>
      <c r="ASX3" t="s">
        <v>116</v>
      </c>
      <c r="ASY3" t="s">
        <v>168</v>
      </c>
      <c r="ASZ3" t="s">
        <v>4</v>
      </c>
      <c r="ATA3" t="s">
        <v>0</v>
      </c>
      <c r="ATB3" t="s">
        <v>0</v>
      </c>
      <c r="ATC3" t="s">
        <v>0</v>
      </c>
      <c r="ATD3" t="s">
        <v>0</v>
      </c>
      <c r="ATE3" t="s">
        <v>0</v>
      </c>
      <c r="ATH3" t="s">
        <v>163</v>
      </c>
      <c r="ATI3" t="s">
        <v>105</v>
      </c>
      <c r="ATJ3" t="s">
        <v>114</v>
      </c>
      <c r="ATK3">
        <v>3</v>
      </c>
      <c r="ATL3">
        <v>9</v>
      </c>
      <c r="ATM3" t="s">
        <v>44</v>
      </c>
      <c r="ATN3" t="s">
        <v>57</v>
      </c>
      <c r="ATO3" t="s">
        <v>164</v>
      </c>
      <c r="ATP3" t="s">
        <v>147</v>
      </c>
      <c r="ATQ3" t="s">
        <v>97</v>
      </c>
      <c r="ATR3" t="s">
        <v>66</v>
      </c>
      <c r="ATS3" t="s">
        <v>157</v>
      </c>
      <c r="ATT3" t="s">
        <v>50</v>
      </c>
      <c r="ATU3" t="s">
        <v>162</v>
      </c>
      <c r="ATV3">
        <v>6</v>
      </c>
      <c r="ATW3" t="s">
        <v>165</v>
      </c>
      <c r="ATX3" t="s">
        <v>166</v>
      </c>
      <c r="ATY3" t="s">
        <v>167</v>
      </c>
      <c r="ATZ3" t="s">
        <v>121</v>
      </c>
      <c r="AUA3" t="s">
        <v>0</v>
      </c>
      <c r="AUB3" t="s">
        <v>0</v>
      </c>
      <c r="AUC3" t="s">
        <v>0</v>
      </c>
      <c r="AUD3" t="s">
        <v>0</v>
      </c>
      <c r="AUE3" t="s">
        <v>153</v>
      </c>
      <c r="AUF3" t="s">
        <v>67</v>
      </c>
      <c r="AUG3" t="s">
        <v>93</v>
      </c>
      <c r="AUH3" t="s">
        <v>127</v>
      </c>
      <c r="AUI3" t="s">
        <v>0</v>
      </c>
      <c r="AUJ3" t="s">
        <v>0</v>
      </c>
      <c r="AUK3" t="s">
        <v>0</v>
      </c>
      <c r="AUL3" t="s">
        <v>0</v>
      </c>
      <c r="AUM3" t="s">
        <v>0</v>
      </c>
      <c r="AUN3" t="s">
        <v>0</v>
      </c>
      <c r="AUO3" t="s">
        <v>0</v>
      </c>
      <c r="AUP3" t="s">
        <v>0</v>
      </c>
      <c r="AUQ3" t="s">
        <v>0</v>
      </c>
      <c r="AUR3" t="s">
        <v>0</v>
      </c>
      <c r="AUS3" t="s">
        <v>0</v>
      </c>
      <c r="AUT3" t="s">
        <v>0</v>
      </c>
      <c r="AUU3" t="s">
        <v>0</v>
      </c>
      <c r="AUV3" t="s">
        <v>0</v>
      </c>
      <c r="AUW3" t="s">
        <v>0</v>
      </c>
      <c r="AUX3" t="s">
        <v>0</v>
      </c>
      <c r="AUY3" t="s">
        <v>0</v>
      </c>
      <c r="AUZ3" t="s">
        <v>0</v>
      </c>
      <c r="AVA3" t="s">
        <v>0</v>
      </c>
      <c r="AVB3" t="s">
        <v>0</v>
      </c>
      <c r="AVC3" t="s">
        <v>0</v>
      </c>
      <c r="AVD3" t="s">
        <v>0</v>
      </c>
      <c r="AVE3" t="s">
        <v>0</v>
      </c>
      <c r="AVF3" t="s">
        <v>0</v>
      </c>
      <c r="AVG3" t="s">
        <v>0</v>
      </c>
      <c r="AVH3" t="s">
        <v>0</v>
      </c>
      <c r="AVI3" t="s">
        <v>0</v>
      </c>
      <c r="AVJ3" t="s">
        <v>0</v>
      </c>
      <c r="AVK3" t="s">
        <v>0</v>
      </c>
      <c r="AVL3" t="s">
        <v>0</v>
      </c>
      <c r="AVM3" t="s">
        <v>0</v>
      </c>
      <c r="AVN3" t="s">
        <v>0</v>
      </c>
      <c r="AVO3" t="s">
        <v>0</v>
      </c>
      <c r="AVP3" t="s">
        <v>0</v>
      </c>
      <c r="AVQ3" t="s">
        <v>4</v>
      </c>
      <c r="AVR3" t="s">
        <v>4</v>
      </c>
      <c r="AVS3" t="s">
        <v>0</v>
      </c>
      <c r="AVT3" t="s">
        <v>0</v>
      </c>
      <c r="AVU3" t="s">
        <v>0</v>
      </c>
      <c r="AVV3" t="s">
        <v>0</v>
      </c>
      <c r="AVW3" t="s">
        <v>0</v>
      </c>
      <c r="AVX3" t="s">
        <v>0</v>
      </c>
      <c r="AVY3" t="s">
        <v>0</v>
      </c>
      <c r="AVZ3" t="s">
        <v>0</v>
      </c>
      <c r="AWA3" t="s">
        <v>0</v>
      </c>
      <c r="AWB3" t="s">
        <v>0</v>
      </c>
      <c r="AWC3" t="s">
        <v>4</v>
      </c>
      <c r="AWD3" t="s">
        <v>4</v>
      </c>
      <c r="AWE3" t="s">
        <v>93</v>
      </c>
      <c r="AWF3" t="s">
        <v>0</v>
      </c>
      <c r="AWG3" t="s">
        <v>0</v>
      </c>
      <c r="AWH3" t="s">
        <v>68</v>
      </c>
      <c r="AWI3" t="s">
        <v>2</v>
      </c>
      <c r="AWJ3" t="s">
        <v>69</v>
      </c>
      <c r="AWK3" t="s">
        <v>95</v>
      </c>
      <c r="AWL3" t="s">
        <v>70</v>
      </c>
      <c r="AWM3" t="s">
        <v>2</v>
      </c>
      <c r="AWN3" t="s">
        <v>169</v>
      </c>
      <c r="AWO3" t="s">
        <v>95</v>
      </c>
      <c r="AWP3" t="s">
        <v>71</v>
      </c>
      <c r="AWQ3" t="s">
        <v>116</v>
      </c>
      <c r="AWR3" t="s">
        <v>112</v>
      </c>
      <c r="AWS3" t="s">
        <v>93</v>
      </c>
      <c r="AWT3" t="s">
        <v>159</v>
      </c>
      <c r="AWU3" t="s">
        <v>156</v>
      </c>
      <c r="AWV3" t="s">
        <v>114</v>
      </c>
      <c r="AWW3" t="s">
        <v>156</v>
      </c>
      <c r="AWX3" t="s">
        <v>114</v>
      </c>
      <c r="AWY3" t="s">
        <v>0</v>
      </c>
      <c r="AWZ3" t="s">
        <v>72</v>
      </c>
      <c r="AXA3" t="s">
        <v>170</v>
      </c>
      <c r="AXB3" t="s">
        <v>171</v>
      </c>
      <c r="AXC3" t="s">
        <v>0</v>
      </c>
      <c r="AXD3" t="s">
        <v>0</v>
      </c>
      <c r="AXE3" t="s">
        <v>0</v>
      </c>
      <c r="AXF3" t="s">
        <v>0</v>
      </c>
      <c r="AXG3" t="s">
        <v>100</v>
      </c>
      <c r="AXH3" t="s">
        <v>96</v>
      </c>
      <c r="AXI3" t="s">
        <v>101</v>
      </c>
      <c r="AXJ3" t="s">
        <v>102</v>
      </c>
      <c r="AXK3" t="s">
        <v>0</v>
      </c>
      <c r="AXL3" t="s">
        <v>0</v>
      </c>
      <c r="AXM3" t="s">
        <v>0</v>
      </c>
      <c r="AXN3" t="s">
        <v>0</v>
      </c>
      <c r="AXO3" t="s">
        <v>0</v>
      </c>
      <c r="AXP3" t="s">
        <v>0</v>
      </c>
      <c r="AXQ3" t="s">
        <v>0</v>
      </c>
      <c r="AXR3" t="s">
        <v>0</v>
      </c>
      <c r="AXS3" t="s">
        <v>0</v>
      </c>
      <c r="AXT3" t="s">
        <v>0</v>
      </c>
      <c r="AXU3" t="s">
        <v>0</v>
      </c>
      <c r="AXV3" t="s">
        <v>0</v>
      </c>
      <c r="AXW3" t="s">
        <v>0</v>
      </c>
      <c r="AXX3" t="s">
        <v>0</v>
      </c>
      <c r="AXY3" t="s">
        <v>0</v>
      </c>
      <c r="AXZ3" t="s">
        <v>0</v>
      </c>
      <c r="AYA3" t="s">
        <v>0</v>
      </c>
      <c r="AYB3" t="s">
        <v>0</v>
      </c>
      <c r="AYC3" t="s">
        <v>0</v>
      </c>
      <c r="AYD3" t="s">
        <v>0</v>
      </c>
      <c r="AYE3" t="s">
        <v>0</v>
      </c>
      <c r="AYF3" t="s">
        <v>0</v>
      </c>
      <c r="AYG3" t="s">
        <v>0</v>
      </c>
      <c r="AYH3" t="s">
        <v>0</v>
      </c>
      <c r="AYI3" t="s">
        <v>0</v>
      </c>
      <c r="AYJ3" t="s">
        <v>0</v>
      </c>
      <c r="AYK3" t="s">
        <v>0</v>
      </c>
      <c r="AYL3" t="s">
        <v>0</v>
      </c>
      <c r="AYM3" t="s">
        <v>0</v>
      </c>
      <c r="AYN3" t="s">
        <v>0</v>
      </c>
      <c r="AYO3" t="s">
        <v>0</v>
      </c>
      <c r="AYP3" t="s">
        <v>0</v>
      </c>
      <c r="AYQ3" t="s">
        <v>0</v>
      </c>
      <c r="AYR3" t="s">
        <v>0</v>
      </c>
      <c r="AYS3" t="s">
        <v>0</v>
      </c>
      <c r="AYT3" t="s">
        <v>0</v>
      </c>
      <c r="AYU3" t="s">
        <v>0</v>
      </c>
      <c r="AYV3" t="s">
        <v>0</v>
      </c>
      <c r="AYW3" t="s">
        <v>0</v>
      </c>
      <c r="AYX3" t="s">
        <v>0</v>
      </c>
      <c r="AYY3" t="s">
        <v>0</v>
      </c>
      <c r="AYZ3" t="s">
        <v>0</v>
      </c>
      <c r="AZA3" t="s">
        <v>0</v>
      </c>
      <c r="AZB3" t="s">
        <v>0</v>
      </c>
      <c r="AZC3" t="s">
        <v>0</v>
      </c>
      <c r="AZD3" t="s">
        <v>0</v>
      </c>
      <c r="AZE3" t="s">
        <v>0</v>
      </c>
      <c r="AZF3" t="s">
        <v>0</v>
      </c>
      <c r="AZG3" t="s">
        <v>0</v>
      </c>
      <c r="AZH3" t="s">
        <v>0</v>
      </c>
      <c r="AZI3" t="s">
        <v>0</v>
      </c>
      <c r="AZJ3" t="s">
        <v>0</v>
      </c>
      <c r="AZK3" t="s">
        <v>0</v>
      </c>
      <c r="AZL3" t="s">
        <v>0</v>
      </c>
      <c r="AZM3" t="s">
        <v>0</v>
      </c>
      <c r="AZN3" t="s">
        <v>0</v>
      </c>
      <c r="AZO3" t="s">
        <v>0</v>
      </c>
      <c r="AZP3" t="s">
        <v>0</v>
      </c>
      <c r="AZQ3" t="s">
        <v>0</v>
      </c>
      <c r="AZR3" t="s">
        <v>0</v>
      </c>
      <c r="AZS3" t="s">
        <v>0</v>
      </c>
      <c r="AZT3" t="s">
        <v>0</v>
      </c>
      <c r="AZU3" t="s">
        <v>0</v>
      </c>
      <c r="AZV3" t="s">
        <v>0</v>
      </c>
      <c r="AZW3" t="s">
        <v>0</v>
      </c>
      <c r="AZX3" t="s">
        <v>0</v>
      </c>
      <c r="AZY3" t="s">
        <v>0</v>
      </c>
      <c r="AZZ3" t="s">
        <v>0</v>
      </c>
      <c r="BAA3" t="s">
        <v>0</v>
      </c>
      <c r="BAB3" t="s">
        <v>0</v>
      </c>
      <c r="BAC3" t="s">
        <v>0</v>
      </c>
      <c r="BAD3" t="s">
        <v>0</v>
      </c>
      <c r="BAE3" t="s">
        <v>0</v>
      </c>
      <c r="BAF3" t="s">
        <v>0</v>
      </c>
      <c r="BAG3" t="s">
        <v>0</v>
      </c>
      <c r="BAH3" t="s">
        <v>0</v>
      </c>
      <c r="BAI3" t="s">
        <v>0</v>
      </c>
      <c r="BAJ3" t="s">
        <v>0</v>
      </c>
      <c r="BAK3" t="s">
        <v>0</v>
      </c>
      <c r="BAL3" t="s">
        <v>0</v>
      </c>
      <c r="BAM3" t="s">
        <v>0</v>
      </c>
      <c r="BAN3" t="s">
        <v>0</v>
      </c>
      <c r="BAO3" t="s">
        <v>0</v>
      </c>
      <c r="BAP3" t="s">
        <v>0</v>
      </c>
      <c r="BAQ3" t="s">
        <v>0</v>
      </c>
      <c r="BAR3" t="s">
        <v>0</v>
      </c>
      <c r="BAS3" t="s">
        <v>0</v>
      </c>
      <c r="BAT3" t="s">
        <v>0</v>
      </c>
      <c r="BAU3" t="s">
        <v>0</v>
      </c>
      <c r="BAV3" t="s">
        <v>0</v>
      </c>
      <c r="BAW3" t="s">
        <v>0</v>
      </c>
      <c r="BAX3" t="s">
        <v>0</v>
      </c>
      <c r="BAY3" t="s">
        <v>0</v>
      </c>
      <c r="BAZ3" t="s">
        <v>0</v>
      </c>
      <c r="BBA3" t="s">
        <v>0</v>
      </c>
      <c r="BBB3" t="s">
        <v>0</v>
      </c>
      <c r="BBC3" t="s">
        <v>0</v>
      </c>
      <c r="BBD3" t="s">
        <v>0</v>
      </c>
      <c r="BBE3" t="s">
        <v>0</v>
      </c>
      <c r="BBF3" t="s">
        <v>0</v>
      </c>
      <c r="BBG3" t="s">
        <v>0</v>
      </c>
      <c r="BBH3" t="s">
        <v>0</v>
      </c>
      <c r="BBI3" t="s">
        <v>0</v>
      </c>
      <c r="BBJ3" t="s">
        <v>0</v>
      </c>
      <c r="BBK3" t="s">
        <v>0</v>
      </c>
      <c r="BBL3" t="s">
        <v>0</v>
      </c>
      <c r="BBM3" t="s">
        <v>0</v>
      </c>
      <c r="BBN3" t="s">
        <v>0</v>
      </c>
      <c r="BBO3" t="s">
        <v>0</v>
      </c>
      <c r="BBP3" t="s">
        <v>0</v>
      </c>
      <c r="BBQ3" t="s">
        <v>0</v>
      </c>
      <c r="BBR3" t="s">
        <v>0</v>
      </c>
      <c r="BBS3" t="s">
        <v>0</v>
      </c>
      <c r="BBT3" t="s">
        <v>0</v>
      </c>
      <c r="BBU3" t="s">
        <v>0</v>
      </c>
      <c r="BBV3" t="s">
        <v>0</v>
      </c>
      <c r="BBW3" t="s">
        <v>0</v>
      </c>
      <c r="BBX3" t="s">
        <v>0</v>
      </c>
      <c r="BBY3" t="s">
        <v>0</v>
      </c>
      <c r="BBZ3" t="s">
        <v>0</v>
      </c>
      <c r="BCA3" t="s">
        <v>0</v>
      </c>
      <c r="BCB3" t="s">
        <v>0</v>
      </c>
      <c r="BCC3" t="s">
        <v>0</v>
      </c>
      <c r="BCD3" t="s">
        <v>0</v>
      </c>
      <c r="BCE3" t="s">
        <v>0</v>
      </c>
      <c r="BCF3" t="s">
        <v>0</v>
      </c>
      <c r="BCG3" t="s">
        <v>0</v>
      </c>
      <c r="BCH3" t="s">
        <v>0</v>
      </c>
      <c r="BCI3" t="s">
        <v>0</v>
      </c>
      <c r="BCJ3" t="s">
        <v>0</v>
      </c>
      <c r="BCK3" t="s">
        <v>0</v>
      </c>
      <c r="BCL3" t="s">
        <v>0</v>
      </c>
      <c r="BCM3" t="s">
        <v>0</v>
      </c>
      <c r="BCN3" t="s">
        <v>0</v>
      </c>
      <c r="BCO3" t="s">
        <v>0</v>
      </c>
      <c r="BCP3" t="s">
        <v>0</v>
      </c>
      <c r="BCQ3" t="s">
        <v>0</v>
      </c>
      <c r="BCR3" t="s">
        <v>0</v>
      </c>
      <c r="BCS3" t="s">
        <v>0</v>
      </c>
      <c r="BCT3" t="s">
        <v>0</v>
      </c>
      <c r="BCU3" t="s">
        <v>0</v>
      </c>
      <c r="BCV3" t="s">
        <v>0</v>
      </c>
      <c r="BCW3" t="s">
        <v>0</v>
      </c>
      <c r="BCX3" t="s">
        <v>0</v>
      </c>
      <c r="BCY3" t="s">
        <v>0</v>
      </c>
      <c r="BCZ3" t="s">
        <v>0</v>
      </c>
      <c r="BDA3" t="s">
        <v>0</v>
      </c>
      <c r="BDB3" t="s">
        <v>0</v>
      </c>
      <c r="BDC3" t="s">
        <v>0</v>
      </c>
      <c r="BDD3" t="s">
        <v>0</v>
      </c>
      <c r="BDE3" t="s">
        <v>0</v>
      </c>
      <c r="BDF3" t="s">
        <v>0</v>
      </c>
      <c r="BDG3" t="s">
        <v>0</v>
      </c>
      <c r="BDH3" t="s">
        <v>0</v>
      </c>
      <c r="BDI3" t="s">
        <v>0</v>
      </c>
      <c r="BDJ3" t="s">
        <v>0</v>
      </c>
      <c r="BDK3" t="s">
        <v>0</v>
      </c>
      <c r="BDL3" t="s">
        <v>0</v>
      </c>
      <c r="BDM3" t="s">
        <v>0</v>
      </c>
      <c r="BDN3" t="s">
        <v>0</v>
      </c>
      <c r="BDO3" t="s">
        <v>0</v>
      </c>
      <c r="BDP3" t="s">
        <v>0</v>
      </c>
      <c r="BDQ3" t="s">
        <v>0</v>
      </c>
      <c r="BDR3" t="s">
        <v>0</v>
      </c>
      <c r="BDS3" t="s">
        <v>0</v>
      </c>
      <c r="BDT3" t="s">
        <v>0</v>
      </c>
      <c r="BDU3" t="s">
        <v>0</v>
      </c>
      <c r="BDV3" t="s">
        <v>0</v>
      </c>
      <c r="BDW3" t="s">
        <v>0</v>
      </c>
      <c r="BDX3" t="s">
        <v>0</v>
      </c>
      <c r="BDY3" t="s">
        <v>0</v>
      </c>
      <c r="BDZ3" t="s">
        <v>0</v>
      </c>
      <c r="BEA3" t="s">
        <v>0</v>
      </c>
      <c r="BEB3" t="s">
        <v>0</v>
      </c>
      <c r="BEC3" t="s">
        <v>0</v>
      </c>
      <c r="BED3" t="s">
        <v>0</v>
      </c>
      <c r="BEE3" t="s">
        <v>0</v>
      </c>
      <c r="BEF3" t="s">
        <v>0</v>
      </c>
      <c r="BEG3" t="s">
        <v>0</v>
      </c>
      <c r="BEH3" t="s">
        <v>0</v>
      </c>
      <c r="BEI3" t="s">
        <v>0</v>
      </c>
      <c r="BEJ3" t="s">
        <v>0</v>
      </c>
      <c r="BEK3" t="s">
        <v>0</v>
      </c>
      <c r="BEL3" t="s">
        <v>0</v>
      </c>
      <c r="BEM3" t="s">
        <v>0</v>
      </c>
      <c r="BEN3" t="s">
        <v>0</v>
      </c>
      <c r="BEO3" t="s">
        <v>0</v>
      </c>
      <c r="BEP3" t="s">
        <v>0</v>
      </c>
      <c r="BEQ3" t="s">
        <v>0</v>
      </c>
      <c r="BER3" t="s">
        <v>0</v>
      </c>
      <c r="BES3" t="s">
        <v>0</v>
      </c>
      <c r="BET3" t="s">
        <v>0</v>
      </c>
      <c r="BEU3" t="s">
        <v>0</v>
      </c>
      <c r="BEV3" t="s">
        <v>0</v>
      </c>
      <c r="BEW3" t="s">
        <v>0</v>
      </c>
      <c r="BEX3" t="s">
        <v>0</v>
      </c>
      <c r="BEY3" t="s">
        <v>0</v>
      </c>
      <c r="BEZ3" t="s">
        <v>0</v>
      </c>
      <c r="BFA3" t="s">
        <v>0</v>
      </c>
      <c r="BFB3" t="s">
        <v>0</v>
      </c>
      <c r="BFC3" t="s">
        <v>0</v>
      </c>
      <c r="BFD3" t="s">
        <v>0</v>
      </c>
      <c r="BFE3" t="s">
        <v>0</v>
      </c>
      <c r="BFF3" t="s">
        <v>0</v>
      </c>
      <c r="BFG3" t="s">
        <v>0</v>
      </c>
      <c r="BFH3" t="s">
        <v>0</v>
      </c>
      <c r="BFI3" t="s">
        <v>0</v>
      </c>
      <c r="BFJ3" t="s">
        <v>0</v>
      </c>
      <c r="BFK3" t="s">
        <v>0</v>
      </c>
      <c r="BFL3" t="s">
        <v>0</v>
      </c>
      <c r="BFM3" t="s">
        <v>0</v>
      </c>
      <c r="BFN3" t="s">
        <v>0</v>
      </c>
      <c r="BFO3" t="s">
        <v>0</v>
      </c>
      <c r="BFP3" t="s">
        <v>0</v>
      </c>
      <c r="BFQ3" t="s">
        <v>0</v>
      </c>
      <c r="BFR3" t="s">
        <v>0</v>
      </c>
      <c r="BFS3" t="s">
        <v>0</v>
      </c>
      <c r="BFT3" t="s">
        <v>0</v>
      </c>
      <c r="BFU3" t="s">
        <v>0</v>
      </c>
      <c r="BFV3" t="s">
        <v>0</v>
      </c>
      <c r="BFW3" t="s">
        <v>0</v>
      </c>
      <c r="BFX3" t="s">
        <v>0</v>
      </c>
      <c r="BFY3" t="s">
        <v>0</v>
      </c>
      <c r="BFZ3" t="s">
        <v>0</v>
      </c>
      <c r="BGA3" t="s">
        <v>0</v>
      </c>
      <c r="BGB3" t="s">
        <v>0</v>
      </c>
      <c r="BGC3" t="s">
        <v>0</v>
      </c>
      <c r="BGD3" t="s">
        <v>0</v>
      </c>
      <c r="BGE3" t="s">
        <v>0</v>
      </c>
      <c r="BGF3" t="s">
        <v>0</v>
      </c>
      <c r="BGG3" t="s">
        <v>0</v>
      </c>
      <c r="BGH3" t="s">
        <v>0</v>
      </c>
      <c r="BGI3" t="s">
        <v>0</v>
      </c>
      <c r="BGJ3" t="s">
        <v>0</v>
      </c>
      <c r="BGK3" t="s">
        <v>0</v>
      </c>
      <c r="BGL3" t="s">
        <v>0</v>
      </c>
      <c r="BGM3" t="s">
        <v>0</v>
      </c>
      <c r="BGN3" t="s">
        <v>0</v>
      </c>
      <c r="BGO3" t="s">
        <v>0</v>
      </c>
      <c r="BGP3" t="s">
        <v>0</v>
      </c>
      <c r="BGQ3" t="s">
        <v>0</v>
      </c>
      <c r="BGR3" t="s">
        <v>0</v>
      </c>
      <c r="BGS3" t="s">
        <v>0</v>
      </c>
      <c r="BGT3" t="s">
        <v>0</v>
      </c>
      <c r="BGU3" t="s">
        <v>0</v>
      </c>
      <c r="BGV3" t="s">
        <v>0</v>
      </c>
      <c r="BGW3" t="s">
        <v>0</v>
      </c>
      <c r="BGX3" t="s">
        <v>0</v>
      </c>
      <c r="BGY3" t="s">
        <v>0</v>
      </c>
      <c r="BGZ3" t="s">
        <v>0</v>
      </c>
      <c r="BHA3" t="s">
        <v>0</v>
      </c>
      <c r="BHB3" t="s">
        <v>0</v>
      </c>
      <c r="BHC3" t="s">
        <v>0</v>
      </c>
      <c r="BHD3" t="s">
        <v>0</v>
      </c>
      <c r="BHE3" t="s">
        <v>0</v>
      </c>
      <c r="BHF3" t="s">
        <v>0</v>
      </c>
      <c r="BHG3" t="s">
        <v>0</v>
      </c>
      <c r="BHH3" t="s">
        <v>0</v>
      </c>
      <c r="BHI3" t="s">
        <v>0</v>
      </c>
      <c r="BHJ3" t="s">
        <v>0</v>
      </c>
      <c r="BHK3" t="s">
        <v>0</v>
      </c>
      <c r="BHL3" t="s">
        <v>0</v>
      </c>
      <c r="BHM3" t="s">
        <v>0</v>
      </c>
      <c r="BHN3" t="s">
        <v>0</v>
      </c>
      <c r="BHO3" t="s">
        <v>0</v>
      </c>
      <c r="BHP3" t="s">
        <v>0</v>
      </c>
      <c r="BHQ3" t="s">
        <v>0</v>
      </c>
      <c r="BHR3" t="s">
        <v>0</v>
      </c>
      <c r="BHS3" t="s">
        <v>0</v>
      </c>
      <c r="BHT3" t="s">
        <v>0</v>
      </c>
      <c r="BHU3" t="s">
        <v>0</v>
      </c>
      <c r="BHV3" t="s">
        <v>0</v>
      </c>
      <c r="BHW3" t="s">
        <v>0</v>
      </c>
      <c r="BHX3" t="s">
        <v>0</v>
      </c>
      <c r="BHY3" t="s">
        <v>0</v>
      </c>
      <c r="BHZ3" t="s">
        <v>0</v>
      </c>
      <c r="BIA3" t="s">
        <v>0</v>
      </c>
      <c r="BIB3" t="s">
        <v>0</v>
      </c>
      <c r="BIC3" t="s">
        <v>0</v>
      </c>
      <c r="BID3" t="s">
        <v>0</v>
      </c>
      <c r="BIE3" t="s">
        <v>0</v>
      </c>
      <c r="BIF3" t="s">
        <v>0</v>
      </c>
      <c r="BIG3" t="s">
        <v>0</v>
      </c>
      <c r="BIH3" t="s">
        <v>0</v>
      </c>
      <c r="BII3" t="s">
        <v>0</v>
      </c>
      <c r="BIJ3" t="s">
        <v>0</v>
      </c>
      <c r="BIK3" t="s">
        <v>0</v>
      </c>
      <c r="BIL3" t="s">
        <v>0</v>
      </c>
      <c r="BIM3" t="s">
        <v>0</v>
      </c>
      <c r="BIN3" t="s">
        <v>0</v>
      </c>
      <c r="BIO3" t="s">
        <v>0</v>
      </c>
      <c r="BIP3" t="s">
        <v>0</v>
      </c>
      <c r="BIQ3" t="s">
        <v>0</v>
      </c>
      <c r="BIR3" t="s">
        <v>0</v>
      </c>
      <c r="BIS3" t="s">
        <v>0</v>
      </c>
      <c r="BIT3" t="s">
        <v>0</v>
      </c>
      <c r="BIU3" t="s">
        <v>0</v>
      </c>
      <c r="BIV3" t="s">
        <v>0</v>
      </c>
      <c r="BIW3" t="s">
        <v>0</v>
      </c>
      <c r="BIX3" t="s">
        <v>0</v>
      </c>
      <c r="BIY3" t="s">
        <v>0</v>
      </c>
      <c r="BIZ3" t="s">
        <v>0</v>
      </c>
      <c r="BJA3" t="s">
        <v>0</v>
      </c>
      <c r="BJB3" t="s">
        <v>0</v>
      </c>
      <c r="BJC3" t="s">
        <v>0</v>
      </c>
      <c r="BJD3" t="s">
        <v>0</v>
      </c>
      <c r="BJE3" t="s">
        <v>0</v>
      </c>
      <c r="BJF3" t="s">
        <v>0</v>
      </c>
      <c r="BJG3" t="s">
        <v>0</v>
      </c>
      <c r="BJH3" t="s">
        <v>0</v>
      </c>
      <c r="BJI3" t="s">
        <v>0</v>
      </c>
      <c r="BJJ3" t="s">
        <v>0</v>
      </c>
      <c r="BJK3" t="s">
        <v>0</v>
      </c>
      <c r="BJL3" t="s">
        <v>0</v>
      </c>
      <c r="BJM3" t="s">
        <v>0</v>
      </c>
      <c r="BJN3" t="s">
        <v>0</v>
      </c>
      <c r="BJO3" t="s">
        <v>0</v>
      </c>
      <c r="BJP3" t="s">
        <v>0</v>
      </c>
      <c r="BJQ3" t="s">
        <v>0</v>
      </c>
      <c r="BJR3" t="s">
        <v>0</v>
      </c>
      <c r="BJS3" t="s">
        <v>0</v>
      </c>
      <c r="BJT3" t="s">
        <v>0</v>
      </c>
      <c r="BJU3" t="s">
        <v>0</v>
      </c>
      <c r="BJV3" t="s">
        <v>0</v>
      </c>
      <c r="BJW3" t="s">
        <v>0</v>
      </c>
      <c r="BJX3" t="s">
        <v>0</v>
      </c>
      <c r="BJY3" t="s">
        <v>0</v>
      </c>
      <c r="BJZ3" t="s">
        <v>0</v>
      </c>
      <c r="BKA3" t="s">
        <v>0</v>
      </c>
      <c r="BKB3" t="s">
        <v>0</v>
      </c>
      <c r="BKC3" t="s">
        <v>0</v>
      </c>
      <c r="BKD3" t="s">
        <v>0</v>
      </c>
      <c r="BKE3" t="s">
        <v>0</v>
      </c>
      <c r="BKF3" t="s">
        <v>0</v>
      </c>
      <c r="BKG3" t="s">
        <v>0</v>
      </c>
      <c r="BKH3" t="s">
        <v>0</v>
      </c>
      <c r="BKI3" t="s">
        <v>0</v>
      </c>
      <c r="BKJ3" t="s">
        <v>0</v>
      </c>
      <c r="BKK3" t="s">
        <v>0</v>
      </c>
      <c r="BKL3" t="s">
        <v>0</v>
      </c>
      <c r="BKM3" t="s">
        <v>0</v>
      </c>
      <c r="BKN3" t="s">
        <v>0</v>
      </c>
      <c r="BKO3" t="s">
        <v>0</v>
      </c>
      <c r="BKP3" t="s">
        <v>0</v>
      </c>
      <c r="BKQ3" t="s">
        <v>0</v>
      </c>
      <c r="BKR3" t="s">
        <v>0</v>
      </c>
      <c r="BKS3" t="s">
        <v>0</v>
      </c>
      <c r="BKT3" t="s">
        <v>0</v>
      </c>
      <c r="BKU3" t="s">
        <v>0</v>
      </c>
      <c r="BKV3" t="s">
        <v>0</v>
      </c>
      <c r="BKW3" t="s">
        <v>0</v>
      </c>
      <c r="BKX3" t="s">
        <v>0</v>
      </c>
      <c r="BKY3" t="s">
        <v>0</v>
      </c>
      <c r="BKZ3" t="s">
        <v>0</v>
      </c>
      <c r="BLA3" t="s">
        <v>0</v>
      </c>
      <c r="BLB3" t="s">
        <v>0</v>
      </c>
      <c r="BLC3" t="s">
        <v>0</v>
      </c>
      <c r="BLD3" t="s">
        <v>0</v>
      </c>
      <c r="BLE3" t="s">
        <v>0</v>
      </c>
      <c r="BLF3" t="s">
        <v>0</v>
      </c>
      <c r="BLG3" t="s">
        <v>0</v>
      </c>
      <c r="BLH3" t="s">
        <v>0</v>
      </c>
      <c r="BLI3" t="s">
        <v>0</v>
      </c>
      <c r="BLJ3" t="s">
        <v>0</v>
      </c>
      <c r="BLK3" t="s">
        <v>0</v>
      </c>
      <c r="BLL3" t="s">
        <v>0</v>
      </c>
      <c r="BLM3" t="s">
        <v>0</v>
      </c>
      <c r="BLN3" t="s">
        <v>0</v>
      </c>
      <c r="BLO3" t="s">
        <v>0</v>
      </c>
      <c r="BLP3" t="s">
        <v>0</v>
      </c>
      <c r="BLQ3" t="s">
        <v>0</v>
      </c>
      <c r="BLR3" t="s">
        <v>0</v>
      </c>
      <c r="BLS3" t="s">
        <v>0</v>
      </c>
      <c r="BLT3" t="s">
        <v>0</v>
      </c>
      <c r="BLU3" t="s">
        <v>0</v>
      </c>
      <c r="BLV3" t="s">
        <v>0</v>
      </c>
      <c r="BLW3" t="s">
        <v>0</v>
      </c>
      <c r="BLX3" t="s">
        <v>0</v>
      </c>
      <c r="BLY3" t="s">
        <v>0</v>
      </c>
      <c r="BLZ3" t="s">
        <v>0</v>
      </c>
      <c r="BMA3" t="s">
        <v>0</v>
      </c>
      <c r="BMB3" t="s">
        <v>0</v>
      </c>
      <c r="BMC3" t="s">
        <v>0</v>
      </c>
      <c r="BMD3" t="s">
        <v>0</v>
      </c>
      <c r="BME3" t="s">
        <v>0</v>
      </c>
      <c r="BMF3" t="s">
        <v>0</v>
      </c>
      <c r="BMG3" t="s">
        <v>0</v>
      </c>
      <c r="BMH3" t="s">
        <v>0</v>
      </c>
      <c r="BMI3" t="s">
        <v>0</v>
      </c>
      <c r="BMJ3" t="s">
        <v>0</v>
      </c>
      <c r="BMK3" t="s">
        <v>0</v>
      </c>
      <c r="BML3" t="s">
        <v>0</v>
      </c>
      <c r="BMM3" t="s">
        <v>0</v>
      </c>
      <c r="BMN3" t="s">
        <v>0</v>
      </c>
      <c r="BMO3" t="s">
        <v>0</v>
      </c>
      <c r="BMP3" t="s">
        <v>0</v>
      </c>
      <c r="BMQ3" t="s">
        <v>0</v>
      </c>
      <c r="BMR3" t="s">
        <v>0</v>
      </c>
      <c r="BMS3" t="s">
        <v>0</v>
      </c>
      <c r="BMT3" t="s">
        <v>0</v>
      </c>
      <c r="BMU3" t="s">
        <v>0</v>
      </c>
      <c r="BMV3" t="s">
        <v>0</v>
      </c>
      <c r="BMW3" t="s">
        <v>0</v>
      </c>
      <c r="BMX3" t="s">
        <v>0</v>
      </c>
      <c r="BMY3" t="s">
        <v>0</v>
      </c>
      <c r="BMZ3" t="s">
        <v>0</v>
      </c>
      <c r="BNA3" t="s">
        <v>0</v>
      </c>
      <c r="BNB3" t="s">
        <v>0</v>
      </c>
      <c r="BNC3" t="s">
        <v>0</v>
      </c>
      <c r="BND3" t="s">
        <v>0</v>
      </c>
      <c r="BNE3" t="s">
        <v>0</v>
      </c>
      <c r="BNF3" t="s">
        <v>0</v>
      </c>
      <c r="BNG3" t="s">
        <v>0</v>
      </c>
      <c r="BNH3" t="s">
        <v>0</v>
      </c>
      <c r="BNI3" t="s">
        <v>0</v>
      </c>
      <c r="BNJ3" t="s">
        <v>0</v>
      </c>
      <c r="BNK3" t="s">
        <v>0</v>
      </c>
      <c r="BNL3" t="s">
        <v>0</v>
      </c>
      <c r="BNM3" t="s">
        <v>0</v>
      </c>
      <c r="BNN3" t="s">
        <v>0</v>
      </c>
      <c r="BNO3" t="s">
        <v>0</v>
      </c>
      <c r="BNP3" t="s">
        <v>0</v>
      </c>
      <c r="BNQ3" t="s">
        <v>0</v>
      </c>
      <c r="BNR3" t="s">
        <v>0</v>
      </c>
      <c r="BNS3" t="s">
        <v>0</v>
      </c>
      <c r="BNT3" t="s">
        <v>0</v>
      </c>
      <c r="BNU3" t="s">
        <v>0</v>
      </c>
      <c r="BNV3" t="s">
        <v>0</v>
      </c>
      <c r="BNW3" t="s">
        <v>0</v>
      </c>
      <c r="BNX3" t="s">
        <v>0</v>
      </c>
      <c r="BNY3" t="s">
        <v>0</v>
      </c>
      <c r="BNZ3" t="s">
        <v>0</v>
      </c>
      <c r="BOA3" t="s">
        <v>0</v>
      </c>
      <c r="BOB3" t="s">
        <v>0</v>
      </c>
      <c r="BOC3" t="s">
        <v>0</v>
      </c>
      <c r="BOD3" t="s">
        <v>0</v>
      </c>
      <c r="BOE3" t="s">
        <v>0</v>
      </c>
      <c r="BOF3" t="s">
        <v>0</v>
      </c>
      <c r="BOG3" t="s">
        <v>0</v>
      </c>
      <c r="BOH3" t="s">
        <v>0</v>
      </c>
      <c r="BOI3" t="s">
        <v>0</v>
      </c>
      <c r="BOJ3" t="s">
        <v>0</v>
      </c>
      <c r="BOK3" t="s">
        <v>0</v>
      </c>
      <c r="BOL3" t="s">
        <v>0</v>
      </c>
      <c r="BOM3" t="s">
        <v>0</v>
      </c>
      <c r="BON3" t="s">
        <v>0</v>
      </c>
      <c r="BOO3" t="s">
        <v>0</v>
      </c>
      <c r="BOP3" t="s">
        <v>0</v>
      </c>
      <c r="BOQ3" t="s">
        <v>0</v>
      </c>
      <c r="BOR3" t="s">
        <v>0</v>
      </c>
      <c r="BOS3" t="s">
        <v>0</v>
      </c>
      <c r="BOT3" t="s">
        <v>0</v>
      </c>
      <c r="BOU3" t="s">
        <v>0</v>
      </c>
      <c r="BOV3" t="s">
        <v>0</v>
      </c>
      <c r="BOW3" t="s">
        <v>0</v>
      </c>
      <c r="BOX3" t="s">
        <v>0</v>
      </c>
      <c r="BOY3" t="s">
        <v>0</v>
      </c>
      <c r="BOZ3" t="s">
        <v>0</v>
      </c>
      <c r="BPA3" t="s">
        <v>0</v>
      </c>
      <c r="BPB3" t="s">
        <v>0</v>
      </c>
      <c r="BPC3" t="s">
        <v>0</v>
      </c>
      <c r="BPD3" t="s">
        <v>0</v>
      </c>
      <c r="BPE3" t="s">
        <v>0</v>
      </c>
      <c r="BPF3" t="s">
        <v>0</v>
      </c>
      <c r="BPG3" t="s">
        <v>0</v>
      </c>
      <c r="BPH3" t="s">
        <v>0</v>
      </c>
      <c r="BPI3" t="s">
        <v>0</v>
      </c>
      <c r="BPJ3" t="s">
        <v>0</v>
      </c>
      <c r="BPK3" t="s">
        <v>0</v>
      </c>
      <c r="BPL3" t="s">
        <v>0</v>
      </c>
      <c r="BPM3" t="s">
        <v>0</v>
      </c>
      <c r="BPN3" t="s">
        <v>0</v>
      </c>
      <c r="BPO3" t="s">
        <v>0</v>
      </c>
      <c r="BPP3" t="s">
        <v>0</v>
      </c>
      <c r="BPQ3" t="s">
        <v>0</v>
      </c>
      <c r="BPR3" t="s">
        <v>0</v>
      </c>
      <c r="BPS3" t="s">
        <v>0</v>
      </c>
      <c r="BPT3" t="s">
        <v>0</v>
      </c>
      <c r="BPU3" t="s">
        <v>0</v>
      </c>
      <c r="BPV3" t="s">
        <v>0</v>
      </c>
      <c r="BPW3" t="s">
        <v>0</v>
      </c>
      <c r="BPX3" t="s">
        <v>0</v>
      </c>
      <c r="BPY3" t="s">
        <v>0</v>
      </c>
      <c r="BPZ3" t="s">
        <v>0</v>
      </c>
      <c r="BQA3" t="s">
        <v>0</v>
      </c>
      <c r="BQB3" t="s">
        <v>0</v>
      </c>
      <c r="BQC3" t="s">
        <v>0</v>
      </c>
      <c r="BQD3" t="s">
        <v>0</v>
      </c>
      <c r="BQE3" t="s">
        <v>0</v>
      </c>
      <c r="BQF3" t="s">
        <v>0</v>
      </c>
      <c r="BQG3" t="s">
        <v>0</v>
      </c>
      <c r="BQH3" t="s">
        <v>0</v>
      </c>
      <c r="BQI3" t="s">
        <v>0</v>
      </c>
      <c r="BQJ3" t="s">
        <v>0</v>
      </c>
      <c r="BQK3" t="s">
        <v>0</v>
      </c>
      <c r="BQL3" t="s">
        <v>0</v>
      </c>
      <c r="BQM3" t="s">
        <v>0</v>
      </c>
      <c r="BQN3" t="s">
        <v>0</v>
      </c>
      <c r="BQO3" t="s">
        <v>0</v>
      </c>
      <c r="BQP3" t="s">
        <v>0</v>
      </c>
      <c r="BQQ3" t="s">
        <v>0</v>
      </c>
      <c r="BQR3" t="s">
        <v>0</v>
      </c>
      <c r="BQS3" t="s">
        <v>0</v>
      </c>
      <c r="BQT3" t="s">
        <v>0</v>
      </c>
      <c r="BQU3" t="s">
        <v>0</v>
      </c>
      <c r="BQV3" t="s">
        <v>0</v>
      </c>
      <c r="BQW3" t="s">
        <v>0</v>
      </c>
      <c r="BQX3" t="s">
        <v>0</v>
      </c>
      <c r="BQY3" t="s">
        <v>0</v>
      </c>
      <c r="BQZ3" t="s">
        <v>0</v>
      </c>
      <c r="BRA3" t="s">
        <v>0</v>
      </c>
      <c r="BRB3" t="s">
        <v>0</v>
      </c>
      <c r="BRC3" t="s">
        <v>0</v>
      </c>
      <c r="BRD3" t="s">
        <v>0</v>
      </c>
      <c r="BRE3" t="s">
        <v>0</v>
      </c>
      <c r="BRF3" t="s">
        <v>0</v>
      </c>
      <c r="BRG3" t="s">
        <v>0</v>
      </c>
      <c r="BRH3" t="s">
        <v>0</v>
      </c>
      <c r="BRI3" t="s">
        <v>0</v>
      </c>
      <c r="BRJ3" t="s">
        <v>0</v>
      </c>
      <c r="BRK3" t="s">
        <v>0</v>
      </c>
      <c r="BRL3" t="s">
        <v>0</v>
      </c>
      <c r="BRM3" t="s">
        <v>0</v>
      </c>
      <c r="BRN3" t="s">
        <v>0</v>
      </c>
      <c r="BRO3" t="s">
        <v>0</v>
      </c>
      <c r="BRP3" t="s">
        <v>0</v>
      </c>
      <c r="BRQ3" t="s">
        <v>0</v>
      </c>
      <c r="BRR3" t="s">
        <v>0</v>
      </c>
      <c r="BRS3" t="s">
        <v>0</v>
      </c>
      <c r="BRT3" t="s">
        <v>0</v>
      </c>
      <c r="BRU3" t="s">
        <v>0</v>
      </c>
      <c r="BRV3" t="s">
        <v>0</v>
      </c>
      <c r="BRW3" t="s">
        <v>0</v>
      </c>
      <c r="BRX3" t="s">
        <v>0</v>
      </c>
      <c r="BRY3" t="s">
        <v>0</v>
      </c>
      <c r="BRZ3" t="s">
        <v>0</v>
      </c>
      <c r="BSA3" t="s">
        <v>0</v>
      </c>
      <c r="BSB3" t="s">
        <v>0</v>
      </c>
      <c r="BSC3" t="s">
        <v>0</v>
      </c>
      <c r="BSD3" t="s">
        <v>0</v>
      </c>
      <c r="BSE3" t="s">
        <v>0</v>
      </c>
      <c r="BSF3" t="s">
        <v>0</v>
      </c>
      <c r="BSG3" t="s">
        <v>0</v>
      </c>
      <c r="BSH3" t="s">
        <v>0</v>
      </c>
      <c r="BSI3" t="s">
        <v>0</v>
      </c>
      <c r="BSJ3" t="s">
        <v>0</v>
      </c>
      <c r="BSK3" t="s">
        <v>0</v>
      </c>
      <c r="BSL3" t="s">
        <v>0</v>
      </c>
      <c r="BSM3" t="s">
        <v>0</v>
      </c>
      <c r="BSN3" t="s">
        <v>0</v>
      </c>
      <c r="BSO3" t="s">
        <v>0</v>
      </c>
      <c r="BSP3" t="s">
        <v>0</v>
      </c>
      <c r="BSQ3" t="s">
        <v>0</v>
      </c>
      <c r="BSR3" t="s">
        <v>0</v>
      </c>
      <c r="BSS3" t="s">
        <v>0</v>
      </c>
      <c r="BST3" t="s">
        <v>0</v>
      </c>
      <c r="BSU3" t="s">
        <v>0</v>
      </c>
      <c r="BSV3" t="s">
        <v>0</v>
      </c>
      <c r="BSW3" t="s">
        <v>0</v>
      </c>
      <c r="BSX3" t="s">
        <v>0</v>
      </c>
      <c r="BSY3" t="s">
        <v>0</v>
      </c>
      <c r="BSZ3" t="s">
        <v>0</v>
      </c>
      <c r="BTA3" t="s">
        <v>0</v>
      </c>
      <c r="BTB3" t="s">
        <v>0</v>
      </c>
      <c r="BTC3" t="s">
        <v>0</v>
      </c>
      <c r="BTD3" t="s">
        <v>0</v>
      </c>
      <c r="BTE3" t="s">
        <v>0</v>
      </c>
      <c r="BTF3" t="s">
        <v>0</v>
      </c>
      <c r="BTG3" t="s">
        <v>0</v>
      </c>
      <c r="BTH3" t="s">
        <v>0</v>
      </c>
      <c r="BTI3" t="s">
        <v>0</v>
      </c>
      <c r="BTJ3" t="s">
        <v>0</v>
      </c>
      <c r="BTK3" t="s">
        <v>0</v>
      </c>
      <c r="BTL3" t="s">
        <v>0</v>
      </c>
      <c r="BTM3" t="s">
        <v>0</v>
      </c>
      <c r="BTN3" t="s">
        <v>0</v>
      </c>
      <c r="BTO3" t="s">
        <v>0</v>
      </c>
      <c r="BTP3" t="s">
        <v>0</v>
      </c>
      <c r="BTQ3" t="s">
        <v>0</v>
      </c>
      <c r="BTR3" t="s">
        <v>0</v>
      </c>
      <c r="BTS3" t="s">
        <v>0</v>
      </c>
      <c r="BTT3" t="s">
        <v>0</v>
      </c>
      <c r="BTU3" t="s">
        <v>0</v>
      </c>
      <c r="BTV3" t="s">
        <v>0</v>
      </c>
      <c r="BTW3" t="s">
        <v>0</v>
      </c>
      <c r="BTX3" t="s">
        <v>0</v>
      </c>
      <c r="BTY3" t="s">
        <v>0</v>
      </c>
      <c r="BTZ3" t="s">
        <v>0</v>
      </c>
      <c r="BUA3" t="s">
        <v>0</v>
      </c>
      <c r="BUB3" t="s">
        <v>0</v>
      </c>
      <c r="BUC3" t="s">
        <v>0</v>
      </c>
      <c r="BUD3" t="s">
        <v>0</v>
      </c>
      <c r="BUE3" t="s">
        <v>0</v>
      </c>
      <c r="BUF3" t="s">
        <v>0</v>
      </c>
      <c r="BUG3" t="s">
        <v>0</v>
      </c>
      <c r="BUH3" t="s">
        <v>0</v>
      </c>
      <c r="BUI3" t="s">
        <v>0</v>
      </c>
      <c r="BUJ3" t="s">
        <v>0</v>
      </c>
      <c r="BUK3" t="s">
        <v>0</v>
      </c>
      <c r="BUL3" t="s">
        <v>0</v>
      </c>
      <c r="BUM3" t="s">
        <v>0</v>
      </c>
      <c r="BUN3" t="s">
        <v>0</v>
      </c>
      <c r="BUO3" t="s">
        <v>0</v>
      </c>
      <c r="BUP3" t="s">
        <v>0</v>
      </c>
      <c r="BUQ3" t="s">
        <v>0</v>
      </c>
      <c r="BUR3" t="s">
        <v>0</v>
      </c>
      <c r="BUS3" t="s">
        <v>0</v>
      </c>
      <c r="BUT3" t="s">
        <v>0</v>
      </c>
      <c r="BUU3" t="s">
        <v>0</v>
      </c>
      <c r="BUV3" t="s">
        <v>0</v>
      </c>
      <c r="BUW3" t="s">
        <v>0</v>
      </c>
      <c r="BUX3" t="s">
        <v>0</v>
      </c>
      <c r="BUY3" t="s">
        <v>0</v>
      </c>
      <c r="BUZ3" t="s">
        <v>0</v>
      </c>
      <c r="BVA3" t="s">
        <v>0</v>
      </c>
      <c r="BVB3" t="s">
        <v>0</v>
      </c>
      <c r="BVC3" t="s">
        <v>0</v>
      </c>
      <c r="BVD3" t="s">
        <v>0</v>
      </c>
      <c r="BVE3" t="s">
        <v>0</v>
      </c>
      <c r="BVF3" t="s">
        <v>0</v>
      </c>
      <c r="BVG3" t="s">
        <v>0</v>
      </c>
      <c r="BVH3" t="s">
        <v>0</v>
      </c>
      <c r="BVI3" t="s">
        <v>0</v>
      </c>
      <c r="BVJ3" t="s">
        <v>0</v>
      </c>
      <c r="BVK3" t="s">
        <v>0</v>
      </c>
      <c r="BVL3" t="s">
        <v>0</v>
      </c>
      <c r="BVM3" t="s">
        <v>0</v>
      </c>
      <c r="BVN3" t="s">
        <v>0</v>
      </c>
      <c r="BVO3" t="s">
        <v>0</v>
      </c>
      <c r="BVP3" t="s">
        <v>0</v>
      </c>
      <c r="BVQ3" t="s">
        <v>0</v>
      </c>
      <c r="BVR3" t="s">
        <v>0</v>
      </c>
      <c r="BVS3" t="s">
        <v>0</v>
      </c>
      <c r="BVT3" t="s">
        <v>0</v>
      </c>
      <c r="BVU3" t="s">
        <v>0</v>
      </c>
      <c r="BVV3" t="s">
        <v>0</v>
      </c>
      <c r="BVW3" t="s">
        <v>0</v>
      </c>
      <c r="BVX3" t="s">
        <v>0</v>
      </c>
      <c r="BVY3" t="s">
        <v>0</v>
      </c>
      <c r="BVZ3" t="s">
        <v>0</v>
      </c>
      <c r="BWA3" t="s">
        <v>0</v>
      </c>
      <c r="BWB3" t="s">
        <v>0</v>
      </c>
      <c r="BWC3" t="s">
        <v>0</v>
      </c>
      <c r="BWD3" t="s">
        <v>0</v>
      </c>
      <c r="BWE3" t="s">
        <v>0</v>
      </c>
      <c r="BWF3" t="s">
        <v>0</v>
      </c>
      <c r="BWG3" t="s">
        <v>0</v>
      </c>
      <c r="BWH3" t="s">
        <v>0</v>
      </c>
      <c r="BWI3" t="s">
        <v>0</v>
      </c>
      <c r="BWJ3" t="s">
        <v>0</v>
      </c>
      <c r="BWK3" t="s">
        <v>0</v>
      </c>
      <c r="BWL3" t="s">
        <v>0</v>
      </c>
      <c r="BWM3" t="s">
        <v>0</v>
      </c>
      <c r="BWN3" t="s">
        <v>0</v>
      </c>
      <c r="BWO3" t="s">
        <v>0</v>
      </c>
      <c r="BWP3" t="s">
        <v>0</v>
      </c>
      <c r="BWQ3" t="s">
        <v>0</v>
      </c>
      <c r="BWR3" t="s">
        <v>0</v>
      </c>
      <c r="BWS3" t="s">
        <v>0</v>
      </c>
      <c r="BWT3" t="s">
        <v>0</v>
      </c>
      <c r="BWU3" t="s">
        <v>0</v>
      </c>
      <c r="BWV3" t="s">
        <v>0</v>
      </c>
      <c r="BWW3" t="s">
        <v>0</v>
      </c>
      <c r="BWX3" t="s">
        <v>0</v>
      </c>
      <c r="BWY3" t="s">
        <v>0</v>
      </c>
      <c r="BWZ3" t="s">
        <v>0</v>
      </c>
      <c r="BXA3" t="s">
        <v>0</v>
      </c>
      <c r="BXB3" t="s">
        <v>0</v>
      </c>
      <c r="BXC3" t="s">
        <v>0</v>
      </c>
      <c r="BXD3" t="s">
        <v>0</v>
      </c>
      <c r="BXE3" t="s">
        <v>0</v>
      </c>
      <c r="BXF3" t="s">
        <v>0</v>
      </c>
      <c r="BXG3" t="s">
        <v>0</v>
      </c>
      <c r="BXH3" t="s">
        <v>0</v>
      </c>
      <c r="BXI3" t="s">
        <v>0</v>
      </c>
      <c r="BXJ3" t="s">
        <v>0</v>
      </c>
      <c r="BXK3" t="s">
        <v>0</v>
      </c>
      <c r="BXL3" t="s">
        <v>0</v>
      </c>
      <c r="BXM3" t="s">
        <v>0</v>
      </c>
      <c r="BXN3" t="s">
        <v>0</v>
      </c>
      <c r="BXO3" t="s">
        <v>0</v>
      </c>
      <c r="BXP3" t="s">
        <v>0</v>
      </c>
      <c r="BXQ3" t="s">
        <v>0</v>
      </c>
      <c r="BXR3" t="s">
        <v>0</v>
      </c>
      <c r="BXS3" t="s">
        <v>0</v>
      </c>
      <c r="BXT3" t="s">
        <v>0</v>
      </c>
      <c r="BXU3" t="s">
        <v>0</v>
      </c>
      <c r="BXV3" t="s">
        <v>0</v>
      </c>
      <c r="BXW3" t="s">
        <v>0</v>
      </c>
      <c r="BXX3" t="s">
        <v>0</v>
      </c>
      <c r="BXY3" t="s">
        <v>0</v>
      </c>
      <c r="BXZ3" t="s">
        <v>0</v>
      </c>
      <c r="BYA3" t="s">
        <v>0</v>
      </c>
      <c r="BYB3" t="s">
        <v>0</v>
      </c>
      <c r="BYC3" t="s">
        <v>0</v>
      </c>
      <c r="BYD3" t="s">
        <v>0</v>
      </c>
      <c r="BYE3" t="s">
        <v>0</v>
      </c>
      <c r="BYF3" t="s">
        <v>0</v>
      </c>
      <c r="BYG3" t="s">
        <v>0</v>
      </c>
      <c r="BYH3" t="s">
        <v>0</v>
      </c>
      <c r="BYI3" t="s">
        <v>0</v>
      </c>
      <c r="BYJ3" t="s">
        <v>0</v>
      </c>
      <c r="BYK3" t="s">
        <v>0</v>
      </c>
      <c r="BYL3" t="s">
        <v>0</v>
      </c>
      <c r="BYM3" t="s">
        <v>0</v>
      </c>
      <c r="BYN3" t="s">
        <v>0</v>
      </c>
      <c r="BYO3" t="s">
        <v>0</v>
      </c>
      <c r="BYP3" t="s">
        <v>0</v>
      </c>
      <c r="BYQ3" t="s">
        <v>0</v>
      </c>
      <c r="BYR3" t="s">
        <v>0</v>
      </c>
      <c r="BYS3" t="s">
        <v>0</v>
      </c>
      <c r="BYT3" t="s">
        <v>0</v>
      </c>
      <c r="BYU3" t="s">
        <v>0</v>
      </c>
      <c r="BYV3" t="s">
        <v>0</v>
      </c>
      <c r="BYW3" t="s">
        <v>0</v>
      </c>
      <c r="BYX3" t="s">
        <v>0</v>
      </c>
      <c r="BYY3" t="s">
        <v>0</v>
      </c>
      <c r="BYZ3" t="s">
        <v>0</v>
      </c>
      <c r="BZA3" t="s">
        <v>0</v>
      </c>
      <c r="BZB3" t="s">
        <v>0</v>
      </c>
      <c r="BZC3" t="s">
        <v>0</v>
      </c>
      <c r="BZD3" t="s">
        <v>0</v>
      </c>
      <c r="BZE3" t="s">
        <v>0</v>
      </c>
      <c r="BZF3" t="s">
        <v>0</v>
      </c>
      <c r="BZG3" t="s">
        <v>0</v>
      </c>
      <c r="BZH3" t="s">
        <v>0</v>
      </c>
      <c r="BZI3" t="s">
        <v>0</v>
      </c>
      <c r="BZJ3" t="s">
        <v>0</v>
      </c>
      <c r="BZK3" t="s">
        <v>0</v>
      </c>
      <c r="BZL3" t="s">
        <v>0</v>
      </c>
      <c r="BZM3" t="s">
        <v>0</v>
      </c>
      <c r="BZN3" t="s">
        <v>0</v>
      </c>
      <c r="BZO3" t="s">
        <v>0</v>
      </c>
      <c r="BZP3" t="s">
        <v>0</v>
      </c>
      <c r="BZQ3" t="s">
        <v>0</v>
      </c>
      <c r="BZR3" t="s">
        <v>0</v>
      </c>
      <c r="BZS3" t="s">
        <v>0</v>
      </c>
      <c r="BZT3" t="s">
        <v>0</v>
      </c>
      <c r="BZU3" t="s">
        <v>0</v>
      </c>
      <c r="BZV3" t="s">
        <v>0</v>
      </c>
      <c r="BZW3" t="s">
        <v>0</v>
      </c>
      <c r="BZX3" t="s">
        <v>172</v>
      </c>
      <c r="BZY3" t="s">
        <v>118</v>
      </c>
      <c r="BZZ3" t="s">
        <v>0</v>
      </c>
      <c r="CAA3" t="s">
        <v>2</v>
      </c>
      <c r="CAB3" t="s">
        <v>0</v>
      </c>
      <c r="CAC3" t="s">
        <v>0</v>
      </c>
      <c r="CAD3" t="s">
        <v>0</v>
      </c>
      <c r="CAE3" t="s">
        <v>0</v>
      </c>
      <c r="CAF3" t="s">
        <v>0</v>
      </c>
      <c r="CAG3" t="s">
        <v>0</v>
      </c>
      <c r="CAH3" t="s">
        <v>0</v>
      </c>
      <c r="CAI3" t="s">
        <v>0</v>
      </c>
      <c r="CAJ3" t="s">
        <v>0</v>
      </c>
      <c r="CAK3" t="s">
        <v>0</v>
      </c>
      <c r="CAL3" t="s">
        <v>0</v>
      </c>
      <c r="CAM3" t="s">
        <v>0</v>
      </c>
      <c r="CAN3" t="s">
        <v>0</v>
      </c>
      <c r="CAO3" t="s">
        <v>0</v>
      </c>
      <c r="CAP3" t="s">
        <v>0</v>
      </c>
      <c r="CAQ3" t="s">
        <v>0</v>
      </c>
    </row>
    <row r="4" spans="1:2071" x14ac:dyDescent="0.25">
      <c r="A4" t="s">
        <v>5</v>
      </c>
      <c r="B4" t="s">
        <v>173</v>
      </c>
      <c r="C4" t="s">
        <v>173</v>
      </c>
      <c r="D4" t="s">
        <v>174</v>
      </c>
      <c r="E4" t="s">
        <v>175</v>
      </c>
      <c r="F4" t="s">
        <v>176</v>
      </c>
      <c r="G4" t="s">
        <v>177</v>
      </c>
      <c r="H4" t="s">
        <v>178</v>
      </c>
      <c r="I4" t="s">
        <v>175</v>
      </c>
      <c r="J4" t="s">
        <v>179</v>
      </c>
      <c r="K4" t="s">
        <v>177</v>
      </c>
      <c r="L4" t="s">
        <v>180</v>
      </c>
      <c r="M4" t="s">
        <v>174</v>
      </c>
      <c r="N4" t="s">
        <v>181</v>
      </c>
      <c r="O4" t="s">
        <v>182</v>
      </c>
      <c r="P4" t="s">
        <v>183</v>
      </c>
      <c r="Q4" t="s">
        <v>173</v>
      </c>
      <c r="R4" t="s">
        <v>173</v>
      </c>
      <c r="S4" t="s">
        <v>184</v>
      </c>
      <c r="T4" t="s">
        <v>185</v>
      </c>
      <c r="U4" t="s">
        <v>173</v>
      </c>
      <c r="V4" t="s">
        <v>186</v>
      </c>
      <c r="W4" t="s">
        <v>73</v>
      </c>
      <c r="X4" t="s">
        <v>74</v>
      </c>
      <c r="Y4" t="s">
        <v>173</v>
      </c>
      <c r="Z4" t="s">
        <v>173</v>
      </c>
      <c r="AA4" t="s">
        <v>173</v>
      </c>
      <c r="AB4" t="s">
        <v>173</v>
      </c>
      <c r="AC4" t="s">
        <v>179</v>
      </c>
      <c r="AD4" t="s">
        <v>187</v>
      </c>
      <c r="AE4" t="s">
        <v>188</v>
      </c>
      <c r="AF4" t="s">
        <v>189</v>
      </c>
      <c r="AG4" t="s">
        <v>173</v>
      </c>
      <c r="AH4" t="s">
        <v>173</v>
      </c>
      <c r="AI4" t="s">
        <v>190</v>
      </c>
      <c r="AJ4" t="s">
        <v>173</v>
      </c>
      <c r="AK4" t="s">
        <v>176</v>
      </c>
      <c r="AL4" t="s">
        <v>182</v>
      </c>
      <c r="AM4" t="s">
        <v>176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173</v>
      </c>
      <c r="AY4" t="s">
        <v>173</v>
      </c>
      <c r="AZ4" t="s">
        <v>173</v>
      </c>
      <c r="BA4" t="s">
        <v>9</v>
      </c>
      <c r="BB4" t="s">
        <v>10</v>
      </c>
      <c r="BC4">
        <v>2</v>
      </c>
      <c r="BD4">
        <v>8</v>
      </c>
      <c r="BE4">
        <v>7</v>
      </c>
      <c r="BF4">
        <v>8</v>
      </c>
      <c r="BG4" t="s">
        <v>11</v>
      </c>
      <c r="BH4" t="s">
        <v>12</v>
      </c>
      <c r="BI4" t="s">
        <v>13</v>
      </c>
      <c r="BJ4" t="s">
        <v>14</v>
      </c>
      <c r="BK4" t="s">
        <v>173</v>
      </c>
      <c r="BL4" t="s">
        <v>191</v>
      </c>
      <c r="BM4" t="s">
        <v>190</v>
      </c>
      <c r="BN4" t="s">
        <v>192</v>
      </c>
      <c r="BO4" t="s">
        <v>15</v>
      </c>
      <c r="BP4" t="s">
        <v>183</v>
      </c>
      <c r="BQ4" t="s">
        <v>28</v>
      </c>
      <c r="BR4" t="s">
        <v>173</v>
      </c>
      <c r="BS4" t="s">
        <v>173</v>
      </c>
      <c r="BT4" t="s">
        <v>173</v>
      </c>
      <c r="BU4" t="s">
        <v>174</v>
      </c>
      <c r="BV4" t="s">
        <v>173</v>
      </c>
      <c r="BW4" t="s">
        <v>16</v>
      </c>
      <c r="BX4" t="s">
        <v>17</v>
      </c>
      <c r="BY4" t="s">
        <v>193</v>
      </c>
      <c r="BZ4" t="s">
        <v>173</v>
      </c>
      <c r="CA4" t="s">
        <v>173</v>
      </c>
      <c r="CB4" t="s">
        <v>173</v>
      </c>
      <c r="CC4" t="s">
        <v>194</v>
      </c>
      <c r="CD4" t="s">
        <v>173</v>
      </c>
      <c r="CE4" t="s">
        <v>173</v>
      </c>
      <c r="CF4" t="s">
        <v>173</v>
      </c>
      <c r="CG4" t="s">
        <v>192</v>
      </c>
      <c r="CH4" t="s">
        <v>173</v>
      </c>
      <c r="CI4" t="s">
        <v>190</v>
      </c>
      <c r="CJ4" t="s">
        <v>176</v>
      </c>
      <c r="CK4" t="s">
        <v>173</v>
      </c>
      <c r="CL4" t="s">
        <v>173</v>
      </c>
      <c r="CM4" t="s">
        <v>173</v>
      </c>
      <c r="CN4" t="s">
        <v>173</v>
      </c>
      <c r="CO4" t="s">
        <v>192</v>
      </c>
      <c r="CP4" t="s">
        <v>15</v>
      </c>
      <c r="CQ4" t="s">
        <v>183</v>
      </c>
      <c r="CR4" t="s">
        <v>14</v>
      </c>
      <c r="CS4" t="s">
        <v>173</v>
      </c>
      <c r="CT4" t="s">
        <v>173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 t="s">
        <v>173</v>
      </c>
      <c r="DA4" t="s">
        <v>173</v>
      </c>
      <c r="DB4" t="s">
        <v>173</v>
      </c>
      <c r="DC4" t="s">
        <v>173</v>
      </c>
      <c r="DD4" t="s">
        <v>173</v>
      </c>
      <c r="DE4" t="s">
        <v>18</v>
      </c>
      <c r="DF4" t="s">
        <v>195</v>
      </c>
      <c r="DG4" t="s">
        <v>188</v>
      </c>
      <c r="DH4" t="s">
        <v>173</v>
      </c>
      <c r="DI4" t="s">
        <v>173</v>
      </c>
      <c r="DJ4" t="s">
        <v>173</v>
      </c>
      <c r="DK4" t="s">
        <v>196</v>
      </c>
      <c r="DL4" t="s">
        <v>19</v>
      </c>
      <c r="DM4" t="s">
        <v>173</v>
      </c>
      <c r="DN4" t="s">
        <v>173</v>
      </c>
      <c r="DO4" t="s">
        <v>173</v>
      </c>
      <c r="DP4" t="s">
        <v>173</v>
      </c>
      <c r="DQ4" t="s">
        <v>173</v>
      </c>
      <c r="DR4" t="s">
        <v>173</v>
      </c>
      <c r="DS4" t="s">
        <v>173</v>
      </c>
      <c r="DT4" t="s">
        <v>173</v>
      </c>
      <c r="DU4" t="s">
        <v>173</v>
      </c>
      <c r="DV4" t="s">
        <v>173</v>
      </c>
      <c r="DW4" t="s">
        <v>196</v>
      </c>
      <c r="DX4" t="s">
        <v>19</v>
      </c>
      <c r="DY4" t="s">
        <v>173</v>
      </c>
      <c r="DZ4" t="s">
        <v>173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 t="s">
        <v>177</v>
      </c>
      <c r="EH4" t="s">
        <v>179</v>
      </c>
      <c r="EI4" t="s">
        <v>197</v>
      </c>
      <c r="EJ4" t="s">
        <v>173</v>
      </c>
      <c r="EK4" t="s">
        <v>173</v>
      </c>
      <c r="EL4" t="s">
        <v>173</v>
      </c>
      <c r="EM4" t="s">
        <v>173</v>
      </c>
      <c r="EN4" t="s">
        <v>173</v>
      </c>
      <c r="EO4" t="s">
        <v>173</v>
      </c>
      <c r="EP4" t="s">
        <v>173</v>
      </c>
      <c r="EQ4" t="s">
        <v>173</v>
      </c>
      <c r="ER4" t="s">
        <v>173</v>
      </c>
      <c r="ES4" t="s">
        <v>177</v>
      </c>
      <c r="ET4" t="s">
        <v>179</v>
      </c>
      <c r="EU4" t="s">
        <v>197</v>
      </c>
      <c r="EV4" t="s">
        <v>173</v>
      </c>
      <c r="EW4" t="s">
        <v>173</v>
      </c>
      <c r="EX4" t="s">
        <v>173</v>
      </c>
      <c r="EY4" t="s">
        <v>173</v>
      </c>
      <c r="EZ4" t="s">
        <v>173</v>
      </c>
      <c r="FA4" t="s">
        <v>173</v>
      </c>
      <c r="FB4" t="s">
        <v>173</v>
      </c>
      <c r="FC4" t="s">
        <v>173</v>
      </c>
      <c r="FD4" t="s">
        <v>173</v>
      </c>
      <c r="FE4" t="s">
        <v>198</v>
      </c>
      <c r="FF4" t="s">
        <v>20</v>
      </c>
      <c r="FG4" t="s">
        <v>173</v>
      </c>
      <c r="FH4" t="s">
        <v>173</v>
      </c>
      <c r="FI4" t="s">
        <v>173</v>
      </c>
      <c r="FJ4" t="s">
        <v>173</v>
      </c>
      <c r="FK4" t="s">
        <v>199</v>
      </c>
      <c r="FL4" t="s">
        <v>200</v>
      </c>
      <c r="FM4" t="s">
        <v>173</v>
      </c>
      <c r="FN4" t="s">
        <v>173</v>
      </c>
      <c r="FO4" t="s">
        <v>173</v>
      </c>
      <c r="FP4" t="s">
        <v>173</v>
      </c>
      <c r="FQ4" t="s">
        <v>199</v>
      </c>
      <c r="FR4" t="s">
        <v>200</v>
      </c>
      <c r="FS4" t="s">
        <v>173</v>
      </c>
      <c r="FT4" t="s">
        <v>173</v>
      </c>
      <c r="FU4" t="s">
        <v>173</v>
      </c>
      <c r="FV4" t="s">
        <v>173</v>
      </c>
      <c r="FW4" t="s">
        <v>12</v>
      </c>
      <c r="FX4" t="s">
        <v>201</v>
      </c>
      <c r="FY4" t="s">
        <v>173</v>
      </c>
      <c r="FZ4" t="s">
        <v>173</v>
      </c>
      <c r="GA4" t="s">
        <v>173</v>
      </c>
      <c r="GB4" t="s">
        <v>173</v>
      </c>
      <c r="GC4" t="s">
        <v>12</v>
      </c>
      <c r="GD4" t="s">
        <v>201</v>
      </c>
      <c r="GE4" t="s">
        <v>173</v>
      </c>
      <c r="GF4" t="s">
        <v>173</v>
      </c>
      <c r="GG4" t="s">
        <v>173</v>
      </c>
      <c r="GH4" t="s">
        <v>173</v>
      </c>
      <c r="GI4" t="s">
        <v>12</v>
      </c>
      <c r="GJ4" t="s">
        <v>201</v>
      </c>
      <c r="GK4" t="s">
        <v>173</v>
      </c>
      <c r="GL4" t="s">
        <v>173</v>
      </c>
      <c r="GM4" t="s">
        <v>173</v>
      </c>
      <c r="GN4" t="s">
        <v>173</v>
      </c>
      <c r="GO4" t="s">
        <v>12</v>
      </c>
      <c r="GP4" t="s">
        <v>201</v>
      </c>
      <c r="GQ4" t="s">
        <v>173</v>
      </c>
      <c r="GR4" t="s">
        <v>173</v>
      </c>
      <c r="GS4" t="s">
        <v>173</v>
      </c>
      <c r="GT4" t="s">
        <v>173</v>
      </c>
      <c r="GU4" t="s">
        <v>202</v>
      </c>
      <c r="GV4" t="s">
        <v>173</v>
      </c>
      <c r="GW4" t="s">
        <v>173</v>
      </c>
      <c r="GX4" t="s">
        <v>190</v>
      </c>
      <c r="GY4" t="s">
        <v>200</v>
      </c>
      <c r="GZ4" t="s">
        <v>22</v>
      </c>
      <c r="HA4" t="s">
        <v>203</v>
      </c>
      <c r="HB4" t="s">
        <v>30</v>
      </c>
      <c r="HC4" t="s">
        <v>200</v>
      </c>
      <c r="HD4" t="s">
        <v>22</v>
      </c>
      <c r="HE4" t="s">
        <v>193</v>
      </c>
      <c r="HF4" t="s">
        <v>204</v>
      </c>
      <c r="HG4" t="s">
        <v>173</v>
      </c>
      <c r="HH4" t="s">
        <v>205</v>
      </c>
      <c r="HI4" t="s">
        <v>26</v>
      </c>
      <c r="HJ4" t="s">
        <v>206</v>
      </c>
      <c r="HK4" t="s">
        <v>22</v>
      </c>
      <c r="HL4">
        <v>4</v>
      </c>
      <c r="HM4" t="s">
        <v>207</v>
      </c>
      <c r="HN4" t="s">
        <v>174</v>
      </c>
      <c r="HO4" t="s">
        <v>173</v>
      </c>
      <c r="HP4" t="s">
        <v>173</v>
      </c>
      <c r="HQ4" t="s">
        <v>173</v>
      </c>
      <c r="HR4" t="s">
        <v>173</v>
      </c>
      <c r="HS4" t="s">
        <v>173</v>
      </c>
      <c r="HT4" t="s">
        <v>173</v>
      </c>
      <c r="HU4" t="s">
        <v>173</v>
      </c>
      <c r="HV4" t="s">
        <v>173</v>
      </c>
      <c r="HW4" t="s">
        <v>173</v>
      </c>
      <c r="HX4" t="s">
        <v>173</v>
      </c>
      <c r="HY4" t="s">
        <v>173</v>
      </c>
      <c r="HZ4" t="s">
        <v>173</v>
      </c>
      <c r="IA4" t="s">
        <v>200</v>
      </c>
      <c r="IB4" t="s">
        <v>22</v>
      </c>
      <c r="IC4" t="s">
        <v>203</v>
      </c>
      <c r="ID4" t="s">
        <v>75</v>
      </c>
      <c r="IE4" t="s">
        <v>200</v>
      </c>
      <c r="IF4" t="s">
        <v>22</v>
      </c>
      <c r="IG4" t="s">
        <v>193</v>
      </c>
      <c r="IH4" t="s">
        <v>208</v>
      </c>
      <c r="II4" t="s">
        <v>173</v>
      </c>
      <c r="IJ4" t="s">
        <v>205</v>
      </c>
      <c r="IK4" t="s">
        <v>26</v>
      </c>
      <c r="IL4" t="s">
        <v>209</v>
      </c>
      <c r="IM4" t="s">
        <v>173</v>
      </c>
      <c r="IN4" t="s">
        <v>173</v>
      </c>
      <c r="IO4" t="s">
        <v>173</v>
      </c>
      <c r="IP4" t="s">
        <v>173</v>
      </c>
      <c r="IQ4" t="s">
        <v>173</v>
      </c>
      <c r="IR4" t="s">
        <v>173</v>
      </c>
      <c r="IS4" t="s">
        <v>182</v>
      </c>
      <c r="IT4" t="s">
        <v>173</v>
      </c>
      <c r="IU4" t="s">
        <v>173</v>
      </c>
      <c r="IV4" t="s">
        <v>173</v>
      </c>
      <c r="IW4" t="s">
        <v>173</v>
      </c>
      <c r="IX4" t="s">
        <v>173</v>
      </c>
      <c r="IY4" t="s">
        <v>173</v>
      </c>
      <c r="IZ4" t="s">
        <v>173</v>
      </c>
      <c r="JA4" t="s">
        <v>175</v>
      </c>
      <c r="JB4" t="s">
        <v>173</v>
      </c>
      <c r="JC4" t="s">
        <v>173</v>
      </c>
      <c r="JD4" t="s">
        <v>173</v>
      </c>
      <c r="JE4" t="s">
        <v>190</v>
      </c>
      <c r="JF4" t="s">
        <v>173</v>
      </c>
      <c r="JG4" t="s">
        <v>173</v>
      </c>
      <c r="JH4" t="s">
        <v>173</v>
      </c>
      <c r="JI4" t="s">
        <v>173</v>
      </c>
      <c r="JJ4" t="s">
        <v>173</v>
      </c>
      <c r="JK4" t="s">
        <v>173</v>
      </c>
      <c r="JL4" t="s">
        <v>190</v>
      </c>
      <c r="JM4" t="s">
        <v>200</v>
      </c>
      <c r="JN4" t="s">
        <v>190</v>
      </c>
      <c r="JO4" t="s">
        <v>173</v>
      </c>
      <c r="JP4" t="s">
        <v>173</v>
      </c>
      <c r="JQ4" t="s">
        <v>173</v>
      </c>
      <c r="JR4" t="s">
        <v>173</v>
      </c>
      <c r="JS4" t="s">
        <v>173</v>
      </c>
      <c r="JT4" t="s">
        <v>173</v>
      </c>
      <c r="JU4" t="s">
        <v>173</v>
      </c>
      <c r="JV4" t="s">
        <v>173</v>
      </c>
      <c r="JW4" t="s">
        <v>173</v>
      </c>
      <c r="JX4" t="s">
        <v>173</v>
      </c>
      <c r="JY4" t="s">
        <v>173</v>
      </c>
      <c r="JZ4" t="s">
        <v>173</v>
      </c>
      <c r="KA4" t="s">
        <v>22</v>
      </c>
      <c r="KB4">
        <v>5</v>
      </c>
      <c r="KC4" t="s">
        <v>210</v>
      </c>
      <c r="KD4" t="s">
        <v>173</v>
      </c>
      <c r="KE4" t="s">
        <v>173</v>
      </c>
      <c r="KF4" t="s">
        <v>173</v>
      </c>
      <c r="KG4" t="s">
        <v>173</v>
      </c>
      <c r="KH4" t="s">
        <v>173</v>
      </c>
      <c r="KI4" t="s">
        <v>173</v>
      </c>
      <c r="KJ4" t="s">
        <v>173</v>
      </c>
      <c r="KK4" t="s">
        <v>173</v>
      </c>
      <c r="KL4" t="s">
        <v>173</v>
      </c>
      <c r="KM4" t="s">
        <v>173</v>
      </c>
      <c r="KN4" t="s">
        <v>173</v>
      </c>
      <c r="KO4" t="s">
        <v>173</v>
      </c>
      <c r="KP4" t="s">
        <v>173</v>
      </c>
      <c r="KQ4" t="s">
        <v>173</v>
      </c>
      <c r="KR4" t="s">
        <v>173</v>
      </c>
      <c r="KS4" t="s">
        <v>173</v>
      </c>
      <c r="KT4" t="s">
        <v>173</v>
      </c>
      <c r="KU4" t="s">
        <v>173</v>
      </c>
      <c r="KV4" t="s">
        <v>173</v>
      </c>
      <c r="KW4" t="s">
        <v>173</v>
      </c>
      <c r="KX4" t="s">
        <v>173</v>
      </c>
      <c r="KY4" t="s">
        <v>173</v>
      </c>
      <c r="KZ4" t="s">
        <v>173</v>
      </c>
      <c r="LA4" t="s">
        <v>173</v>
      </c>
      <c r="LB4" t="s">
        <v>173</v>
      </c>
      <c r="LC4" t="s">
        <v>173</v>
      </c>
      <c r="LD4" t="s">
        <v>173</v>
      </c>
      <c r="LE4" t="s">
        <v>198</v>
      </c>
      <c r="LF4" t="s">
        <v>20</v>
      </c>
      <c r="LG4" t="s">
        <v>173</v>
      </c>
      <c r="LH4" t="s">
        <v>173</v>
      </c>
      <c r="LI4" t="s">
        <v>173</v>
      </c>
      <c r="LJ4" t="s">
        <v>24</v>
      </c>
      <c r="LK4" t="s">
        <v>173</v>
      </c>
      <c r="LL4" t="s">
        <v>190</v>
      </c>
      <c r="LM4" t="s">
        <v>200</v>
      </c>
      <c r="LN4" t="s">
        <v>211</v>
      </c>
      <c r="LO4" t="s">
        <v>173</v>
      </c>
      <c r="LP4" t="s">
        <v>212</v>
      </c>
      <c r="LQ4" t="s">
        <v>200</v>
      </c>
      <c r="LR4" t="s">
        <v>213</v>
      </c>
      <c r="LS4" t="s">
        <v>173</v>
      </c>
      <c r="LT4" t="s">
        <v>173</v>
      </c>
      <c r="LU4" t="s">
        <v>173</v>
      </c>
      <c r="LV4" t="s">
        <v>173</v>
      </c>
      <c r="LW4" t="s">
        <v>173</v>
      </c>
      <c r="LX4" t="s">
        <v>173</v>
      </c>
      <c r="LY4" t="s">
        <v>173</v>
      </c>
      <c r="LZ4" t="s">
        <v>173</v>
      </c>
      <c r="MA4" t="s">
        <v>173</v>
      </c>
      <c r="MB4" t="s">
        <v>173</v>
      </c>
      <c r="MC4" t="s">
        <v>200</v>
      </c>
      <c r="MD4" t="s">
        <v>214</v>
      </c>
      <c r="ME4" t="s">
        <v>173</v>
      </c>
      <c r="MF4" t="s">
        <v>215</v>
      </c>
      <c r="MG4" t="s">
        <v>173</v>
      </c>
      <c r="MH4" t="s">
        <v>211</v>
      </c>
      <c r="MI4" t="s">
        <v>173</v>
      </c>
      <c r="MJ4" t="s">
        <v>173</v>
      </c>
      <c r="MK4" t="s">
        <v>173</v>
      </c>
      <c r="ML4" t="s">
        <v>182</v>
      </c>
      <c r="MM4" t="s">
        <v>173</v>
      </c>
      <c r="MN4" t="s">
        <v>76</v>
      </c>
      <c r="MO4" t="s">
        <v>173</v>
      </c>
      <c r="MP4" t="s">
        <v>174</v>
      </c>
      <c r="MQ4" t="s">
        <v>173</v>
      </c>
      <c r="MR4" t="s">
        <v>173</v>
      </c>
      <c r="MS4" t="s">
        <v>173</v>
      </c>
      <c r="MT4" t="s">
        <v>173</v>
      </c>
      <c r="MU4" t="s">
        <v>173</v>
      </c>
      <c r="MV4" t="s">
        <v>173</v>
      </c>
      <c r="MW4" t="s">
        <v>173</v>
      </c>
      <c r="MX4" t="s">
        <v>173</v>
      </c>
      <c r="MY4" t="s">
        <v>173</v>
      </c>
      <c r="MZ4" t="s">
        <v>173</v>
      </c>
      <c r="NA4" t="s">
        <v>200</v>
      </c>
      <c r="NB4" t="s">
        <v>189</v>
      </c>
      <c r="NC4" t="s">
        <v>179</v>
      </c>
      <c r="ND4" t="s">
        <v>216</v>
      </c>
      <c r="NE4" t="s">
        <v>200</v>
      </c>
      <c r="NF4" t="s">
        <v>200</v>
      </c>
      <c r="NG4" t="s">
        <v>217</v>
      </c>
      <c r="NH4" t="s">
        <v>77</v>
      </c>
      <c r="NI4" t="s">
        <v>173</v>
      </c>
      <c r="NJ4" t="s">
        <v>173</v>
      </c>
      <c r="NK4" t="s">
        <v>218</v>
      </c>
      <c r="NL4" t="s">
        <v>219</v>
      </c>
      <c r="NM4" t="s">
        <v>173</v>
      </c>
      <c r="NN4" t="s">
        <v>173</v>
      </c>
      <c r="NO4" t="s">
        <v>173</v>
      </c>
      <c r="NP4" t="s">
        <v>173</v>
      </c>
      <c r="NQ4" t="s">
        <v>173</v>
      </c>
      <c r="NR4" t="s">
        <v>216</v>
      </c>
      <c r="NS4" t="s">
        <v>173</v>
      </c>
      <c r="NT4" t="s">
        <v>220</v>
      </c>
      <c r="NU4" t="s">
        <v>173</v>
      </c>
      <c r="NV4" t="s">
        <v>173</v>
      </c>
      <c r="NW4" t="s">
        <v>173</v>
      </c>
      <c r="NX4" t="s">
        <v>173</v>
      </c>
      <c r="NY4" t="s">
        <v>173</v>
      </c>
      <c r="NZ4" t="s">
        <v>221</v>
      </c>
      <c r="OA4" t="s">
        <v>222</v>
      </c>
      <c r="OB4" t="s">
        <v>17</v>
      </c>
      <c r="OC4" t="s">
        <v>173</v>
      </c>
      <c r="OD4" t="s">
        <v>173</v>
      </c>
      <c r="OE4" t="s">
        <v>182</v>
      </c>
      <c r="OF4" t="s">
        <v>223</v>
      </c>
      <c r="OG4" t="s">
        <v>173</v>
      </c>
      <c r="OH4" t="s">
        <v>173</v>
      </c>
      <c r="OI4" t="s">
        <v>182</v>
      </c>
      <c r="OJ4" t="s">
        <v>224</v>
      </c>
      <c r="OK4" t="s">
        <v>173</v>
      </c>
      <c r="OL4" t="s">
        <v>173</v>
      </c>
      <c r="OM4" t="s">
        <v>182</v>
      </c>
      <c r="ON4" t="s">
        <v>225</v>
      </c>
      <c r="OO4" t="s">
        <v>173</v>
      </c>
      <c r="OP4" t="s">
        <v>173</v>
      </c>
      <c r="OQ4" t="s">
        <v>173</v>
      </c>
      <c r="OR4" t="s">
        <v>173</v>
      </c>
      <c r="OS4" t="s">
        <v>173</v>
      </c>
      <c r="OT4" t="s">
        <v>173</v>
      </c>
      <c r="OU4" t="s">
        <v>182</v>
      </c>
      <c r="OV4" t="s">
        <v>177</v>
      </c>
      <c r="OW4" t="s">
        <v>173</v>
      </c>
      <c r="OX4" t="s">
        <v>173</v>
      </c>
      <c r="OY4" t="s">
        <v>182</v>
      </c>
      <c r="OZ4" t="s">
        <v>177</v>
      </c>
      <c r="PA4" t="s">
        <v>173</v>
      </c>
      <c r="PB4" t="s">
        <v>173</v>
      </c>
      <c r="PC4" t="s">
        <v>182</v>
      </c>
      <c r="PD4" t="s">
        <v>177</v>
      </c>
      <c r="PE4" t="s">
        <v>173</v>
      </c>
      <c r="PF4" t="s">
        <v>173</v>
      </c>
      <c r="PG4" t="s">
        <v>182</v>
      </c>
      <c r="PH4" t="s">
        <v>177</v>
      </c>
      <c r="PI4" t="s">
        <v>173</v>
      </c>
      <c r="PJ4" t="s">
        <v>176</v>
      </c>
      <c r="PK4" t="s">
        <v>173</v>
      </c>
      <c r="PL4" t="s">
        <v>183</v>
      </c>
      <c r="PM4" t="s">
        <v>173</v>
      </c>
      <c r="PN4" t="s">
        <v>190</v>
      </c>
      <c r="PO4" t="s">
        <v>173</v>
      </c>
      <c r="PP4" t="s">
        <v>173</v>
      </c>
      <c r="PQ4" t="s">
        <v>190</v>
      </c>
      <c r="PR4" t="s">
        <v>190</v>
      </c>
      <c r="PS4" t="s">
        <v>190</v>
      </c>
      <c r="PT4" t="s">
        <v>190</v>
      </c>
      <c r="PU4" t="s">
        <v>173</v>
      </c>
      <c r="PV4" t="s">
        <v>173</v>
      </c>
      <c r="PW4" t="s">
        <v>173</v>
      </c>
      <c r="PX4" t="s">
        <v>176</v>
      </c>
      <c r="PY4" t="s">
        <v>190</v>
      </c>
      <c r="PZ4" t="s">
        <v>190</v>
      </c>
      <c r="QA4" t="s">
        <v>190</v>
      </c>
      <c r="QB4" t="s">
        <v>173</v>
      </c>
      <c r="QC4" t="s">
        <v>226</v>
      </c>
      <c r="QD4" t="s">
        <v>190</v>
      </c>
      <c r="QE4" t="s">
        <v>182</v>
      </c>
      <c r="QF4" t="s">
        <v>173</v>
      </c>
      <c r="QG4" t="s">
        <v>190</v>
      </c>
      <c r="QH4" t="s">
        <v>190</v>
      </c>
      <c r="QI4" t="s">
        <v>190</v>
      </c>
      <c r="QJ4" t="s">
        <v>173</v>
      </c>
      <c r="QK4" t="s">
        <v>190</v>
      </c>
      <c r="QL4" t="s">
        <v>173</v>
      </c>
      <c r="QM4" t="s">
        <v>173</v>
      </c>
      <c r="QN4" t="s">
        <v>173</v>
      </c>
      <c r="QO4" t="s">
        <v>173</v>
      </c>
      <c r="QP4" t="s">
        <v>173</v>
      </c>
      <c r="QQ4" t="s">
        <v>173</v>
      </c>
      <c r="QR4" t="s">
        <v>173</v>
      </c>
      <c r="QS4" t="s">
        <v>173</v>
      </c>
      <c r="QT4" t="s">
        <v>173</v>
      </c>
      <c r="QU4" t="s">
        <v>173</v>
      </c>
      <c r="QV4" t="s">
        <v>173</v>
      </c>
      <c r="QW4" t="s">
        <v>173</v>
      </c>
      <c r="QX4" t="s">
        <v>173</v>
      </c>
      <c r="QY4" t="s">
        <v>173</v>
      </c>
      <c r="QZ4" t="s">
        <v>173</v>
      </c>
      <c r="RA4" t="s">
        <v>173</v>
      </c>
      <c r="RB4" t="s">
        <v>173</v>
      </c>
      <c r="RC4" t="s">
        <v>173</v>
      </c>
      <c r="RD4" t="s">
        <v>173</v>
      </c>
      <c r="RE4" t="s">
        <v>173</v>
      </c>
      <c r="RF4" t="s">
        <v>173</v>
      </c>
      <c r="RG4" t="s">
        <v>173</v>
      </c>
      <c r="RH4" t="s">
        <v>173</v>
      </c>
      <c r="RI4" t="s">
        <v>173</v>
      </c>
      <c r="RJ4" t="s">
        <v>173</v>
      </c>
      <c r="RK4" t="s">
        <v>173</v>
      </c>
      <c r="RL4" t="s">
        <v>173</v>
      </c>
      <c r="RM4" t="s">
        <v>173</v>
      </c>
      <c r="RN4" t="s">
        <v>173</v>
      </c>
      <c r="RO4" t="s">
        <v>173</v>
      </c>
      <c r="RP4" t="s">
        <v>173</v>
      </c>
      <c r="RQ4" t="s">
        <v>173</v>
      </c>
      <c r="RR4" t="s">
        <v>173</v>
      </c>
      <c r="RS4" t="s">
        <v>173</v>
      </c>
      <c r="RT4" t="s">
        <v>173</v>
      </c>
      <c r="RU4" t="s">
        <v>173</v>
      </c>
      <c r="RV4" t="s">
        <v>173</v>
      </c>
      <c r="RW4" t="s">
        <v>173</v>
      </c>
      <c r="RX4" t="s">
        <v>173</v>
      </c>
      <c r="RY4" t="s">
        <v>173</v>
      </c>
      <c r="RZ4" t="s">
        <v>173</v>
      </c>
      <c r="SA4" t="s">
        <v>173</v>
      </c>
      <c r="SB4" t="s">
        <v>173</v>
      </c>
      <c r="SC4" t="s">
        <v>173</v>
      </c>
      <c r="SD4" t="s">
        <v>173</v>
      </c>
      <c r="SE4" t="s">
        <v>173</v>
      </c>
      <c r="SF4" t="s">
        <v>173</v>
      </c>
      <c r="SG4" t="s">
        <v>173</v>
      </c>
      <c r="SH4" t="s">
        <v>173</v>
      </c>
      <c r="SI4" t="s">
        <v>173</v>
      </c>
      <c r="SJ4" t="s">
        <v>173</v>
      </c>
      <c r="SK4" t="s">
        <v>173</v>
      </c>
      <c r="SL4" t="s">
        <v>173</v>
      </c>
      <c r="SM4" t="s">
        <v>173</v>
      </c>
      <c r="SN4" t="s">
        <v>173</v>
      </c>
      <c r="SO4" t="s">
        <v>173</v>
      </c>
      <c r="SP4" t="s">
        <v>173</v>
      </c>
      <c r="SQ4" t="s">
        <v>173</v>
      </c>
      <c r="SR4" t="s">
        <v>173</v>
      </c>
      <c r="SS4" t="s">
        <v>173</v>
      </c>
      <c r="ST4" t="s">
        <v>173</v>
      </c>
      <c r="SU4" t="s">
        <v>173</v>
      </c>
      <c r="SV4" t="s">
        <v>173</v>
      </c>
      <c r="SW4" t="s">
        <v>173</v>
      </c>
      <c r="SX4" t="s">
        <v>173</v>
      </c>
      <c r="SY4" t="s">
        <v>173</v>
      </c>
      <c r="SZ4" t="s">
        <v>173</v>
      </c>
      <c r="TA4" t="s">
        <v>173</v>
      </c>
      <c r="TB4" t="s">
        <v>173</v>
      </c>
      <c r="TC4" t="s">
        <v>173</v>
      </c>
      <c r="TD4" t="s">
        <v>173</v>
      </c>
      <c r="TE4" t="s">
        <v>173</v>
      </c>
      <c r="TF4" t="s">
        <v>173</v>
      </c>
      <c r="TG4" t="s">
        <v>173</v>
      </c>
      <c r="TH4" t="s">
        <v>173</v>
      </c>
      <c r="TI4" t="s">
        <v>173</v>
      </c>
      <c r="TJ4" t="s">
        <v>173</v>
      </c>
      <c r="TK4" t="s">
        <v>176</v>
      </c>
      <c r="TL4" t="s">
        <v>173</v>
      </c>
      <c r="TM4" t="s">
        <v>173</v>
      </c>
      <c r="TN4" t="s">
        <v>173</v>
      </c>
      <c r="TO4" t="s">
        <v>173</v>
      </c>
      <c r="TP4" t="s">
        <v>173</v>
      </c>
      <c r="TQ4" t="s">
        <v>173</v>
      </c>
      <c r="TR4" t="s">
        <v>173</v>
      </c>
      <c r="TS4" t="s">
        <v>173</v>
      </c>
      <c r="TT4" t="s">
        <v>173</v>
      </c>
      <c r="TU4" t="s">
        <v>173</v>
      </c>
      <c r="TV4" t="s">
        <v>173</v>
      </c>
      <c r="TW4" t="s">
        <v>173</v>
      </c>
      <c r="TX4" t="s">
        <v>173</v>
      </c>
      <c r="TY4" t="s">
        <v>173</v>
      </c>
      <c r="TZ4" t="s">
        <v>173</v>
      </c>
      <c r="UA4" t="s">
        <v>173</v>
      </c>
      <c r="UB4" t="s">
        <v>173</v>
      </c>
      <c r="UC4" t="s">
        <v>173</v>
      </c>
      <c r="UD4" t="s">
        <v>173</v>
      </c>
      <c r="UE4" t="s">
        <v>173</v>
      </c>
      <c r="UF4" t="s">
        <v>173</v>
      </c>
      <c r="UG4" t="s">
        <v>173</v>
      </c>
      <c r="UH4" t="s">
        <v>173</v>
      </c>
      <c r="UI4" t="s">
        <v>173</v>
      </c>
      <c r="UJ4" t="s">
        <v>173</v>
      </c>
      <c r="UK4" t="s">
        <v>173</v>
      </c>
      <c r="UL4" t="s">
        <v>173</v>
      </c>
      <c r="UM4" t="s">
        <v>173</v>
      </c>
      <c r="UN4" t="s">
        <v>173</v>
      </c>
      <c r="UO4" t="s">
        <v>173</v>
      </c>
      <c r="UP4" t="s">
        <v>173</v>
      </c>
      <c r="UQ4" t="s">
        <v>173</v>
      </c>
      <c r="UR4" t="s">
        <v>173</v>
      </c>
      <c r="US4" t="s">
        <v>173</v>
      </c>
      <c r="UT4" t="s">
        <v>173</v>
      </c>
      <c r="UU4" t="s">
        <v>173</v>
      </c>
      <c r="UV4" t="s">
        <v>173</v>
      </c>
      <c r="UW4" t="s">
        <v>173</v>
      </c>
      <c r="UX4" t="s">
        <v>173</v>
      </c>
      <c r="UY4" t="s">
        <v>173</v>
      </c>
      <c r="UZ4" t="s">
        <v>173</v>
      </c>
      <c r="VA4" t="s">
        <v>173</v>
      </c>
      <c r="VB4" t="s">
        <v>173</v>
      </c>
      <c r="VC4" t="s">
        <v>173</v>
      </c>
      <c r="VD4" t="s">
        <v>173</v>
      </c>
      <c r="VE4" t="s">
        <v>173</v>
      </c>
      <c r="VF4" t="s">
        <v>173</v>
      </c>
      <c r="VG4" t="s">
        <v>173</v>
      </c>
      <c r="VH4" t="s">
        <v>173</v>
      </c>
      <c r="VI4" t="s">
        <v>173</v>
      </c>
      <c r="VJ4" t="s">
        <v>173</v>
      </c>
      <c r="VK4" t="s">
        <v>173</v>
      </c>
      <c r="VL4" t="s">
        <v>173</v>
      </c>
      <c r="VM4" t="s">
        <v>173</v>
      </c>
      <c r="VN4" t="s">
        <v>173</v>
      </c>
      <c r="VO4" t="s">
        <v>173</v>
      </c>
      <c r="VP4" t="s">
        <v>173</v>
      </c>
      <c r="VQ4" t="s">
        <v>173</v>
      </c>
      <c r="VR4" t="s">
        <v>173</v>
      </c>
      <c r="VS4" t="s">
        <v>173</v>
      </c>
      <c r="VT4" t="s">
        <v>173</v>
      </c>
      <c r="VU4" t="s">
        <v>173</v>
      </c>
      <c r="VV4" t="s">
        <v>173</v>
      </c>
      <c r="VW4" t="s">
        <v>173</v>
      </c>
      <c r="VX4" t="s">
        <v>173</v>
      </c>
      <c r="VY4" t="s">
        <v>173</v>
      </c>
      <c r="VZ4" t="s">
        <v>173</v>
      </c>
      <c r="WA4" t="s">
        <v>173</v>
      </c>
      <c r="WB4" t="s">
        <v>173</v>
      </c>
      <c r="WC4" t="s">
        <v>173</v>
      </c>
      <c r="WD4" t="s">
        <v>173</v>
      </c>
      <c r="WE4" t="s">
        <v>173</v>
      </c>
      <c r="WF4" t="s">
        <v>173</v>
      </c>
      <c r="WG4" t="s">
        <v>173</v>
      </c>
      <c r="WH4" t="s">
        <v>173</v>
      </c>
      <c r="WI4" t="s">
        <v>173</v>
      </c>
      <c r="WJ4" t="s">
        <v>173</v>
      </c>
      <c r="WK4" t="s">
        <v>173</v>
      </c>
      <c r="WL4" t="s">
        <v>173</v>
      </c>
      <c r="WM4" t="s">
        <v>73</v>
      </c>
      <c r="WN4" t="s">
        <v>227</v>
      </c>
      <c r="WO4" t="s">
        <v>228</v>
      </c>
      <c r="WP4" t="s">
        <v>200</v>
      </c>
      <c r="WQ4" t="s">
        <v>229</v>
      </c>
      <c r="WR4" t="s">
        <v>230</v>
      </c>
      <c r="WS4" t="s">
        <v>231</v>
      </c>
      <c r="WT4" t="s">
        <v>173</v>
      </c>
      <c r="WU4" t="s">
        <v>173</v>
      </c>
      <c r="WV4" t="s">
        <v>232</v>
      </c>
      <c r="WW4">
        <v>6</v>
      </c>
      <c r="WX4" t="s">
        <v>173</v>
      </c>
      <c r="WY4" t="s">
        <v>202</v>
      </c>
      <c r="WZ4" t="s">
        <v>233</v>
      </c>
      <c r="XA4" t="s">
        <v>37</v>
      </c>
      <c r="XB4" t="s">
        <v>200</v>
      </c>
      <c r="XC4" t="s">
        <v>234</v>
      </c>
      <c r="XD4" t="s">
        <v>78</v>
      </c>
      <c r="XE4" t="s">
        <v>188</v>
      </c>
      <c r="XF4" t="s">
        <v>173</v>
      </c>
      <c r="XG4" t="s">
        <v>173</v>
      </c>
      <c r="XH4" t="s">
        <v>25</v>
      </c>
      <c r="XI4" t="s">
        <v>79</v>
      </c>
      <c r="XJ4" t="s">
        <v>173</v>
      </c>
      <c r="XK4" t="s">
        <v>173</v>
      </c>
      <c r="XL4" t="s">
        <v>173</v>
      </c>
      <c r="XM4" t="s">
        <v>173</v>
      </c>
      <c r="XN4" t="s">
        <v>173</v>
      </c>
      <c r="XO4" t="s">
        <v>173</v>
      </c>
      <c r="XP4" t="s">
        <v>173</v>
      </c>
      <c r="XQ4" t="s">
        <v>235</v>
      </c>
      <c r="XR4" t="s">
        <v>173</v>
      </c>
      <c r="XS4" t="s">
        <v>235</v>
      </c>
      <c r="XT4" t="s">
        <v>173</v>
      </c>
      <c r="XU4" t="s">
        <v>235</v>
      </c>
      <c r="XV4" t="s">
        <v>173</v>
      </c>
      <c r="XW4" t="s">
        <v>174</v>
      </c>
      <c r="XX4" t="s">
        <v>173</v>
      </c>
      <c r="XY4" t="s">
        <v>174</v>
      </c>
      <c r="XZ4" t="s">
        <v>173</v>
      </c>
      <c r="YA4" t="s">
        <v>174</v>
      </c>
      <c r="YB4" t="s">
        <v>236</v>
      </c>
      <c r="YC4" t="s">
        <v>22</v>
      </c>
      <c r="YD4" t="s">
        <v>237</v>
      </c>
      <c r="YE4" t="s">
        <v>238</v>
      </c>
      <c r="YF4" t="s">
        <v>182</v>
      </c>
      <c r="YG4" t="s">
        <v>211</v>
      </c>
      <c r="YH4" t="s">
        <v>236</v>
      </c>
      <c r="YI4" t="s">
        <v>80</v>
      </c>
      <c r="YJ4" t="s">
        <v>237</v>
      </c>
      <c r="YK4" t="s">
        <v>239</v>
      </c>
      <c r="YL4" t="s">
        <v>182</v>
      </c>
      <c r="YM4" t="s">
        <v>240</v>
      </c>
      <c r="YN4" t="s">
        <v>173</v>
      </c>
      <c r="YO4" t="s">
        <v>190</v>
      </c>
      <c r="YP4" t="s">
        <v>173</v>
      </c>
      <c r="YQ4" t="s">
        <v>173</v>
      </c>
      <c r="YR4" t="s">
        <v>179</v>
      </c>
      <c r="YS4" t="s">
        <v>217</v>
      </c>
      <c r="YT4" t="s">
        <v>202</v>
      </c>
      <c r="YU4" t="s">
        <v>176</v>
      </c>
      <c r="YV4" t="s">
        <v>173</v>
      </c>
      <c r="YW4" t="s">
        <v>200</v>
      </c>
      <c r="YX4" t="s">
        <v>241</v>
      </c>
      <c r="YY4" t="s">
        <v>200</v>
      </c>
      <c r="YZ4" t="s">
        <v>242</v>
      </c>
      <c r="ZA4" t="s">
        <v>173</v>
      </c>
      <c r="ZB4" t="s">
        <v>176</v>
      </c>
      <c r="ZC4" t="s">
        <v>173</v>
      </c>
      <c r="ZD4" t="s">
        <v>173</v>
      </c>
      <c r="ZE4" t="s">
        <v>200</v>
      </c>
      <c r="ZF4" t="s">
        <v>200</v>
      </c>
      <c r="ZG4" t="s">
        <v>173</v>
      </c>
      <c r="ZH4" t="s">
        <v>177</v>
      </c>
      <c r="ZI4" t="s">
        <v>200</v>
      </c>
      <c r="ZJ4" t="s">
        <v>187</v>
      </c>
      <c r="ZK4" t="s">
        <v>200</v>
      </c>
      <c r="ZL4" t="s">
        <v>243</v>
      </c>
      <c r="ZM4" t="s">
        <v>200</v>
      </c>
      <c r="ZN4" t="s">
        <v>244</v>
      </c>
      <c r="ZO4" t="s">
        <v>173</v>
      </c>
      <c r="ZP4" t="s">
        <v>173</v>
      </c>
      <c r="ZQ4" t="s">
        <v>173</v>
      </c>
      <c r="ZR4" t="s">
        <v>173</v>
      </c>
      <c r="ZS4" t="s">
        <v>173</v>
      </c>
      <c r="ZT4" t="s">
        <v>173</v>
      </c>
      <c r="ZU4" t="s">
        <v>245</v>
      </c>
      <c r="ZV4" t="s">
        <v>176</v>
      </c>
      <c r="ZW4" t="s">
        <v>73</v>
      </c>
      <c r="ZX4" t="s">
        <v>184</v>
      </c>
      <c r="ZY4" t="s">
        <v>81</v>
      </c>
      <c r="ZZ4" t="s">
        <v>182</v>
      </c>
      <c r="AAA4" t="s">
        <v>32</v>
      </c>
      <c r="AAB4" t="s">
        <v>246</v>
      </c>
      <c r="AAC4" t="s">
        <v>227</v>
      </c>
      <c r="AAD4" t="s">
        <v>202</v>
      </c>
      <c r="AAE4" t="s">
        <v>202</v>
      </c>
      <c r="AAF4" t="s">
        <v>202</v>
      </c>
      <c r="AAG4" t="s">
        <v>182</v>
      </c>
      <c r="AAH4" t="s">
        <v>182</v>
      </c>
      <c r="AAI4" t="s">
        <v>190</v>
      </c>
      <c r="AAJ4" t="s">
        <v>190</v>
      </c>
      <c r="AAK4" t="s">
        <v>190</v>
      </c>
      <c r="AAL4" t="s">
        <v>190</v>
      </c>
      <c r="AAM4" t="s">
        <v>190</v>
      </c>
      <c r="AAN4" t="s">
        <v>173</v>
      </c>
      <c r="AAO4" t="s">
        <v>190</v>
      </c>
      <c r="AAP4" t="s">
        <v>190</v>
      </c>
      <c r="AAQ4" t="s">
        <v>173</v>
      </c>
      <c r="AAR4" t="s">
        <v>173</v>
      </c>
      <c r="AAS4" t="s">
        <v>27</v>
      </c>
      <c r="AAT4" t="s">
        <v>219</v>
      </c>
      <c r="AAU4" t="s">
        <v>173</v>
      </c>
      <c r="AAV4" t="s">
        <v>173</v>
      </c>
      <c r="AAW4" t="s">
        <v>176</v>
      </c>
      <c r="AAX4" t="s">
        <v>173</v>
      </c>
      <c r="AAY4" t="s">
        <v>173</v>
      </c>
      <c r="AAZ4" t="s">
        <v>173</v>
      </c>
      <c r="ABA4" t="s">
        <v>175</v>
      </c>
      <c r="ABB4" t="s">
        <v>173</v>
      </c>
      <c r="ABC4" t="s">
        <v>173</v>
      </c>
      <c r="ABD4" t="s">
        <v>173</v>
      </c>
      <c r="ABE4" t="s">
        <v>175</v>
      </c>
      <c r="ABF4" t="s">
        <v>173</v>
      </c>
      <c r="ABG4" t="s">
        <v>182</v>
      </c>
      <c r="ABH4" t="s">
        <v>190</v>
      </c>
      <c r="ABI4" t="s">
        <v>182</v>
      </c>
      <c r="ABJ4" t="s">
        <v>173</v>
      </c>
      <c r="ABK4" t="s">
        <v>247</v>
      </c>
      <c r="ABL4" t="s">
        <v>173</v>
      </c>
      <c r="ABM4" t="s">
        <v>175</v>
      </c>
      <c r="ABN4" t="s">
        <v>173</v>
      </c>
      <c r="ABO4" t="s">
        <v>184</v>
      </c>
      <c r="ABP4" t="s">
        <v>190</v>
      </c>
      <c r="ABQ4" t="s">
        <v>173</v>
      </c>
      <c r="ABR4" t="s">
        <v>248</v>
      </c>
      <c r="ABS4" t="s">
        <v>217</v>
      </c>
      <c r="ABT4" t="s">
        <v>27</v>
      </c>
      <c r="ABU4" t="s">
        <v>17</v>
      </c>
      <c r="ABV4" t="s">
        <v>73</v>
      </c>
      <c r="ABW4" t="s">
        <v>23</v>
      </c>
      <c r="ABX4" t="s">
        <v>249</v>
      </c>
      <c r="ABY4" t="s">
        <v>211</v>
      </c>
      <c r="ABZ4" t="s">
        <v>173</v>
      </c>
      <c r="ACA4" t="s">
        <v>250</v>
      </c>
      <c r="ACB4" t="s">
        <v>234</v>
      </c>
      <c r="ACC4">
        <v>5</v>
      </c>
      <c r="ACD4" t="s">
        <v>251</v>
      </c>
      <c r="ACE4" t="s">
        <v>210</v>
      </c>
      <c r="ACF4" t="s">
        <v>190</v>
      </c>
      <c r="ACG4" t="s">
        <v>176</v>
      </c>
      <c r="ACH4" t="s">
        <v>173</v>
      </c>
      <c r="ACI4" t="s">
        <v>173</v>
      </c>
      <c r="ACJ4" t="s">
        <v>82</v>
      </c>
      <c r="ACK4" t="s">
        <v>200</v>
      </c>
      <c r="ACL4" t="s">
        <v>252</v>
      </c>
      <c r="ACM4" t="s">
        <v>200</v>
      </c>
      <c r="ACN4" t="s">
        <v>253</v>
      </c>
      <c r="ACO4" t="s">
        <v>200</v>
      </c>
      <c r="ACP4" t="s">
        <v>254</v>
      </c>
      <c r="ACQ4" t="s">
        <v>200</v>
      </c>
      <c r="ACR4" t="s">
        <v>253</v>
      </c>
      <c r="ACS4" t="s">
        <v>200</v>
      </c>
      <c r="ACT4" t="s">
        <v>252</v>
      </c>
      <c r="ACU4" t="s">
        <v>251</v>
      </c>
      <c r="ACV4" t="s">
        <v>27</v>
      </c>
      <c r="ACW4" t="s">
        <v>173</v>
      </c>
      <c r="ACX4" t="s">
        <v>195</v>
      </c>
      <c r="ACY4" t="s">
        <v>245</v>
      </c>
      <c r="ACZ4" t="s">
        <v>29</v>
      </c>
      <c r="ADA4" t="s">
        <v>173</v>
      </c>
      <c r="ADB4" t="s">
        <v>176</v>
      </c>
      <c r="ADC4" t="s">
        <v>200</v>
      </c>
      <c r="ADD4" t="s">
        <v>246</v>
      </c>
      <c r="ADE4" t="s">
        <v>200</v>
      </c>
      <c r="ADF4" t="s">
        <v>200</v>
      </c>
      <c r="ADG4">
        <v>2</v>
      </c>
      <c r="ADH4" t="s">
        <v>173</v>
      </c>
      <c r="ADI4" t="s">
        <v>190</v>
      </c>
      <c r="ADJ4" t="s">
        <v>190</v>
      </c>
      <c r="ADK4" t="s">
        <v>173</v>
      </c>
      <c r="ADL4" t="s">
        <v>173</v>
      </c>
      <c r="ADM4" t="s">
        <v>236</v>
      </c>
      <c r="ADN4" t="s">
        <v>23</v>
      </c>
      <c r="ADO4" t="s">
        <v>28</v>
      </c>
      <c r="ADP4" t="s">
        <v>173</v>
      </c>
      <c r="ADQ4" t="s">
        <v>173</v>
      </c>
      <c r="ADR4" t="s">
        <v>173</v>
      </c>
      <c r="ADS4" t="s">
        <v>173</v>
      </c>
      <c r="ADT4" t="s">
        <v>173</v>
      </c>
      <c r="ADU4" t="s">
        <v>173</v>
      </c>
      <c r="ADV4" t="s">
        <v>173</v>
      </c>
      <c r="ADW4" t="s">
        <v>175</v>
      </c>
      <c r="ADX4" t="s">
        <v>173</v>
      </c>
      <c r="ADY4" t="s">
        <v>221</v>
      </c>
      <c r="ADZ4" t="s">
        <v>210</v>
      </c>
      <c r="AEA4" t="s">
        <v>179</v>
      </c>
      <c r="AEB4" t="s">
        <v>173</v>
      </c>
      <c r="AEC4" t="s">
        <v>173</v>
      </c>
      <c r="AED4" t="s">
        <v>173</v>
      </c>
      <c r="AEE4" t="s">
        <v>202</v>
      </c>
      <c r="AEF4" t="s">
        <v>173</v>
      </c>
      <c r="AEG4" t="s">
        <v>173</v>
      </c>
      <c r="AEH4" t="s">
        <v>173</v>
      </c>
      <c r="AEI4" t="s">
        <v>249</v>
      </c>
      <c r="AEJ4" t="s">
        <v>255</v>
      </c>
      <c r="AEK4" t="s">
        <v>31</v>
      </c>
      <c r="AEL4" t="s">
        <v>31</v>
      </c>
      <c r="AEM4" t="s">
        <v>22</v>
      </c>
      <c r="AEN4" t="s">
        <v>22</v>
      </c>
      <c r="AEO4" t="s">
        <v>31</v>
      </c>
      <c r="AEP4" t="s">
        <v>190</v>
      </c>
      <c r="AEQ4" t="s">
        <v>190</v>
      </c>
      <c r="AER4" t="s">
        <v>173</v>
      </c>
      <c r="AES4" t="s">
        <v>173</v>
      </c>
      <c r="AET4" t="s">
        <v>173</v>
      </c>
      <c r="AEU4" t="s">
        <v>173</v>
      </c>
      <c r="AEV4" t="s">
        <v>202</v>
      </c>
      <c r="AEW4" t="s">
        <v>173</v>
      </c>
      <c r="AEX4" t="s">
        <v>196</v>
      </c>
      <c r="AEY4" t="s">
        <v>256</v>
      </c>
      <c r="AEZ4" t="s">
        <v>257</v>
      </c>
      <c r="AFA4" t="s">
        <v>31</v>
      </c>
      <c r="AFB4" t="s">
        <v>23</v>
      </c>
      <c r="AFC4" t="s">
        <v>249</v>
      </c>
      <c r="AFD4" t="s">
        <v>211</v>
      </c>
      <c r="AFE4" t="s">
        <v>247</v>
      </c>
      <c r="AFF4" t="s">
        <v>17</v>
      </c>
      <c r="AFG4" t="s">
        <v>258</v>
      </c>
      <c r="AFH4" t="s">
        <v>83</v>
      </c>
      <c r="AFI4" t="s">
        <v>247</v>
      </c>
      <c r="AFJ4" t="s">
        <v>173</v>
      </c>
      <c r="AFK4" t="s">
        <v>185</v>
      </c>
      <c r="AFL4" t="s">
        <v>29</v>
      </c>
      <c r="AFM4" t="s">
        <v>83</v>
      </c>
      <c r="AFN4" t="s">
        <v>185</v>
      </c>
      <c r="AFO4" t="s">
        <v>173</v>
      </c>
      <c r="AFP4" t="s">
        <v>173</v>
      </c>
      <c r="AFQ4" t="s">
        <v>173</v>
      </c>
      <c r="AFR4" t="s">
        <v>173</v>
      </c>
      <c r="AFS4" t="s">
        <v>173</v>
      </c>
      <c r="AFT4" t="s">
        <v>173</v>
      </c>
      <c r="AFU4" t="s">
        <v>173</v>
      </c>
      <c r="AFV4" t="s">
        <v>173</v>
      </c>
      <c r="AFW4" t="s">
        <v>173</v>
      </c>
      <c r="AFX4" t="s">
        <v>173</v>
      </c>
      <c r="AFY4" t="s">
        <v>175</v>
      </c>
      <c r="AFZ4" t="s">
        <v>173</v>
      </c>
      <c r="AGA4" t="s">
        <v>173</v>
      </c>
      <c r="AGB4" t="s">
        <v>173</v>
      </c>
      <c r="AGC4" t="s">
        <v>173</v>
      </c>
      <c r="AGD4" t="s">
        <v>173</v>
      </c>
      <c r="AGE4" t="s">
        <v>173</v>
      </c>
      <c r="AGF4" t="s">
        <v>173</v>
      </c>
      <c r="AGG4" t="s">
        <v>173</v>
      </c>
      <c r="AGH4" t="s">
        <v>173</v>
      </c>
      <c r="AGI4" t="s">
        <v>173</v>
      </c>
      <c r="AGJ4" t="s">
        <v>173</v>
      </c>
      <c r="AGK4" t="s">
        <v>173</v>
      </c>
      <c r="AGL4" t="s">
        <v>173</v>
      </c>
      <c r="AGM4" t="s">
        <v>173</v>
      </c>
      <c r="AGN4" t="s">
        <v>173</v>
      </c>
      <c r="AGO4" t="s">
        <v>173</v>
      </c>
      <c r="AGP4" t="s">
        <v>173</v>
      </c>
      <c r="AGQ4" t="s">
        <v>173</v>
      </c>
      <c r="AGR4" t="s">
        <v>173</v>
      </c>
      <c r="AGS4" t="s">
        <v>173</v>
      </c>
      <c r="AGT4" t="s">
        <v>173</v>
      </c>
      <c r="AGU4" t="s">
        <v>173</v>
      </c>
      <c r="AGV4" t="s">
        <v>173</v>
      </c>
      <c r="AGW4" t="s">
        <v>173</v>
      </c>
      <c r="AGX4" t="s">
        <v>173</v>
      </c>
      <c r="AGY4" t="s">
        <v>173</v>
      </c>
      <c r="AGZ4" t="s">
        <v>173</v>
      </c>
      <c r="AHA4" t="s">
        <v>173</v>
      </c>
      <c r="AHB4" t="s">
        <v>173</v>
      </c>
      <c r="AHC4" t="s">
        <v>173</v>
      </c>
      <c r="AHD4" t="s">
        <v>173</v>
      </c>
      <c r="AHE4" t="s">
        <v>173</v>
      </c>
      <c r="AHF4" t="s">
        <v>173</v>
      </c>
      <c r="AHG4" t="s">
        <v>173</v>
      </c>
      <c r="AHH4" t="s">
        <v>173</v>
      </c>
      <c r="AHI4" t="s">
        <v>173</v>
      </c>
      <c r="AHJ4" t="s">
        <v>173</v>
      </c>
      <c r="AHK4" t="s">
        <v>173</v>
      </c>
      <c r="AHL4" t="s">
        <v>173</v>
      </c>
      <c r="AHM4" t="s">
        <v>173</v>
      </c>
      <c r="AHN4" t="s">
        <v>173</v>
      </c>
      <c r="AHO4" t="s">
        <v>173</v>
      </c>
      <c r="AHP4" t="s">
        <v>173</v>
      </c>
      <c r="AHQ4" t="s">
        <v>173</v>
      </c>
      <c r="AHR4" t="s">
        <v>173</v>
      </c>
      <c r="AHS4" t="s">
        <v>173</v>
      </c>
      <c r="AHT4" t="s">
        <v>173</v>
      </c>
      <c r="AHU4" t="s">
        <v>173</v>
      </c>
      <c r="AHV4" t="s">
        <v>173</v>
      </c>
      <c r="AHW4" t="s">
        <v>173</v>
      </c>
      <c r="AHX4" t="s">
        <v>173</v>
      </c>
      <c r="AHY4" t="s">
        <v>173</v>
      </c>
      <c r="AHZ4" t="s">
        <v>173</v>
      </c>
      <c r="AIA4" t="s">
        <v>173</v>
      </c>
      <c r="AIB4" t="s">
        <v>173</v>
      </c>
      <c r="AIC4" t="s">
        <v>173</v>
      </c>
      <c r="AID4" t="s">
        <v>173</v>
      </c>
      <c r="AIE4" t="s">
        <v>173</v>
      </c>
      <c r="AIF4" t="s">
        <v>173</v>
      </c>
      <c r="AIG4" t="s">
        <v>173</v>
      </c>
      <c r="AIH4" t="s">
        <v>173</v>
      </c>
      <c r="AII4" t="s">
        <v>173</v>
      </c>
      <c r="AIJ4" t="s">
        <v>173</v>
      </c>
      <c r="AIK4" t="s">
        <v>173</v>
      </c>
      <c r="AIL4" t="s">
        <v>173</v>
      </c>
      <c r="AIM4" t="s">
        <v>173</v>
      </c>
      <c r="AIN4" t="s">
        <v>173</v>
      </c>
      <c r="AIO4" t="s">
        <v>173</v>
      </c>
      <c r="AIP4" t="s">
        <v>173</v>
      </c>
      <c r="AIQ4" t="s">
        <v>173</v>
      </c>
      <c r="AIR4" t="s">
        <v>173</v>
      </c>
      <c r="AIS4" t="s">
        <v>173</v>
      </c>
      <c r="AIT4" t="s">
        <v>176</v>
      </c>
      <c r="AIU4" t="s">
        <v>173</v>
      </c>
      <c r="AIV4" t="s">
        <v>173</v>
      </c>
      <c r="AIW4" t="s">
        <v>173</v>
      </c>
      <c r="AIX4" t="s">
        <v>173</v>
      </c>
      <c r="AIY4" t="s">
        <v>173</v>
      </c>
      <c r="AIZ4" t="s">
        <v>173</v>
      </c>
      <c r="AJA4" t="s">
        <v>173</v>
      </c>
      <c r="AJB4" t="s">
        <v>173</v>
      </c>
      <c r="AJC4" t="s">
        <v>173</v>
      </c>
      <c r="AJD4" t="s">
        <v>173</v>
      </c>
      <c r="AJE4" t="s">
        <v>173</v>
      </c>
      <c r="AJF4" t="s">
        <v>173</v>
      </c>
      <c r="AJG4" t="s">
        <v>173</v>
      </c>
      <c r="AJH4" t="s">
        <v>173</v>
      </c>
      <c r="AJI4" t="s">
        <v>173</v>
      </c>
      <c r="AJJ4" t="s">
        <v>173</v>
      </c>
      <c r="AJK4" t="s">
        <v>173</v>
      </c>
      <c r="AJL4" t="s">
        <v>173</v>
      </c>
      <c r="AJM4" t="s">
        <v>173</v>
      </c>
      <c r="AJN4" t="s">
        <v>173</v>
      </c>
      <c r="AJO4" t="s">
        <v>173</v>
      </c>
      <c r="AJP4" t="s">
        <v>173</v>
      </c>
      <c r="AJQ4" t="s">
        <v>173</v>
      </c>
      <c r="AJR4" t="s">
        <v>173</v>
      </c>
      <c r="AJS4" t="s">
        <v>173</v>
      </c>
      <c r="AJT4" t="s">
        <v>173</v>
      </c>
      <c r="AJU4" t="s">
        <v>173</v>
      </c>
      <c r="AJV4" t="s">
        <v>173</v>
      </c>
      <c r="AJW4" t="s">
        <v>173</v>
      </c>
      <c r="AJX4" t="s">
        <v>173</v>
      </c>
      <c r="AJY4" t="s">
        <v>173</v>
      </c>
      <c r="AJZ4" t="s">
        <v>173</v>
      </c>
      <c r="AKA4" t="s">
        <v>173</v>
      </c>
      <c r="AKB4" t="s">
        <v>173</v>
      </c>
      <c r="AKC4" t="s">
        <v>173</v>
      </c>
      <c r="AKD4" t="s">
        <v>173</v>
      </c>
      <c r="AKE4" t="s">
        <v>173</v>
      </c>
      <c r="AKF4" t="s">
        <v>173</v>
      </c>
      <c r="AKG4" t="s">
        <v>173</v>
      </c>
      <c r="AKH4" t="s">
        <v>173</v>
      </c>
      <c r="AKI4" t="s">
        <v>173</v>
      </c>
      <c r="AKJ4" t="s">
        <v>173</v>
      </c>
      <c r="AKK4" t="s">
        <v>173</v>
      </c>
      <c r="AKL4" t="s">
        <v>173</v>
      </c>
      <c r="AKM4" t="s">
        <v>173</v>
      </c>
      <c r="AKN4" t="s">
        <v>173</v>
      </c>
      <c r="AKO4" t="s">
        <v>173</v>
      </c>
      <c r="AKP4" t="s">
        <v>173</v>
      </c>
      <c r="AKQ4" t="s">
        <v>173</v>
      </c>
      <c r="AKR4" t="s">
        <v>173</v>
      </c>
      <c r="AKS4" t="s">
        <v>173</v>
      </c>
      <c r="AKT4" t="s">
        <v>173</v>
      </c>
      <c r="AKU4" t="s">
        <v>173</v>
      </c>
      <c r="AKV4" t="s">
        <v>173</v>
      </c>
      <c r="AKW4" t="s">
        <v>173</v>
      </c>
      <c r="AKX4" t="s">
        <v>173</v>
      </c>
      <c r="AKY4" t="s">
        <v>173</v>
      </c>
      <c r="AKZ4" t="s">
        <v>173</v>
      </c>
      <c r="ALA4" t="s">
        <v>173</v>
      </c>
      <c r="ALB4" t="s">
        <v>173</v>
      </c>
      <c r="ALC4" t="s">
        <v>173</v>
      </c>
      <c r="ALD4" t="s">
        <v>173</v>
      </c>
      <c r="ALE4" t="s">
        <v>173</v>
      </c>
      <c r="ALF4" t="s">
        <v>173</v>
      </c>
      <c r="ALG4" t="s">
        <v>173</v>
      </c>
      <c r="ALH4" t="s">
        <v>173</v>
      </c>
      <c r="ALI4" t="s">
        <v>173</v>
      </c>
      <c r="ALJ4" t="s">
        <v>173</v>
      </c>
      <c r="ALK4" t="s">
        <v>173</v>
      </c>
      <c r="ALL4" t="s">
        <v>173</v>
      </c>
      <c r="ALM4" t="s">
        <v>173</v>
      </c>
      <c r="ALN4" t="s">
        <v>173</v>
      </c>
      <c r="ALO4" t="s">
        <v>173</v>
      </c>
      <c r="ALP4" t="s">
        <v>173</v>
      </c>
      <c r="ALQ4" t="s">
        <v>173</v>
      </c>
      <c r="ALR4" t="s">
        <v>173</v>
      </c>
      <c r="ALS4" t="s">
        <v>173</v>
      </c>
      <c r="ALT4" t="s">
        <v>173</v>
      </c>
      <c r="ALU4" t="s">
        <v>173</v>
      </c>
      <c r="ALV4" t="s">
        <v>173</v>
      </c>
      <c r="ALW4" t="s">
        <v>173</v>
      </c>
      <c r="ALX4" t="s">
        <v>173</v>
      </c>
      <c r="ALY4" t="s">
        <v>173</v>
      </c>
      <c r="ALZ4" t="s">
        <v>173</v>
      </c>
      <c r="AMA4" t="s">
        <v>173</v>
      </c>
      <c r="AMB4" t="s">
        <v>173</v>
      </c>
      <c r="AMC4" t="s">
        <v>173</v>
      </c>
      <c r="AMD4" t="s">
        <v>173</v>
      </c>
      <c r="AME4" t="s">
        <v>173</v>
      </c>
      <c r="AMF4" t="s">
        <v>173</v>
      </c>
      <c r="AMG4" t="s">
        <v>173</v>
      </c>
      <c r="AMH4" t="s">
        <v>173</v>
      </c>
      <c r="AMI4" t="s">
        <v>173</v>
      </c>
      <c r="AMJ4" t="s">
        <v>173</v>
      </c>
      <c r="AMK4" t="s">
        <v>173</v>
      </c>
      <c r="AML4" t="s">
        <v>173</v>
      </c>
      <c r="AMM4" t="s">
        <v>173</v>
      </c>
      <c r="AMN4" t="s">
        <v>173</v>
      </c>
      <c r="AMO4" t="s">
        <v>173</v>
      </c>
      <c r="AMP4" t="s">
        <v>173</v>
      </c>
      <c r="AMQ4" t="s">
        <v>173</v>
      </c>
      <c r="AMR4" t="s">
        <v>173</v>
      </c>
      <c r="AMS4" t="s">
        <v>173</v>
      </c>
      <c r="AMT4" t="s">
        <v>173</v>
      </c>
      <c r="AMU4" t="s">
        <v>173</v>
      </c>
      <c r="AMV4" t="s">
        <v>173</v>
      </c>
      <c r="AMW4" t="s">
        <v>173</v>
      </c>
      <c r="AMX4" t="s">
        <v>173</v>
      </c>
      <c r="AMY4" t="s">
        <v>173</v>
      </c>
      <c r="AMZ4" t="s">
        <v>173</v>
      </c>
      <c r="ANA4" t="s">
        <v>173</v>
      </c>
      <c r="ANB4" t="s">
        <v>173</v>
      </c>
      <c r="ANC4" t="s">
        <v>173</v>
      </c>
      <c r="AND4" t="s">
        <v>173</v>
      </c>
      <c r="ANE4" t="s">
        <v>173</v>
      </c>
      <c r="ANF4" t="s">
        <v>173</v>
      </c>
      <c r="ANG4" t="s">
        <v>173</v>
      </c>
      <c r="ANH4" t="s">
        <v>173</v>
      </c>
      <c r="ANI4" t="s">
        <v>173</v>
      </c>
      <c r="ANJ4" t="s">
        <v>173</v>
      </c>
      <c r="ANK4" t="s">
        <v>173</v>
      </c>
      <c r="ANL4" t="s">
        <v>173</v>
      </c>
      <c r="ANM4" t="s">
        <v>173</v>
      </c>
      <c r="ANN4" t="s">
        <v>173</v>
      </c>
      <c r="ANO4" t="s">
        <v>173</v>
      </c>
      <c r="ANP4" t="s">
        <v>173</v>
      </c>
      <c r="ANQ4" t="s">
        <v>173</v>
      </c>
      <c r="ANR4" t="s">
        <v>173</v>
      </c>
      <c r="ANS4" t="s">
        <v>173</v>
      </c>
      <c r="ANT4" t="s">
        <v>173</v>
      </c>
      <c r="ANU4" t="s">
        <v>173</v>
      </c>
      <c r="ANV4" t="s">
        <v>173</v>
      </c>
      <c r="ANW4" t="s">
        <v>173</v>
      </c>
      <c r="ANX4" t="s">
        <v>173</v>
      </c>
      <c r="ANY4" t="s">
        <v>173</v>
      </c>
      <c r="ANZ4" t="s">
        <v>173</v>
      </c>
      <c r="AOA4" t="s">
        <v>200</v>
      </c>
      <c r="AOB4" t="s">
        <v>200</v>
      </c>
      <c r="AOC4" t="s">
        <v>200</v>
      </c>
      <c r="AOD4" t="s">
        <v>200</v>
      </c>
      <c r="AOE4" t="s">
        <v>173</v>
      </c>
      <c r="AOF4" t="s">
        <v>173</v>
      </c>
      <c r="AOG4" t="s">
        <v>173</v>
      </c>
      <c r="AOH4" t="s">
        <v>173</v>
      </c>
      <c r="AOI4" t="s">
        <v>173</v>
      </c>
      <c r="AOJ4" t="s">
        <v>173</v>
      </c>
      <c r="AOK4" t="s">
        <v>173</v>
      </c>
      <c r="AOL4" t="s">
        <v>173</v>
      </c>
      <c r="AOM4" t="s">
        <v>173</v>
      </c>
      <c r="AON4" t="s">
        <v>173</v>
      </c>
      <c r="AOO4" t="s">
        <v>173</v>
      </c>
      <c r="AOP4" t="s">
        <v>173</v>
      </c>
      <c r="AOQ4" t="s">
        <v>173</v>
      </c>
      <c r="AOR4" t="s">
        <v>173</v>
      </c>
      <c r="AOS4" t="s">
        <v>173</v>
      </c>
      <c r="AOT4" t="s">
        <v>173</v>
      </c>
      <c r="AOU4" t="s">
        <v>173</v>
      </c>
      <c r="AOV4" t="s">
        <v>173</v>
      </c>
      <c r="AOW4" t="s">
        <v>173</v>
      </c>
      <c r="AOX4" t="s">
        <v>173</v>
      </c>
      <c r="AOY4" t="s">
        <v>173</v>
      </c>
      <c r="AOZ4" t="s">
        <v>173</v>
      </c>
      <c r="APA4" t="s">
        <v>173</v>
      </c>
      <c r="APB4" t="s">
        <v>173</v>
      </c>
      <c r="APC4" t="s">
        <v>173</v>
      </c>
      <c r="APD4" t="s">
        <v>173</v>
      </c>
      <c r="APE4" t="s">
        <v>173</v>
      </c>
      <c r="APF4" t="s">
        <v>190</v>
      </c>
      <c r="APG4" t="s">
        <v>173</v>
      </c>
      <c r="APH4" t="s">
        <v>173</v>
      </c>
      <c r="API4" t="s">
        <v>173</v>
      </c>
      <c r="APJ4" t="s">
        <v>173</v>
      </c>
      <c r="APK4" t="s">
        <v>173</v>
      </c>
      <c r="APL4">
        <v>3</v>
      </c>
      <c r="APM4">
        <v>9</v>
      </c>
      <c r="APN4" t="s">
        <v>17</v>
      </c>
      <c r="APO4" t="s">
        <v>26</v>
      </c>
      <c r="APP4" t="s">
        <v>255</v>
      </c>
      <c r="APQ4" t="s">
        <v>21</v>
      </c>
      <c r="APR4" t="s">
        <v>259</v>
      </c>
      <c r="APS4">
        <v>6</v>
      </c>
      <c r="APT4" t="s">
        <v>173</v>
      </c>
      <c r="APU4" t="s">
        <v>173</v>
      </c>
      <c r="APV4" t="s">
        <v>173</v>
      </c>
      <c r="APW4" t="s">
        <v>173</v>
      </c>
      <c r="APX4" t="s">
        <v>23</v>
      </c>
      <c r="APZ4" t="s">
        <v>204</v>
      </c>
      <c r="AQA4" t="s">
        <v>192</v>
      </c>
      <c r="AQB4" t="s">
        <v>200</v>
      </c>
      <c r="AQC4" t="s">
        <v>228</v>
      </c>
      <c r="AQD4" t="s">
        <v>260</v>
      </c>
      <c r="AQE4" t="s">
        <v>261</v>
      </c>
      <c r="AQF4" t="s">
        <v>33</v>
      </c>
      <c r="AQG4" t="s">
        <v>262</v>
      </c>
      <c r="AQH4" t="s">
        <v>263</v>
      </c>
      <c r="AQI4" t="s">
        <v>264</v>
      </c>
      <c r="AQJ4" t="s">
        <v>245</v>
      </c>
      <c r="AQK4" t="s">
        <v>251</v>
      </c>
      <c r="AQL4" t="s">
        <v>34</v>
      </c>
      <c r="AQM4" t="s">
        <v>182</v>
      </c>
      <c r="AQN4" t="s">
        <v>265</v>
      </c>
      <c r="AQO4" t="s">
        <v>173</v>
      </c>
      <c r="AQP4" t="s">
        <v>173</v>
      </c>
      <c r="AQQ4" t="s">
        <v>173</v>
      </c>
      <c r="AQR4" t="s">
        <v>173</v>
      </c>
      <c r="AQS4">
        <v>3</v>
      </c>
      <c r="AQT4">
        <v>9</v>
      </c>
      <c r="AQU4" t="s">
        <v>17</v>
      </c>
      <c r="AQV4" t="s">
        <v>26</v>
      </c>
      <c r="AQW4" t="s">
        <v>255</v>
      </c>
      <c r="AQX4" t="s">
        <v>21</v>
      </c>
      <c r="AQY4" t="s">
        <v>259</v>
      </c>
      <c r="AQZ4">
        <v>6</v>
      </c>
      <c r="ARA4" t="s">
        <v>173</v>
      </c>
      <c r="ARB4" t="s">
        <v>173</v>
      </c>
      <c r="ARC4" t="s">
        <v>173</v>
      </c>
      <c r="ARD4" t="s">
        <v>173</v>
      </c>
      <c r="ARE4" t="s">
        <v>23</v>
      </c>
      <c r="ARG4" t="s">
        <v>204</v>
      </c>
      <c r="ARH4" t="s">
        <v>192</v>
      </c>
      <c r="ARI4" t="s">
        <v>200</v>
      </c>
      <c r="ARJ4" t="s">
        <v>228</v>
      </c>
      <c r="ARK4" t="s">
        <v>260</v>
      </c>
      <c r="ARL4" t="s">
        <v>261</v>
      </c>
      <c r="ARM4" t="s">
        <v>33</v>
      </c>
      <c r="ARN4" t="s">
        <v>262</v>
      </c>
      <c r="ARO4" t="s">
        <v>263</v>
      </c>
      <c r="ARP4" t="s">
        <v>264</v>
      </c>
      <c r="ARQ4" t="s">
        <v>245</v>
      </c>
      <c r="ARR4" t="s">
        <v>251</v>
      </c>
      <c r="ARS4" t="s">
        <v>34</v>
      </c>
      <c r="ART4" t="s">
        <v>182</v>
      </c>
      <c r="ARU4" t="s">
        <v>265</v>
      </c>
      <c r="ARV4" t="s">
        <v>173</v>
      </c>
      <c r="ARW4" t="s">
        <v>173</v>
      </c>
      <c r="ARX4" t="s">
        <v>173</v>
      </c>
      <c r="ARY4" t="s">
        <v>173</v>
      </c>
      <c r="ARZ4" t="s">
        <v>173</v>
      </c>
      <c r="ASA4" t="s">
        <v>173</v>
      </c>
      <c r="ASB4" t="s">
        <v>173</v>
      </c>
      <c r="ASC4" t="s">
        <v>173</v>
      </c>
      <c r="ASD4" t="s">
        <v>173</v>
      </c>
      <c r="ASE4" t="s">
        <v>173</v>
      </c>
      <c r="ASF4" t="s">
        <v>173</v>
      </c>
      <c r="ASG4" t="s">
        <v>173</v>
      </c>
      <c r="ASH4" t="s">
        <v>199</v>
      </c>
      <c r="ASI4" t="s">
        <v>200</v>
      </c>
      <c r="ASJ4" t="s">
        <v>200</v>
      </c>
      <c r="ASK4" t="s">
        <v>200</v>
      </c>
      <c r="ASL4" t="s">
        <v>199</v>
      </c>
      <c r="ASM4" t="s">
        <v>200</v>
      </c>
      <c r="ASN4" t="s">
        <v>200</v>
      </c>
      <c r="ASO4" t="s">
        <v>200</v>
      </c>
      <c r="ASP4" t="s">
        <v>199</v>
      </c>
      <c r="ASQ4" t="s">
        <v>200</v>
      </c>
      <c r="ASR4" t="s">
        <v>200</v>
      </c>
      <c r="ASS4" t="s">
        <v>200</v>
      </c>
      <c r="AST4" t="s">
        <v>173</v>
      </c>
      <c r="ASU4" t="s">
        <v>173</v>
      </c>
      <c r="ASV4" t="s">
        <v>173</v>
      </c>
      <c r="ASW4" t="s">
        <v>173</v>
      </c>
      <c r="ASX4" t="s">
        <v>202</v>
      </c>
      <c r="ASY4" t="s">
        <v>266</v>
      </c>
      <c r="ASZ4" t="s">
        <v>190</v>
      </c>
      <c r="ATA4" t="s">
        <v>173</v>
      </c>
      <c r="ATB4" t="s">
        <v>173</v>
      </c>
      <c r="ATC4" t="s">
        <v>173</v>
      </c>
      <c r="ATD4" t="s">
        <v>173</v>
      </c>
      <c r="ATE4" t="s">
        <v>173</v>
      </c>
      <c r="ATF4" t="s">
        <v>23</v>
      </c>
      <c r="ATH4" t="s">
        <v>204</v>
      </c>
      <c r="ATI4" t="s">
        <v>192</v>
      </c>
      <c r="ATJ4" t="s">
        <v>200</v>
      </c>
      <c r="ATK4">
        <v>3</v>
      </c>
      <c r="ATL4">
        <v>9</v>
      </c>
      <c r="ATM4" t="s">
        <v>17</v>
      </c>
      <c r="ATN4" t="s">
        <v>26</v>
      </c>
      <c r="ATO4" t="s">
        <v>228</v>
      </c>
      <c r="ATP4" t="s">
        <v>260</v>
      </c>
      <c r="ATQ4" t="s">
        <v>261</v>
      </c>
      <c r="ATR4" t="s">
        <v>33</v>
      </c>
      <c r="ATS4" t="s">
        <v>255</v>
      </c>
      <c r="ATT4" t="s">
        <v>21</v>
      </c>
      <c r="ATU4" t="s">
        <v>259</v>
      </c>
      <c r="ATV4">
        <v>6</v>
      </c>
      <c r="ATW4" t="s">
        <v>262</v>
      </c>
      <c r="ATX4" t="s">
        <v>263</v>
      </c>
      <c r="ATY4" t="s">
        <v>264</v>
      </c>
      <c r="ATZ4" t="s">
        <v>245</v>
      </c>
      <c r="AUA4" t="s">
        <v>173</v>
      </c>
      <c r="AUB4" t="s">
        <v>173</v>
      </c>
      <c r="AUC4" t="s">
        <v>173</v>
      </c>
      <c r="AUD4" t="s">
        <v>173</v>
      </c>
      <c r="AUE4" t="s">
        <v>251</v>
      </c>
      <c r="AUF4" t="s">
        <v>34</v>
      </c>
      <c r="AUG4" t="s">
        <v>182</v>
      </c>
      <c r="AUH4" t="s">
        <v>265</v>
      </c>
      <c r="AUI4" t="s">
        <v>173</v>
      </c>
      <c r="AUJ4" t="s">
        <v>173</v>
      </c>
      <c r="AUK4" t="s">
        <v>173</v>
      </c>
      <c r="AUL4" t="s">
        <v>173</v>
      </c>
      <c r="AUM4" t="s">
        <v>173</v>
      </c>
      <c r="AUN4" t="s">
        <v>173</v>
      </c>
      <c r="AUO4" t="s">
        <v>173</v>
      </c>
      <c r="AUP4" t="s">
        <v>173</v>
      </c>
      <c r="AUQ4" t="s">
        <v>173</v>
      </c>
      <c r="AUR4" t="s">
        <v>173</v>
      </c>
      <c r="AUS4" t="s">
        <v>173</v>
      </c>
      <c r="AUT4" t="s">
        <v>173</v>
      </c>
      <c r="AUU4" t="s">
        <v>173</v>
      </c>
      <c r="AUV4" t="s">
        <v>173</v>
      </c>
      <c r="AUW4" t="s">
        <v>173</v>
      </c>
      <c r="AUX4" t="s">
        <v>173</v>
      </c>
      <c r="AUY4" t="s">
        <v>173</v>
      </c>
      <c r="AUZ4" t="s">
        <v>173</v>
      </c>
      <c r="AVA4" t="s">
        <v>173</v>
      </c>
      <c r="AVB4" t="s">
        <v>173</v>
      </c>
      <c r="AVC4" t="s">
        <v>173</v>
      </c>
      <c r="AVD4" t="s">
        <v>173</v>
      </c>
      <c r="AVE4" t="s">
        <v>173</v>
      </c>
      <c r="AVF4" t="s">
        <v>173</v>
      </c>
      <c r="AVG4" t="s">
        <v>173</v>
      </c>
      <c r="AVH4" t="s">
        <v>173</v>
      </c>
      <c r="AVI4" t="s">
        <v>173</v>
      </c>
      <c r="AVJ4" t="s">
        <v>173</v>
      </c>
      <c r="AVK4" t="s">
        <v>173</v>
      </c>
      <c r="AVL4" t="s">
        <v>173</v>
      </c>
      <c r="AVM4" t="s">
        <v>173</v>
      </c>
      <c r="AVN4" t="s">
        <v>173</v>
      </c>
      <c r="AVO4" t="s">
        <v>173</v>
      </c>
      <c r="AVP4" t="s">
        <v>173</v>
      </c>
      <c r="AVQ4" t="s">
        <v>190</v>
      </c>
      <c r="AVR4" t="s">
        <v>190</v>
      </c>
      <c r="AVS4" t="s">
        <v>173</v>
      </c>
      <c r="AVT4" t="s">
        <v>173</v>
      </c>
      <c r="AVU4" t="s">
        <v>173</v>
      </c>
      <c r="AVV4" t="s">
        <v>173</v>
      </c>
      <c r="AVW4" t="s">
        <v>173</v>
      </c>
      <c r="AVX4" t="s">
        <v>173</v>
      </c>
      <c r="AVY4" t="s">
        <v>173</v>
      </c>
      <c r="AVZ4" t="s">
        <v>173</v>
      </c>
      <c r="AWA4" t="s">
        <v>173</v>
      </c>
      <c r="AWB4" t="s">
        <v>173</v>
      </c>
      <c r="AWC4" t="s">
        <v>190</v>
      </c>
      <c r="AWD4" t="s">
        <v>190</v>
      </c>
      <c r="AWE4" t="s">
        <v>182</v>
      </c>
      <c r="AWF4" t="s">
        <v>173</v>
      </c>
      <c r="AWG4" t="s">
        <v>173</v>
      </c>
      <c r="AWH4" t="s">
        <v>35</v>
      </c>
      <c r="AWI4" t="s">
        <v>175</v>
      </c>
      <c r="AWJ4" t="s">
        <v>76</v>
      </c>
      <c r="AWK4" t="s">
        <v>184</v>
      </c>
      <c r="AWL4" t="s">
        <v>230</v>
      </c>
      <c r="AWM4" t="s">
        <v>175</v>
      </c>
      <c r="AWN4" t="s">
        <v>221</v>
      </c>
      <c r="AWO4" t="s">
        <v>184</v>
      </c>
      <c r="AWP4" t="s">
        <v>23</v>
      </c>
      <c r="AWQ4" t="s">
        <v>202</v>
      </c>
      <c r="AWR4" t="s">
        <v>191</v>
      </c>
      <c r="AWS4" t="s">
        <v>182</v>
      </c>
      <c r="AWT4" t="s">
        <v>242</v>
      </c>
      <c r="AWU4" t="s">
        <v>236</v>
      </c>
      <c r="AWV4" t="s">
        <v>200</v>
      </c>
      <c r="AWW4" t="s">
        <v>236</v>
      </c>
      <c r="AWX4" t="s">
        <v>200</v>
      </c>
      <c r="AWY4" t="s">
        <v>173</v>
      </c>
      <c r="AWZ4" t="s">
        <v>36</v>
      </c>
      <c r="AXA4" t="s">
        <v>240</v>
      </c>
      <c r="AXB4" t="s">
        <v>267</v>
      </c>
      <c r="AXC4" t="s">
        <v>173</v>
      </c>
      <c r="AXD4" t="s">
        <v>173</v>
      </c>
      <c r="AXE4" t="s">
        <v>173</v>
      </c>
      <c r="AXF4" t="s">
        <v>173</v>
      </c>
      <c r="AXG4" t="s">
        <v>179</v>
      </c>
      <c r="AXH4" t="s">
        <v>187</v>
      </c>
      <c r="AXI4" t="s">
        <v>188</v>
      </c>
      <c r="AXJ4" t="s">
        <v>189</v>
      </c>
      <c r="AXK4" t="s">
        <v>173</v>
      </c>
      <c r="AXL4" t="s">
        <v>173</v>
      </c>
      <c r="AXM4" t="s">
        <v>173</v>
      </c>
      <c r="AXN4" t="s">
        <v>173</v>
      </c>
      <c r="AXO4" t="s">
        <v>173</v>
      </c>
      <c r="AXP4" t="s">
        <v>173</v>
      </c>
      <c r="AXQ4" t="s">
        <v>173</v>
      </c>
      <c r="AXR4" t="s">
        <v>173</v>
      </c>
      <c r="AXS4" t="s">
        <v>173</v>
      </c>
      <c r="AXT4" t="s">
        <v>173</v>
      </c>
      <c r="AXU4" t="s">
        <v>173</v>
      </c>
      <c r="AXV4" t="s">
        <v>173</v>
      </c>
      <c r="AXW4" t="s">
        <v>173</v>
      </c>
      <c r="AXX4" t="s">
        <v>173</v>
      </c>
      <c r="AXY4" t="s">
        <v>173</v>
      </c>
      <c r="AXZ4" t="s">
        <v>173</v>
      </c>
      <c r="AYA4" t="s">
        <v>173</v>
      </c>
      <c r="AYB4" t="s">
        <v>173</v>
      </c>
      <c r="AYC4" t="s">
        <v>173</v>
      </c>
      <c r="AYD4" t="s">
        <v>173</v>
      </c>
      <c r="AYE4" t="s">
        <v>173</v>
      </c>
      <c r="AYF4" t="s">
        <v>173</v>
      </c>
      <c r="AYG4" t="s">
        <v>173</v>
      </c>
      <c r="AYH4" t="s">
        <v>173</v>
      </c>
      <c r="AYI4" t="s">
        <v>173</v>
      </c>
      <c r="AYJ4" t="s">
        <v>173</v>
      </c>
      <c r="AYK4" t="s">
        <v>173</v>
      </c>
      <c r="AYL4" t="s">
        <v>173</v>
      </c>
      <c r="AYM4" t="s">
        <v>173</v>
      </c>
      <c r="AYN4" t="s">
        <v>173</v>
      </c>
      <c r="AYO4" t="s">
        <v>173</v>
      </c>
      <c r="AYP4" t="s">
        <v>173</v>
      </c>
      <c r="AYQ4" t="s">
        <v>173</v>
      </c>
      <c r="AYR4" t="s">
        <v>173</v>
      </c>
      <c r="AYS4" t="s">
        <v>173</v>
      </c>
      <c r="AYT4" t="s">
        <v>173</v>
      </c>
      <c r="AYU4" t="s">
        <v>173</v>
      </c>
      <c r="AYV4" t="s">
        <v>173</v>
      </c>
      <c r="AYW4" t="s">
        <v>173</v>
      </c>
      <c r="AYX4" t="s">
        <v>173</v>
      </c>
      <c r="AYY4" t="s">
        <v>173</v>
      </c>
      <c r="AYZ4" t="s">
        <v>173</v>
      </c>
      <c r="AZA4" t="s">
        <v>173</v>
      </c>
      <c r="AZB4" t="s">
        <v>173</v>
      </c>
      <c r="AZC4" t="s">
        <v>173</v>
      </c>
      <c r="AZD4" t="s">
        <v>173</v>
      </c>
      <c r="AZE4" t="s">
        <v>173</v>
      </c>
      <c r="AZF4" t="s">
        <v>173</v>
      </c>
      <c r="AZG4" t="s">
        <v>173</v>
      </c>
      <c r="AZH4" t="s">
        <v>173</v>
      </c>
      <c r="AZI4" t="s">
        <v>173</v>
      </c>
      <c r="AZJ4" t="s">
        <v>173</v>
      </c>
      <c r="AZK4" t="s">
        <v>173</v>
      </c>
      <c r="AZL4" t="s">
        <v>173</v>
      </c>
      <c r="AZM4" t="s">
        <v>173</v>
      </c>
      <c r="AZN4" t="s">
        <v>173</v>
      </c>
      <c r="AZO4" t="s">
        <v>173</v>
      </c>
      <c r="AZP4" t="s">
        <v>173</v>
      </c>
      <c r="AZQ4" t="s">
        <v>173</v>
      </c>
      <c r="AZR4" t="s">
        <v>173</v>
      </c>
      <c r="AZS4" t="s">
        <v>173</v>
      </c>
      <c r="AZT4" t="s">
        <v>173</v>
      </c>
      <c r="AZU4" t="s">
        <v>173</v>
      </c>
      <c r="AZV4" t="s">
        <v>173</v>
      </c>
      <c r="AZW4" t="s">
        <v>173</v>
      </c>
      <c r="AZX4" t="s">
        <v>173</v>
      </c>
      <c r="AZY4" t="s">
        <v>173</v>
      </c>
      <c r="AZZ4" t="s">
        <v>173</v>
      </c>
      <c r="BAA4" t="s">
        <v>173</v>
      </c>
      <c r="BAB4" t="s">
        <v>173</v>
      </c>
      <c r="BAC4" t="s">
        <v>173</v>
      </c>
      <c r="BAD4" t="s">
        <v>173</v>
      </c>
      <c r="BAE4" t="s">
        <v>173</v>
      </c>
      <c r="BAF4" t="s">
        <v>173</v>
      </c>
      <c r="BAG4" t="s">
        <v>173</v>
      </c>
      <c r="BAH4" t="s">
        <v>173</v>
      </c>
      <c r="BAI4" t="s">
        <v>173</v>
      </c>
      <c r="BAJ4" t="s">
        <v>174</v>
      </c>
      <c r="BAK4" t="s">
        <v>175</v>
      </c>
      <c r="BAL4" t="s">
        <v>34</v>
      </c>
      <c r="BAM4" t="s">
        <v>184</v>
      </c>
      <c r="BAN4" t="s">
        <v>211</v>
      </c>
      <c r="BAO4" t="s">
        <v>175</v>
      </c>
      <c r="BAP4" t="s">
        <v>177</v>
      </c>
      <c r="BAQ4" t="s">
        <v>184</v>
      </c>
      <c r="BAR4">
        <v>4</v>
      </c>
      <c r="BAS4" t="s">
        <v>202</v>
      </c>
      <c r="BAT4" t="s">
        <v>262</v>
      </c>
      <c r="BAU4" t="s">
        <v>182</v>
      </c>
      <c r="BAV4" t="s">
        <v>268</v>
      </c>
      <c r="BAW4" t="s">
        <v>236</v>
      </c>
      <c r="BAX4" t="s">
        <v>200</v>
      </c>
      <c r="BAY4" t="s">
        <v>236</v>
      </c>
      <c r="BAZ4" t="s">
        <v>200</v>
      </c>
      <c r="BBA4" t="s">
        <v>173</v>
      </c>
      <c r="BBB4" t="s">
        <v>173</v>
      </c>
      <c r="BBC4" t="s">
        <v>84</v>
      </c>
      <c r="BBD4" t="s">
        <v>192</v>
      </c>
      <c r="BBE4" t="s">
        <v>173</v>
      </c>
      <c r="BBF4" t="s">
        <v>173</v>
      </c>
      <c r="BBG4" t="s">
        <v>173</v>
      </c>
      <c r="BBH4" t="s">
        <v>173</v>
      </c>
      <c r="BBI4" t="s">
        <v>179</v>
      </c>
      <c r="BBJ4" t="s">
        <v>187</v>
      </c>
      <c r="BBK4" t="s">
        <v>188</v>
      </c>
      <c r="BBL4" t="s">
        <v>189</v>
      </c>
      <c r="BBM4" t="s">
        <v>173</v>
      </c>
      <c r="BBN4" t="s">
        <v>173</v>
      </c>
      <c r="BBO4" t="s">
        <v>173</v>
      </c>
      <c r="BBP4" t="s">
        <v>173</v>
      </c>
      <c r="BBQ4" t="s">
        <v>173</v>
      </c>
      <c r="BBR4" t="s">
        <v>173</v>
      </c>
      <c r="BBS4" t="s">
        <v>173</v>
      </c>
      <c r="BBT4" t="s">
        <v>173</v>
      </c>
      <c r="BBU4" t="s">
        <v>173</v>
      </c>
      <c r="BBV4" t="s">
        <v>173</v>
      </c>
      <c r="BBW4" t="s">
        <v>173</v>
      </c>
      <c r="BBX4" t="s">
        <v>173</v>
      </c>
      <c r="BBY4" t="s">
        <v>173</v>
      </c>
      <c r="BBZ4" t="s">
        <v>173</v>
      </c>
      <c r="BCA4" t="s">
        <v>173</v>
      </c>
      <c r="BCB4" t="s">
        <v>173</v>
      </c>
      <c r="BCC4" t="s">
        <v>173</v>
      </c>
      <c r="BCD4" t="s">
        <v>173</v>
      </c>
      <c r="BCE4" t="s">
        <v>173</v>
      </c>
      <c r="BCF4" t="s">
        <v>173</v>
      </c>
      <c r="BCG4" t="s">
        <v>173</v>
      </c>
      <c r="BCH4" t="s">
        <v>173</v>
      </c>
      <c r="BCI4" t="s">
        <v>173</v>
      </c>
      <c r="BCJ4" t="s">
        <v>173</v>
      </c>
      <c r="BCK4" t="s">
        <v>173</v>
      </c>
      <c r="BCL4" t="s">
        <v>173</v>
      </c>
      <c r="BCM4" t="s">
        <v>173</v>
      </c>
      <c r="BCN4" t="s">
        <v>173</v>
      </c>
      <c r="BCO4" t="s">
        <v>173</v>
      </c>
      <c r="BCP4" t="s">
        <v>173</v>
      </c>
      <c r="BCQ4" t="s">
        <v>173</v>
      </c>
      <c r="BCR4" t="s">
        <v>173</v>
      </c>
      <c r="BCS4" t="s">
        <v>173</v>
      </c>
      <c r="BCT4" t="s">
        <v>173</v>
      </c>
      <c r="BCU4" t="s">
        <v>173</v>
      </c>
      <c r="BCV4" t="s">
        <v>173</v>
      </c>
      <c r="BCW4" t="s">
        <v>173</v>
      </c>
      <c r="BCX4" t="s">
        <v>173</v>
      </c>
      <c r="BCY4" t="s">
        <v>173</v>
      </c>
      <c r="BCZ4" t="s">
        <v>173</v>
      </c>
      <c r="BDA4" t="s">
        <v>173</v>
      </c>
      <c r="BDB4" t="s">
        <v>173</v>
      </c>
      <c r="BDC4" t="s">
        <v>173</v>
      </c>
      <c r="BDD4" t="s">
        <v>173</v>
      </c>
      <c r="BDE4" t="s">
        <v>173</v>
      </c>
      <c r="BDF4" t="s">
        <v>173</v>
      </c>
      <c r="BDG4" t="s">
        <v>173</v>
      </c>
      <c r="BDH4" t="s">
        <v>173</v>
      </c>
      <c r="BDI4" t="s">
        <v>173</v>
      </c>
      <c r="BDJ4" t="s">
        <v>173</v>
      </c>
      <c r="BDK4" t="s">
        <v>173</v>
      </c>
      <c r="BDL4" t="s">
        <v>173</v>
      </c>
      <c r="BDM4" t="s">
        <v>173</v>
      </c>
      <c r="BDN4" t="s">
        <v>173</v>
      </c>
      <c r="BDO4" t="s">
        <v>173</v>
      </c>
      <c r="BDP4" t="s">
        <v>173</v>
      </c>
      <c r="BDQ4" t="s">
        <v>173</v>
      </c>
      <c r="BDR4" t="s">
        <v>173</v>
      </c>
      <c r="BDS4" t="s">
        <v>173</v>
      </c>
      <c r="BDT4" t="s">
        <v>173</v>
      </c>
      <c r="BDU4" t="s">
        <v>173</v>
      </c>
      <c r="BDV4" t="s">
        <v>173</v>
      </c>
      <c r="BDW4" t="s">
        <v>173</v>
      </c>
      <c r="BDX4" t="s">
        <v>173</v>
      </c>
      <c r="BDY4" t="s">
        <v>173</v>
      </c>
      <c r="BDZ4" t="s">
        <v>173</v>
      </c>
      <c r="BEA4" t="s">
        <v>173</v>
      </c>
      <c r="BEB4" t="s">
        <v>173</v>
      </c>
      <c r="BEC4" t="s">
        <v>173</v>
      </c>
      <c r="BED4" t="s">
        <v>173</v>
      </c>
      <c r="BEE4" t="s">
        <v>173</v>
      </c>
      <c r="BEF4" t="s">
        <v>173</v>
      </c>
      <c r="BEG4" t="s">
        <v>173</v>
      </c>
      <c r="BEH4" t="s">
        <v>173</v>
      </c>
      <c r="BEI4" t="s">
        <v>173</v>
      </c>
      <c r="BEJ4" t="s">
        <v>173</v>
      </c>
      <c r="BEK4" t="s">
        <v>173</v>
      </c>
      <c r="BEL4" t="s">
        <v>173</v>
      </c>
      <c r="BEM4" t="s">
        <v>173</v>
      </c>
      <c r="BEN4" t="s">
        <v>173</v>
      </c>
      <c r="BEO4" t="s">
        <v>173</v>
      </c>
      <c r="BEP4" t="s">
        <v>173</v>
      </c>
      <c r="BEQ4" t="s">
        <v>173</v>
      </c>
      <c r="BER4" t="s">
        <v>173</v>
      </c>
      <c r="BES4" t="s">
        <v>173</v>
      </c>
      <c r="BET4" t="s">
        <v>173</v>
      </c>
      <c r="BEU4" t="s">
        <v>173</v>
      </c>
      <c r="BEV4" t="s">
        <v>173</v>
      </c>
      <c r="BEW4" t="s">
        <v>173</v>
      </c>
      <c r="BEX4" t="s">
        <v>173</v>
      </c>
      <c r="BEY4" t="s">
        <v>173</v>
      </c>
      <c r="BEZ4" t="s">
        <v>173</v>
      </c>
      <c r="BFA4" t="s">
        <v>173</v>
      </c>
      <c r="BFB4" t="s">
        <v>173</v>
      </c>
      <c r="BFC4" t="s">
        <v>173</v>
      </c>
      <c r="BFD4" t="s">
        <v>173</v>
      </c>
      <c r="BFE4" t="s">
        <v>173</v>
      </c>
      <c r="BFF4" t="s">
        <v>173</v>
      </c>
      <c r="BFG4" t="s">
        <v>173</v>
      </c>
      <c r="BFH4" t="s">
        <v>173</v>
      </c>
      <c r="BFI4" t="s">
        <v>173</v>
      </c>
      <c r="BFJ4" t="s">
        <v>173</v>
      </c>
      <c r="BFK4" t="s">
        <v>173</v>
      </c>
      <c r="BFL4" t="s">
        <v>173</v>
      </c>
      <c r="BFM4" t="s">
        <v>173</v>
      </c>
      <c r="BFN4" t="s">
        <v>173</v>
      </c>
      <c r="BFO4" t="s">
        <v>173</v>
      </c>
      <c r="BFP4" t="s">
        <v>173</v>
      </c>
      <c r="BFQ4" t="s">
        <v>173</v>
      </c>
      <c r="BFR4" t="s">
        <v>173</v>
      </c>
      <c r="BFS4" t="s">
        <v>173</v>
      </c>
      <c r="BFT4" t="s">
        <v>173</v>
      </c>
      <c r="BFU4" t="s">
        <v>173</v>
      </c>
      <c r="BFV4" t="s">
        <v>173</v>
      </c>
      <c r="BFW4" t="s">
        <v>173</v>
      </c>
      <c r="BFX4" t="s">
        <v>173</v>
      </c>
      <c r="BFY4" t="s">
        <v>173</v>
      </c>
      <c r="BFZ4" t="s">
        <v>173</v>
      </c>
      <c r="BGA4" t="s">
        <v>173</v>
      </c>
      <c r="BGB4" t="s">
        <v>173</v>
      </c>
      <c r="BGC4" t="s">
        <v>173</v>
      </c>
      <c r="BGD4" t="s">
        <v>173</v>
      </c>
      <c r="BGE4" t="s">
        <v>173</v>
      </c>
      <c r="BGF4" t="s">
        <v>173</v>
      </c>
      <c r="BGG4" t="s">
        <v>173</v>
      </c>
      <c r="BGH4" t="s">
        <v>173</v>
      </c>
      <c r="BGI4" t="s">
        <v>173</v>
      </c>
      <c r="BGJ4" t="s">
        <v>173</v>
      </c>
      <c r="BGK4" t="s">
        <v>173</v>
      </c>
      <c r="BGL4" t="s">
        <v>173</v>
      </c>
      <c r="BGM4" t="s">
        <v>173</v>
      </c>
      <c r="BGN4" t="s">
        <v>173</v>
      </c>
      <c r="BGO4" t="s">
        <v>173</v>
      </c>
      <c r="BGP4" t="s">
        <v>173</v>
      </c>
      <c r="BGQ4" t="s">
        <v>173</v>
      </c>
      <c r="BGR4" t="s">
        <v>173</v>
      </c>
      <c r="BGS4" t="s">
        <v>173</v>
      </c>
      <c r="BGT4" t="s">
        <v>173</v>
      </c>
      <c r="BGU4" t="s">
        <v>173</v>
      </c>
      <c r="BGV4" t="s">
        <v>173</v>
      </c>
      <c r="BGW4" t="s">
        <v>173</v>
      </c>
      <c r="BGX4" t="s">
        <v>173</v>
      </c>
      <c r="BGY4" t="s">
        <v>173</v>
      </c>
      <c r="BGZ4" t="s">
        <v>173</v>
      </c>
      <c r="BHA4" t="s">
        <v>173</v>
      </c>
      <c r="BHB4" t="s">
        <v>173</v>
      </c>
      <c r="BHC4" t="s">
        <v>173</v>
      </c>
      <c r="BHD4" t="s">
        <v>173</v>
      </c>
      <c r="BHE4" t="s">
        <v>173</v>
      </c>
      <c r="BHF4" t="s">
        <v>173</v>
      </c>
      <c r="BHG4" t="s">
        <v>173</v>
      </c>
      <c r="BHH4" t="s">
        <v>173</v>
      </c>
      <c r="BHI4" t="s">
        <v>173</v>
      </c>
      <c r="BHJ4" t="s">
        <v>173</v>
      </c>
      <c r="BHK4" t="s">
        <v>173</v>
      </c>
      <c r="BHL4" t="s">
        <v>173</v>
      </c>
      <c r="BHM4" t="s">
        <v>173</v>
      </c>
      <c r="BHN4" t="s">
        <v>173</v>
      </c>
      <c r="BHO4" t="s">
        <v>173</v>
      </c>
      <c r="BHP4" t="s">
        <v>173</v>
      </c>
      <c r="BHQ4" t="s">
        <v>173</v>
      </c>
      <c r="BHR4" t="s">
        <v>173</v>
      </c>
      <c r="BHS4" t="s">
        <v>173</v>
      </c>
      <c r="BHT4" t="s">
        <v>173</v>
      </c>
      <c r="BHU4" t="s">
        <v>173</v>
      </c>
      <c r="BHV4" t="s">
        <v>173</v>
      </c>
      <c r="BHW4" t="s">
        <v>173</v>
      </c>
      <c r="BHX4" t="s">
        <v>173</v>
      </c>
      <c r="BHY4" t="s">
        <v>173</v>
      </c>
      <c r="BHZ4" t="s">
        <v>173</v>
      </c>
      <c r="BIA4" t="s">
        <v>173</v>
      </c>
      <c r="BIB4" t="s">
        <v>173</v>
      </c>
      <c r="BIC4" t="s">
        <v>173</v>
      </c>
      <c r="BID4" t="s">
        <v>173</v>
      </c>
      <c r="BIE4" t="s">
        <v>173</v>
      </c>
      <c r="BIF4" t="s">
        <v>173</v>
      </c>
      <c r="BIG4" t="s">
        <v>173</v>
      </c>
      <c r="BIH4" t="s">
        <v>173</v>
      </c>
      <c r="BII4" t="s">
        <v>173</v>
      </c>
      <c r="BIJ4" t="s">
        <v>173</v>
      </c>
      <c r="BIK4" t="s">
        <v>173</v>
      </c>
      <c r="BIL4" t="s">
        <v>173</v>
      </c>
      <c r="BIM4" t="s">
        <v>173</v>
      </c>
      <c r="BIN4" t="s">
        <v>173</v>
      </c>
      <c r="BIO4" t="s">
        <v>173</v>
      </c>
      <c r="BIP4" t="s">
        <v>173</v>
      </c>
      <c r="BIQ4" t="s">
        <v>173</v>
      </c>
      <c r="BIR4" t="s">
        <v>173</v>
      </c>
      <c r="BIS4" t="s">
        <v>173</v>
      </c>
      <c r="BIT4" t="s">
        <v>173</v>
      </c>
      <c r="BIU4" t="s">
        <v>173</v>
      </c>
      <c r="BIV4" t="s">
        <v>173</v>
      </c>
      <c r="BIW4" t="s">
        <v>173</v>
      </c>
      <c r="BIX4" t="s">
        <v>173</v>
      </c>
      <c r="BIY4" t="s">
        <v>173</v>
      </c>
      <c r="BIZ4" t="s">
        <v>173</v>
      </c>
      <c r="BJA4" t="s">
        <v>173</v>
      </c>
      <c r="BJB4" t="s">
        <v>173</v>
      </c>
      <c r="BJC4" t="s">
        <v>173</v>
      </c>
      <c r="BJD4" t="s">
        <v>173</v>
      </c>
      <c r="BJE4" t="s">
        <v>173</v>
      </c>
      <c r="BJF4" t="s">
        <v>173</v>
      </c>
      <c r="BJG4" t="s">
        <v>173</v>
      </c>
      <c r="BJH4" t="s">
        <v>173</v>
      </c>
      <c r="BJI4" t="s">
        <v>173</v>
      </c>
      <c r="BJJ4" t="s">
        <v>173</v>
      </c>
      <c r="BJK4" t="s">
        <v>173</v>
      </c>
      <c r="BJL4" t="s">
        <v>173</v>
      </c>
      <c r="BJM4" t="s">
        <v>173</v>
      </c>
      <c r="BJN4" t="s">
        <v>173</v>
      </c>
      <c r="BJO4" t="s">
        <v>173</v>
      </c>
      <c r="BJP4" t="s">
        <v>173</v>
      </c>
      <c r="BJQ4" t="s">
        <v>173</v>
      </c>
      <c r="BJR4" t="s">
        <v>173</v>
      </c>
      <c r="BJS4" t="s">
        <v>173</v>
      </c>
      <c r="BJT4" t="s">
        <v>173</v>
      </c>
      <c r="BJU4" t="s">
        <v>173</v>
      </c>
      <c r="BJV4" t="s">
        <v>173</v>
      </c>
      <c r="BJW4" t="s">
        <v>173</v>
      </c>
      <c r="BJX4" t="s">
        <v>173</v>
      </c>
      <c r="BJY4" t="s">
        <v>173</v>
      </c>
      <c r="BJZ4" t="s">
        <v>173</v>
      </c>
      <c r="BKA4" t="s">
        <v>173</v>
      </c>
      <c r="BKB4" t="s">
        <v>173</v>
      </c>
      <c r="BKC4" t="s">
        <v>173</v>
      </c>
      <c r="BKD4" t="s">
        <v>173</v>
      </c>
      <c r="BKE4" t="s">
        <v>173</v>
      </c>
      <c r="BKF4" t="s">
        <v>173</v>
      </c>
      <c r="BKG4" t="s">
        <v>173</v>
      </c>
      <c r="BKH4" t="s">
        <v>173</v>
      </c>
      <c r="BKI4" t="s">
        <v>173</v>
      </c>
      <c r="BKJ4" t="s">
        <v>173</v>
      </c>
      <c r="BKK4" t="s">
        <v>173</v>
      </c>
      <c r="BKL4" t="s">
        <v>173</v>
      </c>
      <c r="BKM4" t="s">
        <v>173</v>
      </c>
      <c r="BKN4" t="s">
        <v>173</v>
      </c>
      <c r="BKO4" t="s">
        <v>173</v>
      </c>
      <c r="BKP4" t="s">
        <v>173</v>
      </c>
      <c r="BKQ4" t="s">
        <v>173</v>
      </c>
      <c r="BKR4" t="s">
        <v>173</v>
      </c>
      <c r="BKS4" t="s">
        <v>173</v>
      </c>
      <c r="BKT4" t="s">
        <v>173</v>
      </c>
      <c r="BKU4" t="s">
        <v>173</v>
      </c>
      <c r="BKV4" t="s">
        <v>173</v>
      </c>
      <c r="BKW4" t="s">
        <v>173</v>
      </c>
      <c r="BKX4" t="s">
        <v>173</v>
      </c>
      <c r="BKY4" t="s">
        <v>173</v>
      </c>
      <c r="BKZ4" t="s">
        <v>173</v>
      </c>
      <c r="BLA4" t="s">
        <v>173</v>
      </c>
      <c r="BLB4" t="s">
        <v>173</v>
      </c>
      <c r="BLC4" t="s">
        <v>173</v>
      </c>
      <c r="BLD4" t="s">
        <v>173</v>
      </c>
      <c r="BLE4" t="s">
        <v>173</v>
      </c>
      <c r="BLF4" t="s">
        <v>173</v>
      </c>
      <c r="BLG4" t="s">
        <v>173</v>
      </c>
      <c r="BLH4" t="s">
        <v>173</v>
      </c>
      <c r="BLI4" t="s">
        <v>173</v>
      </c>
      <c r="BLJ4" t="s">
        <v>173</v>
      </c>
      <c r="BLK4" t="s">
        <v>173</v>
      </c>
      <c r="BLL4" t="s">
        <v>173</v>
      </c>
      <c r="BLM4" t="s">
        <v>173</v>
      </c>
      <c r="BLN4" t="s">
        <v>173</v>
      </c>
      <c r="BLO4" t="s">
        <v>173</v>
      </c>
      <c r="BLP4" t="s">
        <v>173</v>
      </c>
      <c r="BLQ4" t="s">
        <v>173</v>
      </c>
      <c r="BLR4" t="s">
        <v>173</v>
      </c>
      <c r="BLS4" t="s">
        <v>173</v>
      </c>
      <c r="BLT4" t="s">
        <v>173</v>
      </c>
      <c r="BLU4" t="s">
        <v>173</v>
      </c>
      <c r="BLV4" t="s">
        <v>173</v>
      </c>
      <c r="BLW4" t="s">
        <v>173</v>
      </c>
      <c r="BLX4" t="s">
        <v>173</v>
      </c>
      <c r="BLY4" t="s">
        <v>173</v>
      </c>
      <c r="BLZ4" t="s">
        <v>173</v>
      </c>
      <c r="BMA4" t="s">
        <v>173</v>
      </c>
      <c r="BMB4" t="s">
        <v>173</v>
      </c>
      <c r="BMC4" t="s">
        <v>173</v>
      </c>
      <c r="BMD4" t="s">
        <v>173</v>
      </c>
      <c r="BME4" t="s">
        <v>173</v>
      </c>
      <c r="BMF4" t="s">
        <v>173</v>
      </c>
      <c r="BMG4" t="s">
        <v>173</v>
      </c>
      <c r="BMH4" t="s">
        <v>173</v>
      </c>
      <c r="BMI4" t="s">
        <v>173</v>
      </c>
      <c r="BMJ4" t="s">
        <v>173</v>
      </c>
      <c r="BMK4" t="s">
        <v>173</v>
      </c>
      <c r="BML4" t="s">
        <v>173</v>
      </c>
      <c r="BMM4" t="s">
        <v>173</v>
      </c>
      <c r="BMN4" t="s">
        <v>173</v>
      </c>
      <c r="BMO4" t="s">
        <v>173</v>
      </c>
      <c r="BMP4" t="s">
        <v>173</v>
      </c>
      <c r="BMQ4" t="s">
        <v>173</v>
      </c>
      <c r="BMR4" t="s">
        <v>173</v>
      </c>
      <c r="BMS4" t="s">
        <v>173</v>
      </c>
      <c r="BMT4" t="s">
        <v>173</v>
      </c>
      <c r="BMU4" t="s">
        <v>173</v>
      </c>
      <c r="BMV4" t="s">
        <v>173</v>
      </c>
      <c r="BMW4" t="s">
        <v>173</v>
      </c>
      <c r="BMX4" t="s">
        <v>173</v>
      </c>
      <c r="BMY4" t="s">
        <v>173</v>
      </c>
      <c r="BMZ4" t="s">
        <v>173</v>
      </c>
      <c r="BNA4" t="s">
        <v>173</v>
      </c>
      <c r="BNB4" t="s">
        <v>173</v>
      </c>
      <c r="BNC4" t="s">
        <v>173</v>
      </c>
      <c r="BND4" t="s">
        <v>173</v>
      </c>
      <c r="BNE4" t="s">
        <v>173</v>
      </c>
      <c r="BNF4" t="s">
        <v>173</v>
      </c>
      <c r="BNG4" t="s">
        <v>173</v>
      </c>
      <c r="BNH4" t="s">
        <v>173</v>
      </c>
      <c r="BNI4" t="s">
        <v>173</v>
      </c>
      <c r="BNJ4" t="s">
        <v>173</v>
      </c>
      <c r="BNK4" t="s">
        <v>173</v>
      </c>
      <c r="BNL4" t="s">
        <v>173</v>
      </c>
      <c r="BNM4" t="s">
        <v>173</v>
      </c>
      <c r="BNN4" t="s">
        <v>173</v>
      </c>
      <c r="BNO4" t="s">
        <v>173</v>
      </c>
      <c r="BNP4" t="s">
        <v>173</v>
      </c>
      <c r="BNQ4" t="s">
        <v>173</v>
      </c>
      <c r="BNR4" t="s">
        <v>173</v>
      </c>
      <c r="BNS4" t="s">
        <v>173</v>
      </c>
      <c r="BNT4" t="s">
        <v>173</v>
      </c>
      <c r="BNU4" t="s">
        <v>173</v>
      </c>
      <c r="BNV4" t="s">
        <v>173</v>
      </c>
      <c r="BNW4" t="s">
        <v>173</v>
      </c>
      <c r="BNX4" t="s">
        <v>173</v>
      </c>
      <c r="BNY4" t="s">
        <v>173</v>
      </c>
      <c r="BNZ4" t="s">
        <v>173</v>
      </c>
      <c r="BOA4" t="s">
        <v>173</v>
      </c>
      <c r="BOB4" t="s">
        <v>173</v>
      </c>
      <c r="BOC4" t="s">
        <v>173</v>
      </c>
      <c r="BOD4" t="s">
        <v>173</v>
      </c>
      <c r="BOE4" t="s">
        <v>173</v>
      </c>
      <c r="BOF4" t="s">
        <v>173</v>
      </c>
      <c r="BOG4" t="s">
        <v>173</v>
      </c>
      <c r="BOH4" t="s">
        <v>173</v>
      </c>
      <c r="BOI4" t="s">
        <v>173</v>
      </c>
      <c r="BOJ4" t="s">
        <v>173</v>
      </c>
      <c r="BOK4" t="s">
        <v>173</v>
      </c>
      <c r="BOL4" t="s">
        <v>173</v>
      </c>
      <c r="BOM4" t="s">
        <v>173</v>
      </c>
      <c r="BON4" t="s">
        <v>173</v>
      </c>
      <c r="BOO4" t="s">
        <v>173</v>
      </c>
      <c r="BOP4" t="s">
        <v>173</v>
      </c>
      <c r="BOQ4" t="s">
        <v>173</v>
      </c>
      <c r="BOR4" t="s">
        <v>173</v>
      </c>
      <c r="BOS4" t="s">
        <v>173</v>
      </c>
      <c r="BOT4" t="s">
        <v>173</v>
      </c>
      <c r="BOU4" t="s">
        <v>173</v>
      </c>
      <c r="BOV4" t="s">
        <v>173</v>
      </c>
      <c r="BOW4" t="s">
        <v>173</v>
      </c>
      <c r="BOX4" t="s">
        <v>173</v>
      </c>
      <c r="BOY4" t="s">
        <v>173</v>
      </c>
      <c r="BOZ4" t="s">
        <v>173</v>
      </c>
      <c r="BPA4" t="s">
        <v>173</v>
      </c>
      <c r="BPB4" t="s">
        <v>173</v>
      </c>
      <c r="BPC4" t="s">
        <v>173</v>
      </c>
      <c r="BPD4" t="s">
        <v>173</v>
      </c>
      <c r="BPE4" t="s">
        <v>173</v>
      </c>
      <c r="BPF4" t="s">
        <v>173</v>
      </c>
      <c r="BPG4" t="s">
        <v>173</v>
      </c>
      <c r="BPH4" t="s">
        <v>173</v>
      </c>
      <c r="BPI4" t="s">
        <v>173</v>
      </c>
      <c r="BPJ4" t="s">
        <v>173</v>
      </c>
      <c r="BPK4" t="s">
        <v>173</v>
      </c>
      <c r="BPL4" t="s">
        <v>173</v>
      </c>
      <c r="BPM4" t="s">
        <v>173</v>
      </c>
      <c r="BPN4" t="s">
        <v>173</v>
      </c>
      <c r="BPO4" t="s">
        <v>173</v>
      </c>
      <c r="BPP4" t="s">
        <v>173</v>
      </c>
      <c r="BPQ4" t="s">
        <v>173</v>
      </c>
      <c r="BPR4" t="s">
        <v>173</v>
      </c>
      <c r="BPS4" t="s">
        <v>173</v>
      </c>
      <c r="BPT4" t="s">
        <v>173</v>
      </c>
      <c r="BPU4" t="s">
        <v>173</v>
      </c>
      <c r="BPV4" t="s">
        <v>173</v>
      </c>
      <c r="BPW4" t="s">
        <v>173</v>
      </c>
      <c r="BPX4" t="s">
        <v>173</v>
      </c>
      <c r="BPY4" t="s">
        <v>173</v>
      </c>
      <c r="BPZ4" t="s">
        <v>173</v>
      </c>
      <c r="BQA4" t="s">
        <v>173</v>
      </c>
      <c r="BQB4" t="s">
        <v>173</v>
      </c>
      <c r="BQC4" t="s">
        <v>173</v>
      </c>
      <c r="BQD4" t="s">
        <v>173</v>
      </c>
      <c r="BQE4" t="s">
        <v>173</v>
      </c>
      <c r="BQF4" t="s">
        <v>173</v>
      </c>
      <c r="BQG4" t="s">
        <v>173</v>
      </c>
      <c r="BQH4" t="s">
        <v>173</v>
      </c>
      <c r="BQI4" t="s">
        <v>173</v>
      </c>
      <c r="BQJ4" t="s">
        <v>173</v>
      </c>
      <c r="BQK4" t="s">
        <v>173</v>
      </c>
      <c r="BQL4" t="s">
        <v>173</v>
      </c>
      <c r="BQM4" t="s">
        <v>173</v>
      </c>
      <c r="BQN4" t="s">
        <v>173</v>
      </c>
      <c r="BQO4" t="s">
        <v>173</v>
      </c>
      <c r="BQP4" t="s">
        <v>173</v>
      </c>
      <c r="BQQ4" t="s">
        <v>173</v>
      </c>
      <c r="BQR4" t="s">
        <v>173</v>
      </c>
      <c r="BQS4" t="s">
        <v>173</v>
      </c>
      <c r="BQT4" t="s">
        <v>173</v>
      </c>
      <c r="BQU4" t="s">
        <v>173</v>
      </c>
      <c r="BQV4" t="s">
        <v>173</v>
      </c>
      <c r="BQW4" t="s">
        <v>173</v>
      </c>
      <c r="BQX4" t="s">
        <v>173</v>
      </c>
      <c r="BQY4" t="s">
        <v>173</v>
      </c>
      <c r="BQZ4" t="s">
        <v>173</v>
      </c>
      <c r="BRA4" t="s">
        <v>173</v>
      </c>
      <c r="BRB4" t="s">
        <v>173</v>
      </c>
      <c r="BRC4" t="s">
        <v>173</v>
      </c>
      <c r="BRD4" t="s">
        <v>173</v>
      </c>
      <c r="BRE4" t="s">
        <v>173</v>
      </c>
      <c r="BRF4" t="s">
        <v>173</v>
      </c>
      <c r="BRG4" t="s">
        <v>173</v>
      </c>
      <c r="BRH4" t="s">
        <v>173</v>
      </c>
      <c r="BRI4" t="s">
        <v>173</v>
      </c>
      <c r="BRJ4" t="s">
        <v>173</v>
      </c>
      <c r="BRK4" t="s">
        <v>173</v>
      </c>
      <c r="BRL4" t="s">
        <v>173</v>
      </c>
      <c r="BRM4" t="s">
        <v>173</v>
      </c>
      <c r="BRN4" t="s">
        <v>173</v>
      </c>
      <c r="BRO4" t="s">
        <v>173</v>
      </c>
      <c r="BRP4" t="s">
        <v>173</v>
      </c>
      <c r="BRQ4" t="s">
        <v>173</v>
      </c>
      <c r="BRR4" t="s">
        <v>173</v>
      </c>
      <c r="BRS4" t="s">
        <v>173</v>
      </c>
      <c r="BRT4" t="s">
        <v>173</v>
      </c>
      <c r="BRU4" t="s">
        <v>173</v>
      </c>
      <c r="BRV4" t="s">
        <v>173</v>
      </c>
      <c r="BRW4" t="s">
        <v>173</v>
      </c>
      <c r="BRX4" t="s">
        <v>173</v>
      </c>
      <c r="BRY4" t="s">
        <v>173</v>
      </c>
      <c r="BRZ4" t="s">
        <v>173</v>
      </c>
      <c r="BSA4" t="s">
        <v>173</v>
      </c>
      <c r="BSB4" t="s">
        <v>173</v>
      </c>
      <c r="BSC4" t="s">
        <v>173</v>
      </c>
      <c r="BSD4" t="s">
        <v>173</v>
      </c>
      <c r="BSE4" t="s">
        <v>173</v>
      </c>
      <c r="BSF4" t="s">
        <v>173</v>
      </c>
      <c r="BSG4" t="s">
        <v>173</v>
      </c>
      <c r="BSH4" t="s">
        <v>173</v>
      </c>
      <c r="BSI4" t="s">
        <v>173</v>
      </c>
      <c r="BSJ4" t="s">
        <v>173</v>
      </c>
      <c r="BSK4" t="s">
        <v>173</v>
      </c>
      <c r="BSL4" t="s">
        <v>173</v>
      </c>
      <c r="BSM4" t="s">
        <v>173</v>
      </c>
      <c r="BSN4" t="s">
        <v>173</v>
      </c>
      <c r="BSO4" t="s">
        <v>173</v>
      </c>
      <c r="BSP4" t="s">
        <v>173</v>
      </c>
      <c r="BSQ4" t="s">
        <v>173</v>
      </c>
      <c r="BSR4" t="s">
        <v>173</v>
      </c>
      <c r="BSS4" t="s">
        <v>173</v>
      </c>
      <c r="BST4" t="s">
        <v>173</v>
      </c>
      <c r="BSU4" t="s">
        <v>173</v>
      </c>
      <c r="BSV4" t="s">
        <v>173</v>
      </c>
      <c r="BSW4" t="s">
        <v>173</v>
      </c>
      <c r="BSX4" t="s">
        <v>173</v>
      </c>
      <c r="BSY4" t="s">
        <v>173</v>
      </c>
      <c r="BSZ4" t="s">
        <v>173</v>
      </c>
      <c r="BTA4" t="s">
        <v>173</v>
      </c>
      <c r="BTB4" t="s">
        <v>173</v>
      </c>
      <c r="BTC4" t="s">
        <v>173</v>
      </c>
      <c r="BTD4" t="s">
        <v>173</v>
      </c>
      <c r="BTE4" t="s">
        <v>173</v>
      </c>
      <c r="BTF4" t="s">
        <v>173</v>
      </c>
      <c r="BTG4" t="s">
        <v>173</v>
      </c>
      <c r="BTH4" t="s">
        <v>173</v>
      </c>
      <c r="BTI4" t="s">
        <v>173</v>
      </c>
      <c r="BTJ4" t="s">
        <v>173</v>
      </c>
      <c r="BTK4" t="s">
        <v>173</v>
      </c>
      <c r="BTL4" t="s">
        <v>173</v>
      </c>
      <c r="BTM4" t="s">
        <v>173</v>
      </c>
      <c r="BTN4" t="s">
        <v>173</v>
      </c>
      <c r="BTO4" t="s">
        <v>173</v>
      </c>
      <c r="BTP4" t="s">
        <v>173</v>
      </c>
      <c r="BTQ4" t="s">
        <v>173</v>
      </c>
      <c r="BTR4" t="s">
        <v>173</v>
      </c>
      <c r="BTS4" t="s">
        <v>173</v>
      </c>
      <c r="BTT4" t="s">
        <v>173</v>
      </c>
      <c r="BTU4" t="s">
        <v>173</v>
      </c>
      <c r="BTV4" t="s">
        <v>173</v>
      </c>
      <c r="BTW4" t="s">
        <v>173</v>
      </c>
      <c r="BTX4" t="s">
        <v>173</v>
      </c>
      <c r="BTY4" t="s">
        <v>173</v>
      </c>
      <c r="BTZ4" t="s">
        <v>173</v>
      </c>
      <c r="BUA4" t="s">
        <v>173</v>
      </c>
      <c r="BUB4" t="s">
        <v>173</v>
      </c>
      <c r="BUC4" t="s">
        <v>173</v>
      </c>
      <c r="BUD4" t="s">
        <v>173</v>
      </c>
      <c r="BUE4" t="s">
        <v>173</v>
      </c>
      <c r="BUF4" t="s">
        <v>173</v>
      </c>
      <c r="BUG4" t="s">
        <v>173</v>
      </c>
      <c r="BUH4" t="s">
        <v>173</v>
      </c>
      <c r="BUI4" t="s">
        <v>173</v>
      </c>
      <c r="BUJ4" t="s">
        <v>173</v>
      </c>
      <c r="BUK4" t="s">
        <v>173</v>
      </c>
      <c r="BUL4" t="s">
        <v>173</v>
      </c>
      <c r="BUM4" t="s">
        <v>173</v>
      </c>
      <c r="BUN4" t="s">
        <v>173</v>
      </c>
      <c r="BUO4" t="s">
        <v>173</v>
      </c>
      <c r="BUP4" t="s">
        <v>173</v>
      </c>
      <c r="BUQ4" t="s">
        <v>173</v>
      </c>
      <c r="BUR4" t="s">
        <v>173</v>
      </c>
      <c r="BUS4" t="s">
        <v>173</v>
      </c>
      <c r="BUT4" t="s">
        <v>173</v>
      </c>
      <c r="BUU4" t="s">
        <v>173</v>
      </c>
      <c r="BUV4" t="s">
        <v>173</v>
      </c>
      <c r="BUW4" t="s">
        <v>173</v>
      </c>
      <c r="BUX4" t="s">
        <v>173</v>
      </c>
      <c r="BUY4" t="s">
        <v>173</v>
      </c>
      <c r="BUZ4" t="s">
        <v>173</v>
      </c>
      <c r="BVA4" t="s">
        <v>173</v>
      </c>
      <c r="BVB4" t="s">
        <v>173</v>
      </c>
      <c r="BVC4" t="s">
        <v>173</v>
      </c>
      <c r="BVD4" t="s">
        <v>173</v>
      </c>
      <c r="BVE4" t="s">
        <v>173</v>
      </c>
      <c r="BVF4" t="s">
        <v>173</v>
      </c>
      <c r="BVG4" t="s">
        <v>173</v>
      </c>
      <c r="BVH4" t="s">
        <v>173</v>
      </c>
      <c r="BVI4" t="s">
        <v>173</v>
      </c>
      <c r="BVJ4" t="s">
        <v>173</v>
      </c>
      <c r="BVK4" t="s">
        <v>173</v>
      </c>
      <c r="BVL4" t="s">
        <v>173</v>
      </c>
      <c r="BVM4" t="s">
        <v>173</v>
      </c>
      <c r="BVN4" t="s">
        <v>173</v>
      </c>
      <c r="BVO4" t="s">
        <v>173</v>
      </c>
      <c r="BVP4" t="s">
        <v>173</v>
      </c>
      <c r="BVQ4" t="s">
        <v>173</v>
      </c>
      <c r="BVR4" t="s">
        <v>173</v>
      </c>
      <c r="BVS4" t="s">
        <v>173</v>
      </c>
      <c r="BVT4" t="s">
        <v>173</v>
      </c>
      <c r="BVU4" t="s">
        <v>173</v>
      </c>
      <c r="BVV4" t="s">
        <v>173</v>
      </c>
      <c r="BVW4" t="s">
        <v>173</v>
      </c>
      <c r="BVX4" t="s">
        <v>173</v>
      </c>
      <c r="BVY4" t="s">
        <v>173</v>
      </c>
      <c r="BVZ4" t="s">
        <v>173</v>
      </c>
      <c r="BWA4" t="s">
        <v>173</v>
      </c>
      <c r="BWB4" t="s">
        <v>173</v>
      </c>
      <c r="BWC4" t="s">
        <v>173</v>
      </c>
      <c r="BWD4" t="s">
        <v>173</v>
      </c>
      <c r="BWE4" t="s">
        <v>173</v>
      </c>
      <c r="BWF4" t="s">
        <v>173</v>
      </c>
      <c r="BWG4" t="s">
        <v>173</v>
      </c>
      <c r="BWH4" t="s">
        <v>173</v>
      </c>
      <c r="BWI4" t="s">
        <v>173</v>
      </c>
      <c r="BWJ4" t="s">
        <v>173</v>
      </c>
      <c r="BWK4" t="s">
        <v>173</v>
      </c>
      <c r="BWL4" t="s">
        <v>173</v>
      </c>
      <c r="BWM4" t="s">
        <v>173</v>
      </c>
      <c r="BWN4" t="s">
        <v>173</v>
      </c>
      <c r="BWO4" t="s">
        <v>173</v>
      </c>
      <c r="BWP4" t="s">
        <v>173</v>
      </c>
      <c r="BWQ4" t="s">
        <v>173</v>
      </c>
      <c r="BWR4" t="s">
        <v>173</v>
      </c>
      <c r="BWS4" t="s">
        <v>173</v>
      </c>
      <c r="BWT4" t="s">
        <v>173</v>
      </c>
      <c r="BWU4" t="s">
        <v>173</v>
      </c>
      <c r="BWV4" t="s">
        <v>173</v>
      </c>
      <c r="BWW4" t="s">
        <v>173</v>
      </c>
      <c r="BWX4" t="s">
        <v>173</v>
      </c>
      <c r="BWY4" t="s">
        <v>173</v>
      </c>
      <c r="BWZ4" t="s">
        <v>173</v>
      </c>
      <c r="BXA4" t="s">
        <v>173</v>
      </c>
      <c r="BXB4" t="s">
        <v>173</v>
      </c>
      <c r="BXC4" t="s">
        <v>173</v>
      </c>
      <c r="BXD4" t="s">
        <v>173</v>
      </c>
      <c r="BXE4" t="s">
        <v>173</v>
      </c>
      <c r="BXF4" t="s">
        <v>173</v>
      </c>
      <c r="BXG4" t="s">
        <v>173</v>
      </c>
      <c r="BXH4" t="s">
        <v>173</v>
      </c>
      <c r="BXI4" t="s">
        <v>173</v>
      </c>
      <c r="BXJ4" t="s">
        <v>173</v>
      </c>
      <c r="BXK4" t="s">
        <v>173</v>
      </c>
      <c r="BXL4" t="s">
        <v>173</v>
      </c>
      <c r="BXM4" t="s">
        <v>173</v>
      </c>
      <c r="BXN4" t="s">
        <v>173</v>
      </c>
      <c r="BXO4" t="s">
        <v>173</v>
      </c>
      <c r="BXP4" t="s">
        <v>173</v>
      </c>
      <c r="BXQ4" t="s">
        <v>173</v>
      </c>
      <c r="BXR4" t="s">
        <v>173</v>
      </c>
      <c r="BXS4" t="s">
        <v>173</v>
      </c>
      <c r="BXT4" t="s">
        <v>173</v>
      </c>
      <c r="BXU4" t="s">
        <v>173</v>
      </c>
      <c r="BXV4" t="s">
        <v>173</v>
      </c>
      <c r="BXW4" t="s">
        <v>173</v>
      </c>
      <c r="BXX4" t="s">
        <v>173</v>
      </c>
      <c r="BXY4" t="s">
        <v>173</v>
      </c>
      <c r="BXZ4" t="s">
        <v>173</v>
      </c>
      <c r="BYA4" t="s">
        <v>173</v>
      </c>
      <c r="BYB4" t="s">
        <v>173</v>
      </c>
      <c r="BYC4" t="s">
        <v>173</v>
      </c>
      <c r="BYD4" t="s">
        <v>173</v>
      </c>
      <c r="BYE4" t="s">
        <v>173</v>
      </c>
      <c r="BYF4" t="s">
        <v>173</v>
      </c>
      <c r="BYG4" t="s">
        <v>173</v>
      </c>
      <c r="BYH4" t="s">
        <v>173</v>
      </c>
      <c r="BYI4" t="s">
        <v>173</v>
      </c>
      <c r="BYJ4" t="s">
        <v>173</v>
      </c>
      <c r="BYK4" t="s">
        <v>173</v>
      </c>
      <c r="BYL4" t="s">
        <v>173</v>
      </c>
      <c r="BYM4" t="s">
        <v>173</v>
      </c>
      <c r="BYN4" t="s">
        <v>173</v>
      </c>
      <c r="BYO4" t="s">
        <v>173</v>
      </c>
      <c r="BYP4" t="s">
        <v>173</v>
      </c>
      <c r="BYQ4" t="s">
        <v>173</v>
      </c>
      <c r="BYR4" t="s">
        <v>173</v>
      </c>
      <c r="BYS4" t="s">
        <v>173</v>
      </c>
      <c r="BYT4" t="s">
        <v>173</v>
      </c>
      <c r="BYU4" t="s">
        <v>173</v>
      </c>
      <c r="BYV4" t="s">
        <v>173</v>
      </c>
      <c r="BYW4" t="s">
        <v>173</v>
      </c>
      <c r="BYX4" t="s">
        <v>173</v>
      </c>
      <c r="BYY4" t="s">
        <v>173</v>
      </c>
      <c r="BYZ4" t="s">
        <v>173</v>
      </c>
      <c r="BZA4" t="s">
        <v>173</v>
      </c>
      <c r="BZB4" t="s">
        <v>173</v>
      </c>
      <c r="BZC4" t="s">
        <v>173</v>
      </c>
      <c r="BZD4" t="s">
        <v>173</v>
      </c>
      <c r="BZE4" t="s">
        <v>173</v>
      </c>
      <c r="BZF4" t="s">
        <v>173</v>
      </c>
      <c r="BZG4" t="s">
        <v>173</v>
      </c>
      <c r="BZH4" t="s">
        <v>173</v>
      </c>
      <c r="BZI4" t="s">
        <v>173</v>
      </c>
      <c r="BZJ4" t="s">
        <v>173</v>
      </c>
      <c r="BZK4" t="s">
        <v>173</v>
      </c>
      <c r="BZL4" t="s">
        <v>173</v>
      </c>
      <c r="BZM4" t="s">
        <v>173</v>
      </c>
      <c r="BZN4" t="s">
        <v>173</v>
      </c>
      <c r="BZO4" t="s">
        <v>173</v>
      </c>
      <c r="BZP4" t="s">
        <v>173</v>
      </c>
      <c r="BZQ4" t="s">
        <v>173</v>
      </c>
      <c r="BZR4" t="s">
        <v>173</v>
      </c>
      <c r="BZS4" t="s">
        <v>173</v>
      </c>
      <c r="BZT4" t="s">
        <v>173</v>
      </c>
      <c r="BZU4" t="s">
        <v>173</v>
      </c>
      <c r="BZV4" t="s">
        <v>173</v>
      </c>
      <c r="BZW4" t="s">
        <v>173</v>
      </c>
      <c r="BZX4" t="s">
        <v>269</v>
      </c>
      <c r="BZY4" t="s">
        <v>219</v>
      </c>
      <c r="BZZ4" t="s">
        <v>173</v>
      </c>
      <c r="CAA4" t="s">
        <v>175</v>
      </c>
      <c r="CAB4" t="s">
        <v>173</v>
      </c>
      <c r="CAC4" t="s">
        <v>173</v>
      </c>
      <c r="CAD4" t="s">
        <v>173</v>
      </c>
      <c r="CAE4" t="s">
        <v>173</v>
      </c>
      <c r="CAF4" t="s">
        <v>173</v>
      </c>
      <c r="CAG4" t="s">
        <v>173</v>
      </c>
      <c r="CAH4" t="s">
        <v>173</v>
      </c>
      <c r="CAI4" t="s">
        <v>173</v>
      </c>
      <c r="CAJ4" t="s">
        <v>173</v>
      </c>
      <c r="CAK4" t="s">
        <v>173</v>
      </c>
      <c r="CAL4" t="s">
        <v>173</v>
      </c>
      <c r="CAM4" t="s">
        <v>173</v>
      </c>
      <c r="CAN4" t="s">
        <v>173</v>
      </c>
      <c r="CAO4" t="s">
        <v>173</v>
      </c>
      <c r="CAP4" t="s">
        <v>173</v>
      </c>
      <c r="CAQ4" t="s">
        <v>173</v>
      </c>
    </row>
    <row r="8" spans="1:2071" x14ac:dyDescent="0.25">
      <c r="A8" t="s">
        <v>5</v>
      </c>
      <c r="B8" t="e">
        <f>VLOOKUP(A8,[1]TLM_LIST!$A$2:$H$727,5,FALSE)</f>
        <v>#N/A</v>
      </c>
      <c r="C8" t="s">
        <v>5</v>
      </c>
      <c r="D8" t="e">
        <f>VLOOKUP(C8,[1]TLM_LIST!$A$2:$H$727,5,)</f>
        <v>#N/A</v>
      </c>
    </row>
    <row r="9" spans="1:2071" x14ac:dyDescent="0.25">
      <c r="A9" t="s">
        <v>0</v>
      </c>
      <c r="B9" t="e">
        <f>VLOOKUP(A9,[1]TLM_LIST!$A$2:$H$727,5,FALSE)</f>
        <v>#N/A</v>
      </c>
      <c r="C9" t="s">
        <v>173</v>
      </c>
      <c r="D9" t="e">
        <f>VLOOKUP(C9,[1]TLM_LIST!$A$2:$H$727,5,)</f>
        <v>#N/A</v>
      </c>
    </row>
    <row r="10" spans="1:2071" x14ac:dyDescent="0.25">
      <c r="A10" t="s">
        <v>0</v>
      </c>
      <c r="B10" t="e">
        <f>VLOOKUP(A10,[1]TLM_LIST!$A$2:$H$727,5,FALSE)</f>
        <v>#N/A</v>
      </c>
      <c r="C10" t="s">
        <v>173</v>
      </c>
      <c r="D10" t="e">
        <f>VLOOKUP(C10,[1]TLM_LIST!$A$2:$H$727,5,)</f>
        <v>#N/A</v>
      </c>
      <c r="E10" s="1"/>
      <c r="F10" s="1"/>
    </row>
    <row r="11" spans="1:2071" x14ac:dyDescent="0.25">
      <c r="A11" t="s">
        <v>1</v>
      </c>
      <c r="B11" t="e">
        <f>VLOOKUP(A11,[1]TLM_LIST!$A$2:$H$727,5,FALSE)</f>
        <v>#N/A</v>
      </c>
      <c r="C11" t="s">
        <v>174</v>
      </c>
      <c r="D11" t="e">
        <f>VLOOKUP(C11,[1]TLM_LIST!$A$2:$H$727,5,)</f>
        <v>#N/A</v>
      </c>
    </row>
    <row r="12" spans="1:2071" x14ac:dyDescent="0.25">
      <c r="A12" t="s">
        <v>2</v>
      </c>
      <c r="B12" t="e">
        <f>VLOOKUP(A12,[1]TLM_LIST!$A$2:$H$727,5,FALSE)</f>
        <v>#N/A</v>
      </c>
      <c r="C12" t="s">
        <v>175</v>
      </c>
      <c r="D12" t="e">
        <f>VLOOKUP(C12,[1]TLM_LIST!$A$2:$H$727,5,)</f>
        <v>#N/A</v>
      </c>
      <c r="H12" t="s">
        <v>85</v>
      </c>
      <c r="N12" t="s">
        <v>86</v>
      </c>
    </row>
    <row r="13" spans="1:2071" x14ac:dyDescent="0.25">
      <c r="A13" t="s">
        <v>4</v>
      </c>
      <c r="B13" t="e">
        <f>VLOOKUP(A13,[1]TLM_LIST!$A$2:$H$727,5,FALSE)</f>
        <v>#N/A</v>
      </c>
      <c r="C13" t="s">
        <v>176</v>
      </c>
      <c r="D13" t="e">
        <f>VLOOKUP(C13,[1]TLM_LIST!$A$2:$H$727,5,)</f>
        <v>#N/A</v>
      </c>
      <c r="H13">
        <v>1</v>
      </c>
      <c r="I13" t="str">
        <f>VLOOKUP(H13,$N$13:$O$15,2,FALSE)</f>
        <v>one</v>
      </c>
      <c r="N13">
        <v>1</v>
      </c>
      <c r="O13" t="s">
        <v>87</v>
      </c>
    </row>
    <row r="14" spans="1:2071" x14ac:dyDescent="0.25">
      <c r="A14" t="s">
        <v>3</v>
      </c>
      <c r="B14" t="e">
        <f>VLOOKUP(A14,[1]TLM_LIST!$A$2:$H$727,5,FALSE)</f>
        <v>#N/A</v>
      </c>
      <c r="C14" t="s">
        <v>177</v>
      </c>
      <c r="D14" t="e">
        <f>VLOOKUP(C14,[1]TLM_LIST!$A$2:$H$727,5,)</f>
        <v>#N/A</v>
      </c>
      <c r="H14">
        <v>1</v>
      </c>
      <c r="I14" t="str">
        <f t="shared" ref="I14:I16" si="0">VLOOKUP(H14,$N$13:$O$15,2,FALSE)</f>
        <v>one</v>
      </c>
      <c r="N14">
        <v>2</v>
      </c>
      <c r="O14" t="s">
        <v>88</v>
      </c>
    </row>
    <row r="15" spans="1:2071" x14ac:dyDescent="0.25">
      <c r="A15" t="s">
        <v>8</v>
      </c>
      <c r="B15" t="e">
        <f>VLOOKUP(A15,[1]TLM_LIST!$A$2:$H$727,5,FALSE)</f>
        <v>#N/A</v>
      </c>
      <c r="C15" t="s">
        <v>178</v>
      </c>
      <c r="D15" t="e">
        <f>VLOOKUP(C15,[1]TLM_LIST!$A$2:$H$727,5,)</f>
        <v>#N/A</v>
      </c>
      <c r="H15">
        <v>3</v>
      </c>
      <c r="I15" t="str">
        <f t="shared" si="0"/>
        <v>three</v>
      </c>
      <c r="N15">
        <v>3</v>
      </c>
      <c r="O15" t="s">
        <v>89</v>
      </c>
    </row>
    <row r="16" spans="1:2071" x14ac:dyDescent="0.25">
      <c r="A16" t="s">
        <v>2</v>
      </c>
      <c r="B16" t="e">
        <f>VLOOKUP(A16,[1]TLM_LIST!$A$2:$H$727,5,FALSE)</f>
        <v>#N/A</v>
      </c>
      <c r="C16" t="s">
        <v>175</v>
      </c>
      <c r="D16" t="e">
        <f>VLOOKUP(C16,[1]TLM_LIST!$A$2:$H$727,5,)</f>
        <v>#N/A</v>
      </c>
      <c r="H16">
        <v>2</v>
      </c>
      <c r="I16" t="str">
        <f t="shared" si="0"/>
        <v>two</v>
      </c>
    </row>
    <row r="17" spans="1:4" x14ac:dyDescent="0.25">
      <c r="A17" t="s">
        <v>90</v>
      </c>
      <c r="B17" t="e">
        <f>VLOOKUP(A17,[1]TLM_LIST!$A$2:$H$727,5,FALSE)</f>
        <v>#N/A</v>
      </c>
      <c r="C17" t="s">
        <v>179</v>
      </c>
      <c r="D17" t="e">
        <f>VLOOKUP(C17,[1]TLM_LIST!$A$2:$H$727,5,)</f>
        <v>#N/A</v>
      </c>
    </row>
    <row r="18" spans="1:4" x14ac:dyDescent="0.25">
      <c r="A18" t="s">
        <v>3</v>
      </c>
      <c r="B18" t="e">
        <f>VLOOKUP(A18,[1]TLM_LIST!$A$2:$H$727,5,FALSE)</f>
        <v>#N/A</v>
      </c>
      <c r="C18" t="s">
        <v>177</v>
      </c>
      <c r="D18" t="e">
        <f>VLOOKUP(C18,[1]TLM_LIST!$A$2:$H$727,5,)</f>
        <v>#N/A</v>
      </c>
    </row>
    <row r="19" spans="1:4" x14ac:dyDescent="0.25">
      <c r="A19" t="s">
        <v>91</v>
      </c>
      <c r="B19" t="e">
        <f>VLOOKUP(A19,[1]TLM_LIST!$A$2:$H$727,5,FALSE)</f>
        <v>#N/A</v>
      </c>
      <c r="C19" t="s">
        <v>180</v>
      </c>
      <c r="D19" t="e">
        <f>VLOOKUP(C19,[1]TLM_LIST!$A$2:$H$727,5,)</f>
        <v>#N/A</v>
      </c>
    </row>
    <row r="20" spans="1:4" x14ac:dyDescent="0.25">
      <c r="A20" t="s">
        <v>1</v>
      </c>
      <c r="B20" t="e">
        <f>VLOOKUP(A20,[1]TLM_LIST!$A$2:$H$727,5,FALSE)</f>
        <v>#N/A</v>
      </c>
      <c r="C20" t="s">
        <v>174</v>
      </c>
      <c r="D20" t="e">
        <f>VLOOKUP(C20,[1]TLM_LIST!$A$2:$H$727,5,)</f>
        <v>#N/A</v>
      </c>
    </row>
    <row r="21" spans="1:4" x14ac:dyDescent="0.25">
      <c r="A21" t="s">
        <v>92</v>
      </c>
      <c r="B21" t="e">
        <f>VLOOKUP(A21,[1]TLM_LIST!$A$2:$H$727,5,FALSE)</f>
        <v>#N/A</v>
      </c>
      <c r="C21" t="s">
        <v>181</v>
      </c>
      <c r="D21" t="e">
        <f>VLOOKUP(C21,[1]TLM_LIST!$A$2:$H$727,5,)</f>
        <v>#N/A</v>
      </c>
    </row>
    <row r="22" spans="1:4" x14ac:dyDescent="0.25">
      <c r="A22" t="s">
        <v>93</v>
      </c>
      <c r="B22" t="e">
        <f>VLOOKUP(A22,[1]TLM_LIST!$A$2:$H$727,5,FALSE)</f>
        <v>#N/A</v>
      </c>
      <c r="C22" t="s">
        <v>182</v>
      </c>
      <c r="D22" t="e">
        <f>VLOOKUP(C22,[1]TLM_LIST!$A$2:$H$727,5,)</f>
        <v>#N/A</v>
      </c>
    </row>
    <row r="23" spans="1:4" x14ac:dyDescent="0.25">
      <c r="A23" t="s">
        <v>94</v>
      </c>
      <c r="B23" t="e">
        <f>VLOOKUP(A23,[1]TLM_LIST!$A$2:$H$727,5,FALSE)</f>
        <v>#N/A</v>
      </c>
      <c r="C23" t="s">
        <v>183</v>
      </c>
      <c r="D23" t="e">
        <f>VLOOKUP(C23,[1]TLM_LIST!$A$2:$H$727,5,)</f>
        <v>#N/A</v>
      </c>
    </row>
    <row r="24" spans="1:4" x14ac:dyDescent="0.25">
      <c r="A24" t="s">
        <v>0</v>
      </c>
      <c r="B24" t="e">
        <f>VLOOKUP(A24,[1]TLM_LIST!$A$2:$H$727,5,FALSE)</f>
        <v>#N/A</v>
      </c>
      <c r="C24" t="s">
        <v>173</v>
      </c>
      <c r="D24" t="e">
        <f>VLOOKUP(C24,[1]TLM_LIST!$A$2:$H$727,5,)</f>
        <v>#N/A</v>
      </c>
    </row>
    <row r="25" spans="1:4" x14ac:dyDescent="0.25">
      <c r="A25" t="s">
        <v>0</v>
      </c>
      <c r="B25" t="e">
        <f>VLOOKUP(A25,[1]TLM_LIST!$A$2:$H$727,5,FALSE)</f>
        <v>#N/A</v>
      </c>
      <c r="C25" t="s">
        <v>173</v>
      </c>
      <c r="D25" t="e">
        <f>VLOOKUP(C25,[1]TLM_LIST!$A$2:$H$727,5,)</f>
        <v>#N/A</v>
      </c>
    </row>
    <row r="26" spans="1:4" x14ac:dyDescent="0.25">
      <c r="A26" t="s">
        <v>95</v>
      </c>
      <c r="B26" t="e">
        <f>VLOOKUP(A26,[1]TLM_LIST!$A$2:$H$727,5,FALSE)</f>
        <v>#N/A</v>
      </c>
      <c r="C26" t="s">
        <v>184</v>
      </c>
      <c r="D26" t="e">
        <f>VLOOKUP(C26,[1]TLM_LIST!$A$2:$H$727,5,)</f>
        <v>#N/A</v>
      </c>
    </row>
    <row r="27" spans="1:4" x14ac:dyDescent="0.25">
      <c r="A27" t="s">
        <v>96</v>
      </c>
      <c r="B27" t="e">
        <f>VLOOKUP(A27,[1]TLM_LIST!$A$2:$H$727,5,FALSE)</f>
        <v>#N/A</v>
      </c>
      <c r="C27" t="s">
        <v>185</v>
      </c>
      <c r="D27" t="e">
        <f>VLOOKUP(C27,[1]TLM_LIST!$A$2:$H$727,5,)</f>
        <v>#N/A</v>
      </c>
    </row>
    <row r="28" spans="1:4" x14ac:dyDescent="0.25">
      <c r="A28" t="s">
        <v>0</v>
      </c>
      <c r="B28" t="e">
        <f>VLOOKUP(A28,[1]TLM_LIST!$A$2:$H$727,5,FALSE)</f>
        <v>#N/A</v>
      </c>
      <c r="C28" t="s">
        <v>173</v>
      </c>
      <c r="D28" t="e">
        <f>VLOOKUP(C28,[1]TLM_LIST!$A$2:$H$727,5,)</f>
        <v>#N/A</v>
      </c>
    </row>
    <row r="29" spans="1:4" x14ac:dyDescent="0.25">
      <c r="A29" t="s">
        <v>97</v>
      </c>
      <c r="B29" t="e">
        <f>VLOOKUP(A29,[1]TLM_LIST!$A$2:$H$727,5,FALSE)</f>
        <v>#N/A</v>
      </c>
      <c r="C29" t="s">
        <v>186</v>
      </c>
      <c r="D29" t="e">
        <f>VLOOKUP(C29,[1]TLM_LIST!$A$2:$H$727,5,)</f>
        <v>#N/A</v>
      </c>
    </row>
    <row r="30" spans="1:4" x14ac:dyDescent="0.25">
      <c r="A30" t="s">
        <v>98</v>
      </c>
      <c r="B30" t="e">
        <f>VLOOKUP(A30,[1]TLM_LIST!$A$2:$H$727,5,FALSE)</f>
        <v>#N/A</v>
      </c>
      <c r="C30" t="s">
        <v>73</v>
      </c>
      <c r="D30" t="e">
        <f>VLOOKUP(C30,[1]TLM_LIST!$A$2:$H$727,5,)</f>
        <v>#N/A</v>
      </c>
    </row>
    <row r="31" spans="1:4" x14ac:dyDescent="0.25">
      <c r="A31" t="s">
        <v>99</v>
      </c>
      <c r="B31" t="e">
        <f>VLOOKUP(A31,[1]TLM_LIST!$A$2:$H$727,5,FALSE)</f>
        <v>#N/A</v>
      </c>
      <c r="C31" t="s">
        <v>74</v>
      </c>
      <c r="D31" t="e">
        <f>VLOOKUP(C31,[1]TLM_LIST!$A$2:$H$727,5,)</f>
        <v>#N/A</v>
      </c>
    </row>
    <row r="32" spans="1:4" x14ac:dyDescent="0.25">
      <c r="A32" t="s">
        <v>0</v>
      </c>
      <c r="B32" t="e">
        <f>VLOOKUP(A32,[1]TLM_LIST!$A$2:$H$727,5,FALSE)</f>
        <v>#N/A</v>
      </c>
      <c r="C32" t="s">
        <v>173</v>
      </c>
      <c r="D32" t="e">
        <f>VLOOKUP(C32,[1]TLM_LIST!$A$2:$H$727,5,)</f>
        <v>#N/A</v>
      </c>
    </row>
    <row r="33" spans="1:4" x14ac:dyDescent="0.25">
      <c r="A33" t="s">
        <v>0</v>
      </c>
      <c r="B33" t="e">
        <f>VLOOKUP(A33,[1]TLM_LIST!$A$2:$H$727,5,FALSE)</f>
        <v>#N/A</v>
      </c>
      <c r="C33" t="s">
        <v>173</v>
      </c>
      <c r="D33" t="e">
        <f>VLOOKUP(C33,[1]TLM_LIST!$A$2:$H$727,5,)</f>
        <v>#N/A</v>
      </c>
    </row>
    <row r="34" spans="1:4" x14ac:dyDescent="0.25">
      <c r="A34" t="s">
        <v>0</v>
      </c>
      <c r="B34" t="e">
        <f>VLOOKUP(A34,[1]TLM_LIST!$A$2:$H$727,5,FALSE)</f>
        <v>#N/A</v>
      </c>
      <c r="C34" t="s">
        <v>173</v>
      </c>
      <c r="D34" t="e">
        <f>VLOOKUP(C34,[1]TLM_LIST!$A$2:$H$727,5,)</f>
        <v>#N/A</v>
      </c>
    </row>
    <row r="35" spans="1:4" x14ac:dyDescent="0.25">
      <c r="A35" t="s">
        <v>0</v>
      </c>
      <c r="B35" t="e">
        <f>VLOOKUP(A35,[1]TLM_LIST!$A$2:$H$727,5,FALSE)</f>
        <v>#N/A</v>
      </c>
      <c r="C35" t="s">
        <v>173</v>
      </c>
      <c r="D35" t="e">
        <f>VLOOKUP(C35,[1]TLM_LIST!$A$2:$H$727,5,)</f>
        <v>#N/A</v>
      </c>
    </row>
    <row r="36" spans="1:4" x14ac:dyDescent="0.25">
      <c r="A36" t="s">
        <v>100</v>
      </c>
      <c r="B36" t="e">
        <f>VLOOKUP(A36,[1]TLM_LIST!$A$2:$H$727,5,FALSE)</f>
        <v>#N/A</v>
      </c>
      <c r="C36" t="s">
        <v>179</v>
      </c>
      <c r="D36" t="e">
        <f>VLOOKUP(C36,[1]TLM_LIST!$A$2:$H$727,5,)</f>
        <v>#N/A</v>
      </c>
    </row>
    <row r="37" spans="1:4" x14ac:dyDescent="0.25">
      <c r="A37" t="s">
        <v>96</v>
      </c>
      <c r="B37" t="e">
        <f>VLOOKUP(A37,[1]TLM_LIST!$A$2:$H$727,5,FALSE)</f>
        <v>#N/A</v>
      </c>
      <c r="C37" t="s">
        <v>187</v>
      </c>
      <c r="D37" t="e">
        <f>VLOOKUP(C37,[1]TLM_LIST!$A$2:$H$727,5,)</f>
        <v>#N/A</v>
      </c>
    </row>
    <row r="38" spans="1:4" x14ac:dyDescent="0.25">
      <c r="A38" t="s">
        <v>101</v>
      </c>
      <c r="B38" t="e">
        <f>VLOOKUP(A38,[1]TLM_LIST!$A$2:$H$727,5,FALSE)</f>
        <v>#N/A</v>
      </c>
      <c r="C38" t="s">
        <v>188</v>
      </c>
      <c r="D38" t="e">
        <f>VLOOKUP(C38,[1]TLM_LIST!$A$2:$H$727,5,)</f>
        <v>#N/A</v>
      </c>
    </row>
    <row r="39" spans="1:4" x14ac:dyDescent="0.25">
      <c r="A39" t="s">
        <v>102</v>
      </c>
      <c r="B39" t="e">
        <f>VLOOKUP(A39,[1]TLM_LIST!$A$2:$H$727,5,FALSE)</f>
        <v>#N/A</v>
      </c>
      <c r="C39" t="s">
        <v>189</v>
      </c>
      <c r="D39" t="e">
        <f>VLOOKUP(C39,[1]TLM_LIST!$A$2:$H$727,5,)</f>
        <v>#N/A</v>
      </c>
    </row>
    <row r="40" spans="1:4" x14ac:dyDescent="0.25">
      <c r="A40" t="s">
        <v>0</v>
      </c>
      <c r="B40" t="e">
        <f>VLOOKUP(A40,[1]TLM_LIST!$A$2:$H$727,5,FALSE)</f>
        <v>#N/A</v>
      </c>
      <c r="C40" t="s">
        <v>173</v>
      </c>
      <c r="D40" t="e">
        <f>VLOOKUP(C40,[1]TLM_LIST!$A$2:$H$727,5,)</f>
        <v>#N/A</v>
      </c>
    </row>
    <row r="41" spans="1:4" x14ac:dyDescent="0.25">
      <c r="A41" t="s">
        <v>0</v>
      </c>
      <c r="B41" t="e">
        <f>VLOOKUP(A41,[1]TLM_LIST!$A$2:$H$727,5,FALSE)</f>
        <v>#N/A</v>
      </c>
      <c r="C41" t="s">
        <v>173</v>
      </c>
      <c r="D41" t="e">
        <f>VLOOKUP(C41,[1]TLM_LIST!$A$2:$H$727,5,)</f>
        <v>#N/A</v>
      </c>
    </row>
    <row r="42" spans="1:4" x14ac:dyDescent="0.25">
      <c r="A42" t="s">
        <v>4</v>
      </c>
      <c r="B42" t="e">
        <f>VLOOKUP(A42,[1]TLM_LIST!$A$2:$H$727,5,FALSE)</f>
        <v>#N/A</v>
      </c>
      <c r="C42" t="s">
        <v>190</v>
      </c>
      <c r="D42" t="e">
        <f>VLOOKUP(C42,[1]TLM_LIST!$A$2:$H$727,5,)</f>
        <v>#N/A</v>
      </c>
    </row>
    <row r="43" spans="1:4" x14ac:dyDescent="0.25">
      <c r="A43" t="s">
        <v>0</v>
      </c>
      <c r="B43" t="e">
        <f>VLOOKUP(A43,[1]TLM_LIST!$A$2:$H$727,5,FALSE)</f>
        <v>#N/A</v>
      </c>
      <c r="C43" t="s">
        <v>173</v>
      </c>
      <c r="D43" t="e">
        <f>VLOOKUP(C43,[1]TLM_LIST!$A$2:$H$727,5,)</f>
        <v>#N/A</v>
      </c>
    </row>
    <row r="44" spans="1:4" x14ac:dyDescent="0.25">
      <c r="A44" t="s">
        <v>103</v>
      </c>
      <c r="B44" t="e">
        <f>VLOOKUP(A44,[1]TLM_LIST!$A$2:$H$727,5,FALSE)</f>
        <v>#N/A</v>
      </c>
      <c r="C44" t="s">
        <v>176</v>
      </c>
      <c r="D44" t="e">
        <f>VLOOKUP(C44,[1]TLM_LIST!$A$2:$H$727,5,)</f>
        <v>#N/A</v>
      </c>
    </row>
    <row r="45" spans="1:4" x14ac:dyDescent="0.25">
      <c r="A45" t="s">
        <v>93</v>
      </c>
      <c r="B45" t="e">
        <f>VLOOKUP(A45,[1]TLM_LIST!$A$2:$H$727,5,FALSE)</f>
        <v>#N/A</v>
      </c>
      <c r="C45" t="s">
        <v>182</v>
      </c>
      <c r="D45" t="e">
        <f>VLOOKUP(C45,[1]TLM_LIST!$A$2:$H$727,5,)</f>
        <v>#N/A</v>
      </c>
    </row>
    <row r="46" spans="1:4" x14ac:dyDescent="0.25">
      <c r="A46" t="s">
        <v>103</v>
      </c>
      <c r="B46" t="e">
        <f>VLOOKUP(A46,[1]TLM_LIST!$A$2:$H$727,5,FALSE)</f>
        <v>#N/A</v>
      </c>
      <c r="C46" t="s">
        <v>176</v>
      </c>
      <c r="D46" t="e">
        <f>VLOOKUP(C46,[1]TLM_LIST!$A$2:$H$727,5,)</f>
        <v>#N/A</v>
      </c>
    </row>
    <row r="47" spans="1:4" x14ac:dyDescent="0.25">
      <c r="A47" t="s">
        <v>0</v>
      </c>
      <c r="B47" t="e">
        <f>VLOOKUP(A47,[1]TLM_LIST!$A$2:$H$727,5,FALSE)</f>
        <v>#N/A</v>
      </c>
      <c r="C47" t="s">
        <v>173</v>
      </c>
      <c r="D47" t="e">
        <f>VLOOKUP(C47,[1]TLM_LIST!$A$2:$H$727,5,)</f>
        <v>#N/A</v>
      </c>
    </row>
    <row r="48" spans="1:4" x14ac:dyDescent="0.25">
      <c r="A48" t="s">
        <v>0</v>
      </c>
      <c r="B48" t="e">
        <f>VLOOKUP(A48,[1]TLM_LIST!$A$2:$H$727,5,FALSE)</f>
        <v>#N/A</v>
      </c>
      <c r="C48" t="s">
        <v>173</v>
      </c>
      <c r="D48" t="e">
        <f>VLOOKUP(C48,[1]TLM_LIST!$A$2:$H$727,5,)</f>
        <v>#N/A</v>
      </c>
    </row>
    <row r="49" spans="1:4" x14ac:dyDescent="0.25">
      <c r="A49" t="s">
        <v>0</v>
      </c>
      <c r="B49" t="e">
        <f>VLOOKUP(A49,[1]TLM_LIST!$A$2:$H$727,5,FALSE)</f>
        <v>#N/A</v>
      </c>
      <c r="C49" t="s">
        <v>173</v>
      </c>
      <c r="D49" t="e">
        <f>VLOOKUP(C49,[1]TLM_LIST!$A$2:$H$727,5,)</f>
        <v>#N/A</v>
      </c>
    </row>
    <row r="50" spans="1:4" x14ac:dyDescent="0.25">
      <c r="A50" t="s">
        <v>0</v>
      </c>
      <c r="B50" t="e">
        <f>VLOOKUP(A50,[1]TLM_LIST!$A$2:$H$727,5,FALSE)</f>
        <v>#N/A</v>
      </c>
      <c r="C50" t="s">
        <v>173</v>
      </c>
      <c r="D50" t="e">
        <f>VLOOKUP(C50,[1]TLM_LIST!$A$2:$H$727,5,)</f>
        <v>#N/A</v>
      </c>
    </row>
    <row r="51" spans="1:4" x14ac:dyDescent="0.25">
      <c r="A51" t="s">
        <v>0</v>
      </c>
      <c r="B51" t="e">
        <f>VLOOKUP(A51,[1]TLM_LIST!$A$2:$H$727,5,FALSE)</f>
        <v>#N/A</v>
      </c>
      <c r="C51" t="s">
        <v>173</v>
      </c>
      <c r="D51" t="e">
        <f>VLOOKUP(C51,[1]TLM_LIST!$A$2:$H$727,5,)</f>
        <v>#N/A</v>
      </c>
    </row>
    <row r="52" spans="1:4" x14ac:dyDescent="0.25">
      <c r="A52" t="s">
        <v>0</v>
      </c>
      <c r="B52" t="e">
        <f>VLOOKUP(A52,[1]TLM_LIST!$A$2:$H$727,5,FALSE)</f>
        <v>#N/A</v>
      </c>
      <c r="C52" t="s">
        <v>173</v>
      </c>
      <c r="D52" t="e">
        <f>VLOOKUP(C52,[1]TLM_LIST!$A$2:$H$727,5,)</f>
        <v>#N/A</v>
      </c>
    </row>
    <row r="53" spans="1:4" x14ac:dyDescent="0.25">
      <c r="A53" t="s">
        <v>0</v>
      </c>
      <c r="B53" t="e">
        <f>VLOOKUP(A53,[1]TLM_LIST!$A$2:$H$727,5,FALSE)</f>
        <v>#N/A</v>
      </c>
      <c r="C53" t="s">
        <v>173</v>
      </c>
      <c r="D53" t="e">
        <f>VLOOKUP(C53,[1]TLM_LIST!$A$2:$H$727,5,)</f>
        <v>#N/A</v>
      </c>
    </row>
    <row r="54" spans="1:4" x14ac:dyDescent="0.25">
      <c r="A54" t="s">
        <v>0</v>
      </c>
      <c r="B54" t="e">
        <f>VLOOKUP(A54,[1]TLM_LIST!$A$2:$H$727,5,FALSE)</f>
        <v>#N/A</v>
      </c>
      <c r="C54" t="s">
        <v>173</v>
      </c>
      <c r="D54" t="e">
        <f>VLOOKUP(C54,[1]TLM_LIST!$A$2:$H$727,5,)</f>
        <v>#N/A</v>
      </c>
    </row>
    <row r="55" spans="1:4" x14ac:dyDescent="0.25">
      <c r="A55" t="s">
        <v>0</v>
      </c>
      <c r="B55" t="e">
        <f>VLOOKUP(A55,[1]TLM_LIST!$A$2:$H$727,5,FALSE)</f>
        <v>#N/A</v>
      </c>
      <c r="C55" t="s">
        <v>173</v>
      </c>
      <c r="D55" t="e">
        <f>VLOOKUP(C55,[1]TLM_LIST!$A$2:$H$727,5,)</f>
        <v>#N/A</v>
      </c>
    </row>
    <row r="56" spans="1:4" x14ac:dyDescent="0.25">
      <c r="A56" t="s">
        <v>0</v>
      </c>
      <c r="B56" t="e">
        <f>VLOOKUP(A56,[1]TLM_LIST!$A$2:$H$727,5,FALSE)</f>
        <v>#N/A</v>
      </c>
      <c r="C56" t="s">
        <v>173</v>
      </c>
      <c r="D56" t="e">
        <f>VLOOKUP(C56,[1]TLM_LIST!$A$2:$H$727,5,)</f>
        <v>#N/A</v>
      </c>
    </row>
    <row r="57" spans="1:4" x14ac:dyDescent="0.25">
      <c r="A57" t="s">
        <v>0</v>
      </c>
      <c r="B57" t="e">
        <f>VLOOKUP(A57,[1]TLM_LIST!$A$2:$H$727,5,FALSE)</f>
        <v>#N/A</v>
      </c>
      <c r="C57" t="s">
        <v>173</v>
      </c>
      <c r="D57" t="e">
        <f>VLOOKUP(C57,[1]TLM_LIST!$A$2:$H$727,5,)</f>
        <v>#N/A</v>
      </c>
    </row>
    <row r="58" spans="1:4" x14ac:dyDescent="0.25">
      <c r="A58" t="s">
        <v>0</v>
      </c>
      <c r="B58" t="e">
        <f>VLOOKUP(A58,[1]TLM_LIST!$A$2:$H$727,5,FALSE)</f>
        <v>#N/A</v>
      </c>
      <c r="C58" t="s">
        <v>173</v>
      </c>
      <c r="D58" t="e">
        <f>VLOOKUP(C58,[1]TLM_LIST!$A$2:$H$727,5,)</f>
        <v>#N/A</v>
      </c>
    </row>
    <row r="59" spans="1:4" x14ac:dyDescent="0.25">
      <c r="A59" t="s">
        <v>0</v>
      </c>
      <c r="B59" t="e">
        <f>VLOOKUP(A59,[1]TLM_LIST!$A$2:$H$727,5,FALSE)</f>
        <v>#N/A</v>
      </c>
      <c r="C59" t="s">
        <v>173</v>
      </c>
      <c r="D59" t="e">
        <f>VLOOKUP(C59,[1]TLM_LIST!$A$2:$H$727,5,)</f>
        <v>#N/A</v>
      </c>
    </row>
    <row r="60" spans="1:4" x14ac:dyDescent="0.25">
      <c r="A60" t="s">
        <v>6</v>
      </c>
      <c r="B60" t="e">
        <f>VLOOKUP(A60,[1]TLM_LIST!$A$2:$H$727,5,FALSE)</f>
        <v>#N/A</v>
      </c>
      <c r="C60" t="s">
        <v>9</v>
      </c>
      <c r="D60" t="e">
        <f>VLOOKUP(C60,[1]TLM_LIST!$A$2:$H$727,5,)</f>
        <v>#N/A</v>
      </c>
    </row>
    <row r="61" spans="1:4" x14ac:dyDescent="0.25">
      <c r="A61" t="s">
        <v>7</v>
      </c>
      <c r="B61" t="e">
        <f>VLOOKUP(A61,[1]TLM_LIST!$A$2:$H$727,5,FALSE)</f>
        <v>#N/A</v>
      </c>
      <c r="C61" t="s">
        <v>10</v>
      </c>
      <c r="D61" t="e">
        <f>VLOOKUP(C61,[1]TLM_LIST!$A$2:$H$727,5,)</f>
        <v>#N/A</v>
      </c>
    </row>
    <row r="62" spans="1:4" x14ac:dyDescent="0.25">
      <c r="A62">
        <v>2</v>
      </c>
      <c r="B62" t="e">
        <f>VLOOKUP(A62,[1]TLM_LIST!$A$2:$H$727,5,FALSE)</f>
        <v>#N/A</v>
      </c>
      <c r="C62">
        <v>2</v>
      </c>
      <c r="D62" t="e">
        <f>VLOOKUP(C62,[1]TLM_LIST!$A$2:$H$727,5,)</f>
        <v>#N/A</v>
      </c>
    </row>
    <row r="63" spans="1:4" x14ac:dyDescent="0.25">
      <c r="A63">
        <v>8</v>
      </c>
      <c r="B63" t="e">
        <f>VLOOKUP(A63,[1]TLM_LIST!$A$2:$H$727,5,FALSE)</f>
        <v>#N/A</v>
      </c>
      <c r="C63">
        <v>8</v>
      </c>
      <c r="D63" t="e">
        <f>VLOOKUP(C63,[1]TLM_LIST!$A$2:$H$727,5,)</f>
        <v>#N/A</v>
      </c>
    </row>
    <row r="64" spans="1:4" x14ac:dyDescent="0.25">
      <c r="A64">
        <v>7</v>
      </c>
      <c r="B64" t="e">
        <f>VLOOKUP(A64,[1]TLM_LIST!$A$2:$H$727,5,FALSE)</f>
        <v>#N/A</v>
      </c>
      <c r="C64">
        <v>7</v>
      </c>
      <c r="D64" t="e">
        <f>VLOOKUP(C64,[1]TLM_LIST!$A$2:$H$727,5,)</f>
        <v>#N/A</v>
      </c>
    </row>
    <row r="65" spans="1:4" x14ac:dyDescent="0.25">
      <c r="A65">
        <v>8</v>
      </c>
      <c r="B65" t="e">
        <f>VLOOKUP(A65,[1]TLM_LIST!$A$2:$H$727,5,FALSE)</f>
        <v>#N/A</v>
      </c>
      <c r="C65">
        <v>8</v>
      </c>
      <c r="D65" t="e">
        <f>VLOOKUP(C65,[1]TLM_LIST!$A$2:$H$727,5,)</f>
        <v>#N/A</v>
      </c>
    </row>
    <row r="66" spans="1:4" x14ac:dyDescent="0.25">
      <c r="A66" t="s">
        <v>38</v>
      </c>
      <c r="B66" t="e">
        <f>VLOOKUP(A66,[1]TLM_LIST!$A$2:$H$727,5,FALSE)</f>
        <v>#N/A</v>
      </c>
      <c r="C66" t="s">
        <v>11</v>
      </c>
      <c r="D66" t="e">
        <f>VLOOKUP(C66,[1]TLM_LIST!$A$2:$H$727,5,)</f>
        <v>#N/A</v>
      </c>
    </row>
    <row r="67" spans="1:4" x14ac:dyDescent="0.25">
      <c r="A67" t="s">
        <v>39</v>
      </c>
      <c r="B67" t="e">
        <f>VLOOKUP(A67,[1]TLM_LIST!$A$2:$H$727,5,FALSE)</f>
        <v>#N/A</v>
      </c>
      <c r="C67" t="s">
        <v>12</v>
      </c>
      <c r="D67" t="e">
        <f>VLOOKUP(C67,[1]TLM_LIST!$A$2:$H$727,5,)</f>
        <v>#N/A</v>
      </c>
    </row>
    <row r="68" spans="1:4" x14ac:dyDescent="0.25">
      <c r="B68" t="e">
        <f>VLOOKUP(A68,[1]TLM_LIST!$A$2:$H$727,5,FALSE)</f>
        <v>#N/A</v>
      </c>
      <c r="C68" t="s">
        <v>13</v>
      </c>
      <c r="D68" t="e">
        <f>VLOOKUP(C68,[1]TLM_LIST!$A$2:$H$727,5,)</f>
        <v>#N/A</v>
      </c>
    </row>
    <row r="69" spans="1:4" x14ac:dyDescent="0.25">
      <c r="A69" t="s">
        <v>40</v>
      </c>
      <c r="B69" t="e">
        <f>VLOOKUP(A69,[1]TLM_LIST!$A$2:$H$727,5,FALSE)</f>
        <v>#N/A</v>
      </c>
      <c r="C69" t="s">
        <v>14</v>
      </c>
      <c r="D69" t="e">
        <f>VLOOKUP(C69,[1]TLM_LIST!$A$2:$H$727,5,)</f>
        <v>#N/A</v>
      </c>
    </row>
    <row r="70" spans="1:4" x14ac:dyDescent="0.25">
      <c r="A70" t="s">
        <v>0</v>
      </c>
      <c r="B70" t="e">
        <f>VLOOKUP(A70,[1]TLM_LIST!$A$2:$H$727,5,FALSE)</f>
        <v>#N/A</v>
      </c>
      <c r="C70" t="s">
        <v>173</v>
      </c>
      <c r="D70" t="e">
        <f>VLOOKUP(C70,[1]TLM_LIST!$A$2:$H$727,5,)</f>
        <v>#N/A</v>
      </c>
    </row>
    <row r="71" spans="1:4" x14ac:dyDescent="0.25">
      <c r="A71" t="s">
        <v>104</v>
      </c>
      <c r="B71" t="e">
        <f>VLOOKUP(A71,[1]TLM_LIST!$A$2:$H$727,5,FALSE)</f>
        <v>#N/A</v>
      </c>
      <c r="C71" t="s">
        <v>191</v>
      </c>
      <c r="D71" t="e">
        <f>VLOOKUP(C71,[1]TLM_LIST!$A$2:$H$727,5,)</f>
        <v>#N/A</v>
      </c>
    </row>
    <row r="72" spans="1:4" x14ac:dyDescent="0.25">
      <c r="A72" t="s">
        <v>0</v>
      </c>
      <c r="B72" t="e">
        <f>VLOOKUP(A72,[1]TLM_LIST!$A$2:$H$727,5,FALSE)</f>
        <v>#N/A</v>
      </c>
      <c r="C72" t="s">
        <v>190</v>
      </c>
      <c r="D72" t="e">
        <f>VLOOKUP(C72,[1]TLM_LIST!$A$2:$H$727,5,)</f>
        <v>#N/A</v>
      </c>
    </row>
    <row r="73" spans="1:4" x14ac:dyDescent="0.25">
      <c r="A73" t="s">
        <v>105</v>
      </c>
      <c r="B73" t="e">
        <f>VLOOKUP(A73,[1]TLM_LIST!$A$2:$H$727,5,FALSE)</f>
        <v>#N/A</v>
      </c>
      <c r="C73" t="s">
        <v>192</v>
      </c>
      <c r="D73" t="e">
        <f>VLOOKUP(C73,[1]TLM_LIST!$A$2:$H$727,5,)</f>
        <v>#N/A</v>
      </c>
    </row>
    <row r="74" spans="1:4" x14ac:dyDescent="0.25">
      <c r="A74" t="s">
        <v>41</v>
      </c>
      <c r="B74" t="e">
        <f>VLOOKUP(A74,[1]TLM_LIST!$A$2:$H$727,5,FALSE)</f>
        <v>#N/A</v>
      </c>
      <c r="C74" t="s">
        <v>15</v>
      </c>
      <c r="D74" t="e">
        <f>VLOOKUP(C74,[1]TLM_LIST!$A$2:$H$727,5,)</f>
        <v>#N/A</v>
      </c>
    </row>
    <row r="75" spans="1:4" x14ac:dyDescent="0.25">
      <c r="A75" t="s">
        <v>106</v>
      </c>
      <c r="B75" t="e">
        <f>VLOOKUP(A75,[1]TLM_LIST!$A$2:$H$727,5,FALSE)</f>
        <v>#N/A</v>
      </c>
      <c r="C75" t="s">
        <v>183</v>
      </c>
      <c r="D75" t="e">
        <f>VLOOKUP(C75,[1]TLM_LIST!$A$2:$H$727,5,)</f>
        <v>#N/A</v>
      </c>
    </row>
    <row r="76" spans="1:4" x14ac:dyDescent="0.25">
      <c r="A76" t="s">
        <v>42</v>
      </c>
      <c r="B76" t="e">
        <f>VLOOKUP(A76,[1]TLM_LIST!$A$2:$H$727,5,FALSE)</f>
        <v>#N/A</v>
      </c>
      <c r="C76" t="s">
        <v>28</v>
      </c>
      <c r="D76" t="e">
        <f>VLOOKUP(C76,[1]TLM_LIST!$A$2:$H$727,5,)</f>
        <v>#N/A</v>
      </c>
    </row>
    <row r="77" spans="1:4" x14ac:dyDescent="0.25">
      <c r="A77" t="s">
        <v>0</v>
      </c>
      <c r="B77" t="e">
        <f>VLOOKUP(A77,[1]TLM_LIST!$A$2:$H$727,5,FALSE)</f>
        <v>#N/A</v>
      </c>
      <c r="C77" t="s">
        <v>173</v>
      </c>
      <c r="D77" t="e">
        <f>VLOOKUP(C77,[1]TLM_LIST!$A$2:$H$727,5,)</f>
        <v>#N/A</v>
      </c>
    </row>
    <row r="78" spans="1:4" x14ac:dyDescent="0.25">
      <c r="A78" t="s">
        <v>0</v>
      </c>
      <c r="B78" t="e">
        <f>VLOOKUP(A78,[1]TLM_LIST!$A$2:$H$727,5,FALSE)</f>
        <v>#N/A</v>
      </c>
      <c r="C78" t="s">
        <v>173</v>
      </c>
      <c r="D78" t="e">
        <f>VLOOKUP(C78,[1]TLM_LIST!$A$2:$H$727,5,)</f>
        <v>#N/A</v>
      </c>
    </row>
    <row r="79" spans="1:4" x14ac:dyDescent="0.25">
      <c r="A79" t="s">
        <v>0</v>
      </c>
      <c r="B79" t="e">
        <f>VLOOKUP(A79,[1]TLM_LIST!$A$2:$H$727,5,FALSE)</f>
        <v>#N/A</v>
      </c>
      <c r="C79" t="s">
        <v>173</v>
      </c>
      <c r="D79" t="e">
        <f>VLOOKUP(C79,[1]TLM_LIST!$A$2:$H$727,5,)</f>
        <v>#N/A</v>
      </c>
    </row>
    <row r="80" spans="1:4" x14ac:dyDescent="0.25">
      <c r="A80" t="s">
        <v>107</v>
      </c>
      <c r="B80" t="e">
        <f>VLOOKUP(A80,[1]TLM_LIST!$A$2:$H$727,5,FALSE)</f>
        <v>#N/A</v>
      </c>
      <c r="C80" t="s">
        <v>174</v>
      </c>
      <c r="D80" t="e">
        <f>VLOOKUP(C80,[1]TLM_LIST!$A$2:$H$727,5,)</f>
        <v>#N/A</v>
      </c>
    </row>
    <row r="81" spans="1:4" x14ac:dyDescent="0.25">
      <c r="A81" t="s">
        <v>0</v>
      </c>
      <c r="B81" t="e">
        <f>VLOOKUP(A81,[1]TLM_LIST!$A$2:$H$727,5,FALSE)</f>
        <v>#N/A</v>
      </c>
      <c r="C81" t="s">
        <v>173</v>
      </c>
      <c r="D81" t="e">
        <f>VLOOKUP(C81,[1]TLM_LIST!$A$2:$H$727,5,)</f>
        <v>#N/A</v>
      </c>
    </row>
    <row r="82" spans="1:4" x14ac:dyDescent="0.25">
      <c r="A82" t="s">
        <v>43</v>
      </c>
      <c r="B82" t="e">
        <f>VLOOKUP(A82,[1]TLM_LIST!$A$2:$H$727,5,FALSE)</f>
        <v>#N/A</v>
      </c>
      <c r="C82" t="s">
        <v>16</v>
      </c>
      <c r="D82" t="e">
        <f>VLOOKUP(C82,[1]TLM_LIST!$A$2:$H$727,5,)</f>
        <v>#N/A</v>
      </c>
    </row>
    <row r="83" spans="1:4" x14ac:dyDescent="0.25">
      <c r="A83" t="s">
        <v>44</v>
      </c>
      <c r="B83" t="e">
        <f>VLOOKUP(A83,[1]TLM_LIST!$A$2:$H$727,5,FALSE)</f>
        <v>#N/A</v>
      </c>
      <c r="C83" t="s">
        <v>17</v>
      </c>
      <c r="D83" t="e">
        <f>VLOOKUP(C83,[1]TLM_LIST!$A$2:$H$727,5,)</f>
        <v>#N/A</v>
      </c>
    </row>
    <row r="84" spans="1:4" x14ac:dyDescent="0.25">
      <c r="A84" t="s">
        <v>108</v>
      </c>
      <c r="B84" t="e">
        <f>VLOOKUP(A84,[1]TLM_LIST!$A$2:$H$727,5,FALSE)</f>
        <v>#N/A</v>
      </c>
      <c r="C84" t="s">
        <v>193</v>
      </c>
      <c r="D84" t="e">
        <f>VLOOKUP(C84,[1]TLM_LIST!$A$2:$H$727,5,)</f>
        <v>#N/A</v>
      </c>
    </row>
    <row r="85" spans="1:4" x14ac:dyDescent="0.25">
      <c r="A85" t="s">
        <v>0</v>
      </c>
      <c r="B85" t="e">
        <f>VLOOKUP(A85,[1]TLM_LIST!$A$2:$H$727,5,FALSE)</f>
        <v>#N/A</v>
      </c>
      <c r="C85" t="s">
        <v>173</v>
      </c>
      <c r="D85" t="e">
        <f>VLOOKUP(C85,[1]TLM_LIST!$A$2:$H$727,5,)</f>
        <v>#N/A</v>
      </c>
    </row>
    <row r="86" spans="1:4" x14ac:dyDescent="0.25">
      <c r="A86" t="s">
        <v>0</v>
      </c>
      <c r="B86" t="e">
        <f>VLOOKUP(A86,[1]TLM_LIST!$A$2:$H$727,5,FALSE)</f>
        <v>#N/A</v>
      </c>
      <c r="C86" t="s">
        <v>173</v>
      </c>
      <c r="D86" t="e">
        <f>VLOOKUP(C86,[1]TLM_LIST!$A$2:$H$727,5,)</f>
        <v>#N/A</v>
      </c>
    </row>
    <row r="87" spans="1:4" x14ac:dyDescent="0.25">
      <c r="A87" t="s">
        <v>0</v>
      </c>
      <c r="B87" t="e">
        <f>VLOOKUP(A87,[1]TLM_LIST!$A$2:$H$727,5,FALSE)</f>
        <v>#N/A</v>
      </c>
      <c r="C87" t="s">
        <v>173</v>
      </c>
      <c r="D87" t="e">
        <f>VLOOKUP(C87,[1]TLM_LIST!$A$2:$H$727,5,)</f>
        <v>#N/A</v>
      </c>
    </row>
    <row r="88" spans="1:4" x14ac:dyDescent="0.25">
      <c r="A88" t="s">
        <v>109</v>
      </c>
      <c r="B88" t="e">
        <f>VLOOKUP(A88,[1]TLM_LIST!$A$2:$H$727,5,FALSE)</f>
        <v>#N/A</v>
      </c>
      <c r="C88" t="s">
        <v>194</v>
      </c>
      <c r="D88" t="e">
        <f>VLOOKUP(C88,[1]TLM_LIST!$A$2:$H$727,5,)</f>
        <v>#N/A</v>
      </c>
    </row>
    <row r="89" spans="1:4" x14ac:dyDescent="0.25">
      <c r="A89" t="s">
        <v>0</v>
      </c>
      <c r="B89" t="e">
        <f>VLOOKUP(A89,[1]TLM_LIST!$A$2:$H$727,5,FALSE)</f>
        <v>#N/A</v>
      </c>
      <c r="C89" t="s">
        <v>173</v>
      </c>
      <c r="D89" t="e">
        <f>VLOOKUP(C89,[1]TLM_LIST!$A$2:$H$727,5,)</f>
        <v>#N/A</v>
      </c>
    </row>
    <row r="90" spans="1:4" x14ac:dyDescent="0.25">
      <c r="A90" t="s">
        <v>0</v>
      </c>
      <c r="B90" t="e">
        <f>VLOOKUP(A90,[1]TLM_LIST!$A$2:$H$727,5,FALSE)</f>
        <v>#N/A</v>
      </c>
      <c r="C90" t="s">
        <v>173</v>
      </c>
      <c r="D90" t="e">
        <f>VLOOKUP(C90,[1]TLM_LIST!$A$2:$H$727,5,)</f>
        <v>#N/A</v>
      </c>
    </row>
    <row r="91" spans="1:4" x14ac:dyDescent="0.25">
      <c r="A91" t="s">
        <v>0</v>
      </c>
      <c r="B91" t="e">
        <f>VLOOKUP(A91,[1]TLM_LIST!$A$2:$H$727,5,FALSE)</f>
        <v>#N/A</v>
      </c>
      <c r="C91" t="s">
        <v>173</v>
      </c>
      <c r="D91" t="e">
        <f>VLOOKUP(C91,[1]TLM_LIST!$A$2:$H$727,5,)</f>
        <v>#N/A</v>
      </c>
    </row>
    <row r="92" spans="1:4" x14ac:dyDescent="0.25">
      <c r="A92" t="s">
        <v>110</v>
      </c>
      <c r="B92" t="e">
        <f>VLOOKUP(A92,[1]TLM_LIST!$A$2:$H$727,5,FALSE)</f>
        <v>#N/A</v>
      </c>
      <c r="C92" t="s">
        <v>192</v>
      </c>
      <c r="D92" t="e">
        <f>VLOOKUP(C92,[1]TLM_LIST!$A$2:$H$727,5,)</f>
        <v>#N/A</v>
      </c>
    </row>
    <row r="93" spans="1:4" x14ac:dyDescent="0.25">
      <c r="A93" t="s">
        <v>0</v>
      </c>
      <c r="B93" t="e">
        <f>VLOOKUP(A93,[1]TLM_LIST!$A$2:$H$727,5,FALSE)</f>
        <v>#N/A</v>
      </c>
      <c r="C93" t="s">
        <v>173</v>
      </c>
      <c r="D93" t="e">
        <f>VLOOKUP(C93,[1]TLM_LIST!$A$2:$H$727,5,)</f>
        <v>#N/A</v>
      </c>
    </row>
    <row r="94" spans="1:4" x14ac:dyDescent="0.25">
      <c r="A94" t="s">
        <v>4</v>
      </c>
      <c r="B94" t="e">
        <f>VLOOKUP(A94,[1]TLM_LIST!$A$2:$H$727,5,FALSE)</f>
        <v>#N/A</v>
      </c>
      <c r="C94" t="s">
        <v>190</v>
      </c>
      <c r="D94" t="e">
        <f>VLOOKUP(C94,[1]TLM_LIST!$A$2:$H$727,5,)</f>
        <v>#N/A</v>
      </c>
    </row>
    <row r="95" spans="1:4" x14ac:dyDescent="0.25">
      <c r="A95" t="s">
        <v>103</v>
      </c>
      <c r="B95" t="e">
        <f>VLOOKUP(A95,[1]TLM_LIST!$A$2:$H$727,5,FALSE)</f>
        <v>#N/A</v>
      </c>
      <c r="C95" t="s">
        <v>176</v>
      </c>
      <c r="D95" t="e">
        <f>VLOOKUP(C95,[1]TLM_LIST!$A$2:$H$727,5,)</f>
        <v>#N/A</v>
      </c>
    </row>
    <row r="96" spans="1:4" x14ac:dyDescent="0.25">
      <c r="A96" t="s">
        <v>0</v>
      </c>
      <c r="B96" t="e">
        <f>VLOOKUP(A96,[1]TLM_LIST!$A$2:$H$727,5,FALSE)</f>
        <v>#N/A</v>
      </c>
      <c r="C96" t="s">
        <v>173</v>
      </c>
      <c r="D96" t="e">
        <f>VLOOKUP(C96,[1]TLM_LIST!$A$2:$H$727,5,)</f>
        <v>#N/A</v>
      </c>
    </row>
    <row r="97" spans="1:4" x14ac:dyDescent="0.25">
      <c r="A97" t="s">
        <v>0</v>
      </c>
      <c r="B97" t="e">
        <f>VLOOKUP(A97,[1]TLM_LIST!$A$2:$H$727,5,FALSE)</f>
        <v>#N/A</v>
      </c>
      <c r="C97" t="s">
        <v>173</v>
      </c>
      <c r="D97" t="e">
        <f>VLOOKUP(C97,[1]TLM_LIST!$A$2:$H$727,5,)</f>
        <v>#N/A</v>
      </c>
    </row>
    <row r="98" spans="1:4" x14ac:dyDescent="0.25">
      <c r="A98" t="s">
        <v>0</v>
      </c>
      <c r="B98" t="e">
        <f>VLOOKUP(A98,[1]TLM_LIST!$A$2:$H$727,5,FALSE)</f>
        <v>#N/A</v>
      </c>
      <c r="C98" t="s">
        <v>173</v>
      </c>
      <c r="D98" t="e">
        <f>VLOOKUP(C98,[1]TLM_LIST!$A$2:$H$727,5,)</f>
        <v>#N/A</v>
      </c>
    </row>
    <row r="99" spans="1:4" x14ac:dyDescent="0.25">
      <c r="A99" t="s">
        <v>0</v>
      </c>
      <c r="B99" t="e">
        <f>VLOOKUP(A99,[1]TLM_LIST!$A$2:$H$727,5,FALSE)</f>
        <v>#N/A</v>
      </c>
      <c r="C99" t="s">
        <v>173</v>
      </c>
      <c r="D99" t="e">
        <f>VLOOKUP(C99,[1]TLM_LIST!$A$2:$H$727,5,)</f>
        <v>#N/A</v>
      </c>
    </row>
    <row r="100" spans="1:4" x14ac:dyDescent="0.25">
      <c r="A100" t="s">
        <v>105</v>
      </c>
      <c r="B100" t="e">
        <f>VLOOKUP(A100,[1]TLM_LIST!$A$2:$H$727,5,FALSE)</f>
        <v>#N/A</v>
      </c>
      <c r="C100" t="s">
        <v>192</v>
      </c>
      <c r="D100" t="e">
        <f>VLOOKUP(C100,[1]TLM_LIST!$A$2:$H$727,5,)</f>
        <v>#N/A</v>
      </c>
    </row>
    <row r="101" spans="1:4" x14ac:dyDescent="0.25">
      <c r="A101" t="s">
        <v>41</v>
      </c>
      <c r="B101" t="e">
        <f>VLOOKUP(A101,[1]TLM_LIST!$A$2:$H$727,5,FALSE)</f>
        <v>#N/A</v>
      </c>
      <c r="C101" t="s">
        <v>15</v>
      </c>
      <c r="D101" t="e">
        <f>VLOOKUP(C101,[1]TLM_LIST!$A$2:$H$727,5,)</f>
        <v>#N/A</v>
      </c>
    </row>
    <row r="102" spans="1:4" x14ac:dyDescent="0.25">
      <c r="A102" t="s">
        <v>106</v>
      </c>
      <c r="B102" t="e">
        <f>VLOOKUP(A102,[1]TLM_LIST!$A$2:$H$727,5,FALSE)</f>
        <v>#N/A</v>
      </c>
      <c r="C102" t="s">
        <v>183</v>
      </c>
      <c r="D102" t="e">
        <f>VLOOKUP(C102,[1]TLM_LIST!$A$2:$H$727,5,)</f>
        <v>#N/A</v>
      </c>
    </row>
    <row r="103" spans="1:4" x14ac:dyDescent="0.25">
      <c r="A103" t="s">
        <v>45</v>
      </c>
      <c r="B103" t="e">
        <f>VLOOKUP(A103,[1]TLM_LIST!$A$2:$H$727,5,FALSE)</f>
        <v>#N/A</v>
      </c>
      <c r="C103" t="s">
        <v>14</v>
      </c>
      <c r="D103" t="e">
        <f>VLOOKUP(C103,[1]TLM_LIST!$A$2:$H$727,5,)</f>
        <v>#N/A</v>
      </c>
    </row>
    <row r="104" spans="1:4" x14ac:dyDescent="0.25">
      <c r="A104" t="s">
        <v>0</v>
      </c>
      <c r="B104" t="e">
        <f>VLOOKUP(A104,[1]TLM_LIST!$A$2:$H$727,5,FALSE)</f>
        <v>#N/A</v>
      </c>
      <c r="C104" t="s">
        <v>173</v>
      </c>
      <c r="D104" t="e">
        <f>VLOOKUP(C104,[1]TLM_LIST!$A$2:$H$727,5,)</f>
        <v>#N/A</v>
      </c>
    </row>
    <row r="105" spans="1:4" x14ac:dyDescent="0.25">
      <c r="A105" t="s">
        <v>0</v>
      </c>
      <c r="B105" t="e">
        <f>VLOOKUP(A105,[1]TLM_LIST!$A$2:$H$727,5,FALSE)</f>
        <v>#N/A</v>
      </c>
      <c r="C105" t="s">
        <v>173</v>
      </c>
      <c r="D105" t="e">
        <f>VLOOKUP(C105,[1]TLM_LIST!$A$2:$H$727,5,)</f>
        <v>#N/A</v>
      </c>
    </row>
    <row r="106" spans="1:4" x14ac:dyDescent="0.25">
      <c r="A106" t="s">
        <v>0</v>
      </c>
      <c r="B106" t="e">
        <f>VLOOKUP(A106,[1]TLM_LIST!$A$2:$H$727,5,FALSE)</f>
        <v>#N/A</v>
      </c>
      <c r="C106" t="s">
        <v>173</v>
      </c>
      <c r="D106" t="e">
        <f>VLOOKUP(C106,[1]TLM_LIST!$A$2:$H$727,5,)</f>
        <v>#N/A</v>
      </c>
    </row>
    <row r="107" spans="1:4" x14ac:dyDescent="0.25">
      <c r="A107" t="s">
        <v>0</v>
      </c>
      <c r="B107" t="e">
        <f>VLOOKUP(A107,[1]TLM_LIST!$A$2:$H$727,5,FALSE)</f>
        <v>#N/A</v>
      </c>
      <c r="C107" t="s">
        <v>173</v>
      </c>
      <c r="D107" t="e">
        <f>VLOOKUP(C107,[1]TLM_LIST!$A$2:$H$727,5,)</f>
        <v>#N/A</v>
      </c>
    </row>
    <row r="108" spans="1:4" x14ac:dyDescent="0.25">
      <c r="A108" t="s">
        <v>0</v>
      </c>
      <c r="B108" t="e">
        <f>VLOOKUP(A108,[1]TLM_LIST!$A$2:$H$727,5,FALSE)</f>
        <v>#N/A</v>
      </c>
      <c r="C108" t="s">
        <v>173</v>
      </c>
      <c r="D108" t="e">
        <f>VLOOKUP(C108,[1]TLM_LIST!$A$2:$H$727,5,)</f>
        <v>#N/A</v>
      </c>
    </row>
    <row r="109" spans="1:4" x14ac:dyDescent="0.25">
      <c r="A109" t="s">
        <v>0</v>
      </c>
      <c r="B109" t="e">
        <f>VLOOKUP(A109,[1]TLM_LIST!$A$2:$H$727,5,FALSE)</f>
        <v>#N/A</v>
      </c>
      <c r="C109" t="s">
        <v>173</v>
      </c>
      <c r="D109" t="e">
        <f>VLOOKUP(C109,[1]TLM_LIST!$A$2:$H$727,5,)</f>
        <v>#N/A</v>
      </c>
    </row>
    <row r="110" spans="1:4" x14ac:dyDescent="0.25">
      <c r="A110" t="s">
        <v>0</v>
      </c>
      <c r="B110" t="e">
        <f>VLOOKUP(A110,[1]TLM_LIST!$A$2:$H$727,5,FALSE)</f>
        <v>#N/A</v>
      </c>
      <c r="C110" t="s">
        <v>173</v>
      </c>
      <c r="D110" t="e">
        <f>VLOOKUP(C110,[1]TLM_LIST!$A$2:$H$727,5,)</f>
        <v>#N/A</v>
      </c>
    </row>
    <row r="111" spans="1:4" x14ac:dyDescent="0.25">
      <c r="A111" t="s">
        <v>0</v>
      </c>
      <c r="B111" t="e">
        <f>VLOOKUP(A111,[1]TLM_LIST!$A$2:$H$727,5,FALSE)</f>
        <v>#N/A</v>
      </c>
      <c r="C111" t="s">
        <v>173</v>
      </c>
      <c r="D111" t="e">
        <f>VLOOKUP(C111,[1]TLM_LIST!$A$2:$H$727,5,)</f>
        <v>#N/A</v>
      </c>
    </row>
    <row r="112" spans="1:4" x14ac:dyDescent="0.25">
      <c r="A112" t="s">
        <v>0</v>
      </c>
      <c r="B112" t="e">
        <f>VLOOKUP(A112,[1]TLM_LIST!$A$2:$H$727,5,FALSE)</f>
        <v>#N/A</v>
      </c>
      <c r="C112" t="s">
        <v>173</v>
      </c>
      <c r="D112" t="e">
        <f>VLOOKUP(C112,[1]TLM_LIST!$A$2:$H$727,5,)</f>
        <v>#N/A</v>
      </c>
    </row>
    <row r="113" spans="1:4" x14ac:dyDescent="0.25">
      <c r="A113" t="s">
        <v>0</v>
      </c>
      <c r="B113" t="e">
        <f>VLOOKUP(A113,[1]TLM_LIST!$A$2:$H$727,5,FALSE)</f>
        <v>#N/A</v>
      </c>
      <c r="C113" t="s">
        <v>173</v>
      </c>
      <c r="D113" t="e">
        <f>VLOOKUP(C113,[1]TLM_LIST!$A$2:$H$727,5,)</f>
        <v>#N/A</v>
      </c>
    </row>
    <row r="114" spans="1:4" x14ac:dyDescent="0.25">
      <c r="A114" t="s">
        <v>0</v>
      </c>
      <c r="B114" t="e">
        <f>VLOOKUP(A114,[1]TLM_LIST!$A$2:$H$727,5,FALSE)</f>
        <v>#N/A</v>
      </c>
      <c r="C114" t="s">
        <v>173</v>
      </c>
      <c r="D114" t="e">
        <f>VLOOKUP(C114,[1]TLM_LIST!$A$2:$H$727,5,)</f>
        <v>#N/A</v>
      </c>
    </row>
    <row r="115" spans="1:4" x14ac:dyDescent="0.25">
      <c r="A115" t="s">
        <v>0</v>
      </c>
      <c r="B115" t="e">
        <f>VLOOKUP(A115,[1]TLM_LIST!$A$2:$H$727,5,FALSE)</f>
        <v>#N/A</v>
      </c>
      <c r="C115" t="s">
        <v>173</v>
      </c>
      <c r="D115" t="e">
        <f>VLOOKUP(C115,[1]TLM_LIST!$A$2:$H$727,5,)</f>
        <v>#N/A</v>
      </c>
    </row>
    <row r="116" spans="1:4" x14ac:dyDescent="0.25">
      <c r="A116" t="s">
        <v>46</v>
      </c>
      <c r="B116" t="e">
        <f>VLOOKUP(A116,[1]TLM_LIST!$A$2:$H$727,5,FALSE)</f>
        <v>#N/A</v>
      </c>
      <c r="C116" t="s">
        <v>18</v>
      </c>
      <c r="D116" t="e">
        <f>VLOOKUP(C116,[1]TLM_LIST!$A$2:$H$727,5,)</f>
        <v>#N/A</v>
      </c>
    </row>
    <row r="117" spans="1:4" x14ac:dyDescent="0.25">
      <c r="A117" t="s">
        <v>111</v>
      </c>
      <c r="B117" t="e">
        <f>VLOOKUP(A117,[1]TLM_LIST!$A$2:$H$727,5,FALSE)</f>
        <v>#N/A</v>
      </c>
      <c r="C117" t="s">
        <v>195</v>
      </c>
      <c r="D117" t="e">
        <f>VLOOKUP(C117,[1]TLM_LIST!$A$2:$H$727,5,)</f>
        <v>#N/A</v>
      </c>
    </row>
    <row r="118" spans="1:4" x14ac:dyDescent="0.25">
      <c r="A118" t="s">
        <v>101</v>
      </c>
      <c r="B118" t="e">
        <f>VLOOKUP(A118,[1]TLM_LIST!$A$2:$H$727,5,FALSE)</f>
        <v>#N/A</v>
      </c>
      <c r="C118" t="s">
        <v>188</v>
      </c>
      <c r="D118" t="e">
        <f>VLOOKUP(C118,[1]TLM_LIST!$A$2:$H$727,5,)</f>
        <v>#N/A</v>
      </c>
    </row>
    <row r="119" spans="1:4" x14ac:dyDescent="0.25">
      <c r="A119" t="s">
        <v>0</v>
      </c>
      <c r="B119" t="e">
        <f>VLOOKUP(A119,[1]TLM_LIST!$A$2:$H$727,5,FALSE)</f>
        <v>#N/A</v>
      </c>
      <c r="C119" t="s">
        <v>173</v>
      </c>
      <c r="D119" t="e">
        <f>VLOOKUP(C119,[1]TLM_LIST!$A$2:$H$727,5,)</f>
        <v>#N/A</v>
      </c>
    </row>
    <row r="120" spans="1:4" x14ac:dyDescent="0.25">
      <c r="A120" t="s">
        <v>0</v>
      </c>
      <c r="B120" t="e">
        <f>VLOOKUP(A120,[1]TLM_LIST!$A$2:$H$727,5,FALSE)</f>
        <v>#N/A</v>
      </c>
      <c r="C120" t="s">
        <v>173</v>
      </c>
      <c r="D120" t="e">
        <f>VLOOKUP(C120,[1]TLM_LIST!$A$2:$H$727,5,)</f>
        <v>#N/A</v>
      </c>
    </row>
    <row r="121" spans="1:4" x14ac:dyDescent="0.25">
      <c r="A121" t="s">
        <v>0</v>
      </c>
      <c r="B121" t="e">
        <f>VLOOKUP(A121,[1]TLM_LIST!$A$2:$H$727,5,FALSE)</f>
        <v>#N/A</v>
      </c>
      <c r="C121" t="s">
        <v>173</v>
      </c>
      <c r="D121" t="e">
        <f>VLOOKUP(C121,[1]TLM_LIST!$A$2:$H$727,5,)</f>
        <v>#N/A</v>
      </c>
    </row>
    <row r="122" spans="1:4" x14ac:dyDescent="0.25">
      <c r="A122" t="s">
        <v>90</v>
      </c>
      <c r="B122" t="e">
        <f>VLOOKUP(A122,[1]TLM_LIST!$A$2:$H$727,5,FALSE)</f>
        <v>#N/A</v>
      </c>
      <c r="C122" t="s">
        <v>196</v>
      </c>
      <c r="D122" t="e">
        <f>VLOOKUP(C122,[1]TLM_LIST!$A$2:$H$727,5,)</f>
        <v>#N/A</v>
      </c>
    </row>
    <row r="123" spans="1:4" x14ac:dyDescent="0.25">
      <c r="A123" t="s">
        <v>47</v>
      </c>
      <c r="B123" t="e">
        <f>VLOOKUP(A123,[1]TLM_LIST!$A$2:$H$727,5,FALSE)</f>
        <v>#N/A</v>
      </c>
      <c r="C123" t="s">
        <v>19</v>
      </c>
      <c r="D123" t="e">
        <f>VLOOKUP(C123,[1]TLM_LIST!$A$2:$H$727,5,)</f>
        <v>#N/A</v>
      </c>
    </row>
    <row r="124" spans="1:4" x14ac:dyDescent="0.25">
      <c r="A124" t="s">
        <v>0</v>
      </c>
      <c r="B124" t="e">
        <f>VLOOKUP(A124,[1]TLM_LIST!$A$2:$H$727,5,FALSE)</f>
        <v>#N/A</v>
      </c>
      <c r="C124" t="s">
        <v>173</v>
      </c>
      <c r="D124" t="e">
        <f>VLOOKUP(C124,[1]TLM_LIST!$A$2:$H$727,5,)</f>
        <v>#N/A</v>
      </c>
    </row>
    <row r="125" spans="1:4" x14ac:dyDescent="0.25">
      <c r="A125" t="s">
        <v>0</v>
      </c>
      <c r="B125" t="e">
        <f>VLOOKUP(A125,[1]TLM_LIST!$A$2:$H$727,5,FALSE)</f>
        <v>#N/A</v>
      </c>
      <c r="C125" t="s">
        <v>173</v>
      </c>
      <c r="D125" t="e">
        <f>VLOOKUP(C125,[1]TLM_LIST!$A$2:$H$727,5,)</f>
        <v>#N/A</v>
      </c>
    </row>
    <row r="126" spans="1:4" x14ac:dyDescent="0.25">
      <c r="A126" t="s">
        <v>0</v>
      </c>
      <c r="B126" t="e">
        <f>VLOOKUP(A126,[1]TLM_LIST!$A$2:$H$727,5,FALSE)</f>
        <v>#N/A</v>
      </c>
      <c r="C126" t="s">
        <v>173</v>
      </c>
      <c r="D126" t="e">
        <f>VLOOKUP(C126,[1]TLM_LIST!$A$2:$H$727,5,)</f>
        <v>#N/A</v>
      </c>
    </row>
    <row r="127" spans="1:4" x14ac:dyDescent="0.25">
      <c r="A127" t="s">
        <v>0</v>
      </c>
      <c r="B127" t="e">
        <f>VLOOKUP(A127,[1]TLM_LIST!$A$2:$H$727,5,FALSE)</f>
        <v>#N/A</v>
      </c>
      <c r="C127" t="s">
        <v>173</v>
      </c>
      <c r="D127" t="e">
        <f>VLOOKUP(C127,[1]TLM_LIST!$A$2:$H$727,5,)</f>
        <v>#N/A</v>
      </c>
    </row>
    <row r="128" spans="1:4" x14ac:dyDescent="0.25">
      <c r="A128" t="s">
        <v>0</v>
      </c>
      <c r="B128" t="e">
        <f>VLOOKUP(A128,[1]TLM_LIST!$A$2:$H$727,5,FALSE)</f>
        <v>#N/A</v>
      </c>
      <c r="C128" t="s">
        <v>173</v>
      </c>
      <c r="D128" t="e">
        <f>VLOOKUP(C128,[1]TLM_LIST!$A$2:$H$727,5,)</f>
        <v>#N/A</v>
      </c>
    </row>
    <row r="129" spans="1:4" x14ac:dyDescent="0.25">
      <c r="A129" t="s">
        <v>0</v>
      </c>
      <c r="B129" t="e">
        <f>VLOOKUP(A129,[1]TLM_LIST!$A$2:$H$727,5,FALSE)</f>
        <v>#N/A</v>
      </c>
      <c r="C129" t="s">
        <v>173</v>
      </c>
      <c r="D129" t="e">
        <f>VLOOKUP(C129,[1]TLM_LIST!$A$2:$H$727,5,)</f>
        <v>#N/A</v>
      </c>
    </row>
    <row r="130" spans="1:4" x14ac:dyDescent="0.25">
      <c r="A130" t="s">
        <v>0</v>
      </c>
      <c r="B130" t="e">
        <f>VLOOKUP(A130,[1]TLM_LIST!$A$2:$H$727,5,FALSE)</f>
        <v>#N/A</v>
      </c>
      <c r="C130" t="s">
        <v>173</v>
      </c>
      <c r="D130" t="e">
        <f>VLOOKUP(C130,[1]TLM_LIST!$A$2:$H$727,5,)</f>
        <v>#N/A</v>
      </c>
    </row>
    <row r="131" spans="1:4" x14ac:dyDescent="0.25">
      <c r="A131" t="s">
        <v>0</v>
      </c>
      <c r="B131" t="e">
        <f>VLOOKUP(A131,[1]TLM_LIST!$A$2:$H$727,5,FALSE)</f>
        <v>#N/A</v>
      </c>
      <c r="C131" t="s">
        <v>173</v>
      </c>
      <c r="D131" t="e">
        <f>VLOOKUP(C131,[1]TLM_LIST!$A$2:$H$727,5,)</f>
        <v>#N/A</v>
      </c>
    </row>
    <row r="132" spans="1:4" x14ac:dyDescent="0.25">
      <c r="A132" t="s">
        <v>0</v>
      </c>
      <c r="B132" t="e">
        <f>VLOOKUP(A132,[1]TLM_LIST!$A$2:$H$727,5,FALSE)</f>
        <v>#N/A</v>
      </c>
      <c r="C132" t="s">
        <v>173</v>
      </c>
      <c r="D132" t="e">
        <f>VLOOKUP(C132,[1]TLM_LIST!$A$2:$H$727,5,)</f>
        <v>#N/A</v>
      </c>
    </row>
    <row r="133" spans="1:4" x14ac:dyDescent="0.25">
      <c r="A133" t="s">
        <v>0</v>
      </c>
      <c r="B133" t="e">
        <f>VLOOKUP(A133,[1]TLM_LIST!$A$2:$H$727,5,FALSE)</f>
        <v>#N/A</v>
      </c>
      <c r="C133" t="s">
        <v>173</v>
      </c>
      <c r="D133" t="e">
        <f>VLOOKUP(C133,[1]TLM_LIST!$A$2:$H$727,5,)</f>
        <v>#N/A</v>
      </c>
    </row>
    <row r="134" spans="1:4" x14ac:dyDescent="0.25">
      <c r="A134" t="s">
        <v>90</v>
      </c>
      <c r="B134" t="e">
        <f>VLOOKUP(A134,[1]TLM_LIST!$A$2:$H$727,5,FALSE)</f>
        <v>#N/A</v>
      </c>
      <c r="C134" t="s">
        <v>196</v>
      </c>
      <c r="D134" t="e">
        <f>VLOOKUP(C134,[1]TLM_LIST!$A$2:$H$727,5,)</f>
        <v>#N/A</v>
      </c>
    </row>
    <row r="135" spans="1:4" x14ac:dyDescent="0.25">
      <c r="A135" t="s">
        <v>47</v>
      </c>
      <c r="B135" t="e">
        <f>VLOOKUP(A135,[1]TLM_LIST!$A$2:$H$727,5,FALSE)</f>
        <v>#N/A</v>
      </c>
      <c r="C135" t="s">
        <v>19</v>
      </c>
      <c r="D135" t="e">
        <f>VLOOKUP(C135,[1]TLM_LIST!$A$2:$H$727,5,)</f>
        <v>#N/A</v>
      </c>
    </row>
    <row r="136" spans="1:4" x14ac:dyDescent="0.25">
      <c r="A136" t="s">
        <v>0</v>
      </c>
      <c r="B136" t="e">
        <f>VLOOKUP(A136,[1]TLM_LIST!$A$2:$H$727,5,FALSE)</f>
        <v>#N/A</v>
      </c>
      <c r="C136" t="s">
        <v>173</v>
      </c>
      <c r="D136" t="e">
        <f>VLOOKUP(C136,[1]TLM_LIST!$A$2:$H$727,5,)</f>
        <v>#N/A</v>
      </c>
    </row>
    <row r="137" spans="1:4" x14ac:dyDescent="0.25">
      <c r="A137" t="s">
        <v>0</v>
      </c>
      <c r="B137" t="e">
        <f>VLOOKUP(A137,[1]TLM_LIST!$A$2:$H$727,5,FALSE)</f>
        <v>#N/A</v>
      </c>
      <c r="C137" t="s">
        <v>173</v>
      </c>
      <c r="D137" t="e">
        <f>VLOOKUP(C137,[1]TLM_LIST!$A$2:$H$727,5,)</f>
        <v>#N/A</v>
      </c>
    </row>
    <row r="138" spans="1:4" x14ac:dyDescent="0.25">
      <c r="A138" t="s">
        <v>0</v>
      </c>
      <c r="B138" t="e">
        <f>VLOOKUP(A138,[1]TLM_LIST!$A$2:$H$727,5,FALSE)</f>
        <v>#N/A</v>
      </c>
      <c r="C138" t="s">
        <v>173</v>
      </c>
      <c r="D138" t="e">
        <f>VLOOKUP(C138,[1]TLM_LIST!$A$2:$H$727,5,)</f>
        <v>#N/A</v>
      </c>
    </row>
    <row r="139" spans="1:4" x14ac:dyDescent="0.25">
      <c r="A139" t="s">
        <v>0</v>
      </c>
      <c r="B139" t="e">
        <f>VLOOKUP(A139,[1]TLM_LIST!$A$2:$H$727,5,FALSE)</f>
        <v>#N/A</v>
      </c>
      <c r="C139" t="s">
        <v>173</v>
      </c>
      <c r="D139" t="e">
        <f>VLOOKUP(C139,[1]TLM_LIST!$A$2:$H$727,5,)</f>
        <v>#N/A</v>
      </c>
    </row>
    <row r="140" spans="1:4" x14ac:dyDescent="0.25">
      <c r="A140" t="s">
        <v>0</v>
      </c>
      <c r="B140" t="e">
        <f>VLOOKUP(A140,[1]TLM_LIST!$A$2:$H$727,5,FALSE)</f>
        <v>#N/A</v>
      </c>
      <c r="C140" t="s">
        <v>173</v>
      </c>
      <c r="D140" t="e">
        <f>VLOOKUP(C140,[1]TLM_LIST!$A$2:$H$727,5,)</f>
        <v>#N/A</v>
      </c>
    </row>
    <row r="141" spans="1:4" x14ac:dyDescent="0.25">
      <c r="A141" t="s">
        <v>0</v>
      </c>
      <c r="B141" t="e">
        <f>VLOOKUP(A141,[1]TLM_LIST!$A$2:$H$727,5,FALSE)</f>
        <v>#N/A</v>
      </c>
      <c r="C141" t="s">
        <v>173</v>
      </c>
      <c r="D141" t="e">
        <f>VLOOKUP(C141,[1]TLM_LIST!$A$2:$H$727,5,)</f>
        <v>#N/A</v>
      </c>
    </row>
    <row r="142" spans="1:4" x14ac:dyDescent="0.25">
      <c r="A142" t="s">
        <v>0</v>
      </c>
      <c r="B142" t="e">
        <f>VLOOKUP(A142,[1]TLM_LIST!$A$2:$H$727,5,FALSE)</f>
        <v>#N/A</v>
      </c>
      <c r="C142" t="s">
        <v>173</v>
      </c>
      <c r="D142" t="e">
        <f>VLOOKUP(C142,[1]TLM_LIST!$A$2:$H$727,5,)</f>
        <v>#N/A</v>
      </c>
    </row>
    <row r="143" spans="1:4" x14ac:dyDescent="0.25">
      <c r="A143" t="s">
        <v>0</v>
      </c>
      <c r="B143" t="e">
        <f>VLOOKUP(A143,[1]TLM_LIST!$A$2:$H$727,5,FALSE)</f>
        <v>#N/A</v>
      </c>
      <c r="C143" t="s">
        <v>173</v>
      </c>
      <c r="D143" t="e">
        <f>VLOOKUP(C143,[1]TLM_LIST!$A$2:$H$727,5,)</f>
        <v>#N/A</v>
      </c>
    </row>
    <row r="144" spans="1:4" x14ac:dyDescent="0.25">
      <c r="A144" t="s">
        <v>3</v>
      </c>
      <c r="B144" t="e">
        <f>VLOOKUP(A144,[1]TLM_LIST!$A$2:$H$727,5,FALSE)</f>
        <v>#N/A</v>
      </c>
      <c r="C144" t="s">
        <v>177</v>
      </c>
      <c r="D144" t="e">
        <f>VLOOKUP(C144,[1]TLM_LIST!$A$2:$H$727,5,)</f>
        <v>#N/A</v>
      </c>
    </row>
    <row r="145" spans="1:4" x14ac:dyDescent="0.25">
      <c r="A145" t="s">
        <v>100</v>
      </c>
      <c r="B145" t="e">
        <f>VLOOKUP(A145,[1]TLM_LIST!$A$2:$H$727,5,FALSE)</f>
        <v>#N/A</v>
      </c>
      <c r="C145" t="s">
        <v>179</v>
      </c>
      <c r="D145" t="e">
        <f>VLOOKUP(C145,[1]TLM_LIST!$A$2:$H$727,5,)</f>
        <v>#N/A</v>
      </c>
    </row>
    <row r="146" spans="1:4" x14ac:dyDescent="0.25">
      <c r="A146" t="s">
        <v>112</v>
      </c>
      <c r="B146" t="e">
        <f>VLOOKUP(A146,[1]TLM_LIST!$A$2:$H$727,5,FALSE)</f>
        <v>#N/A</v>
      </c>
      <c r="C146" t="s">
        <v>197</v>
      </c>
      <c r="D146" t="e">
        <f>VLOOKUP(C146,[1]TLM_LIST!$A$2:$H$727,5,)</f>
        <v>#N/A</v>
      </c>
    </row>
    <row r="147" spans="1:4" x14ac:dyDescent="0.25">
      <c r="A147" t="s">
        <v>0</v>
      </c>
      <c r="B147" t="e">
        <f>VLOOKUP(A147,[1]TLM_LIST!$A$2:$H$727,5,FALSE)</f>
        <v>#N/A</v>
      </c>
      <c r="C147" t="s">
        <v>173</v>
      </c>
      <c r="D147" t="e">
        <f>VLOOKUP(C147,[1]TLM_LIST!$A$2:$H$727,5,)</f>
        <v>#N/A</v>
      </c>
    </row>
    <row r="148" spans="1:4" x14ac:dyDescent="0.25">
      <c r="A148" t="s">
        <v>0</v>
      </c>
      <c r="B148" t="e">
        <f>VLOOKUP(A148,[1]TLM_LIST!$A$2:$H$727,5,FALSE)</f>
        <v>#N/A</v>
      </c>
      <c r="C148" t="s">
        <v>173</v>
      </c>
      <c r="D148" t="e">
        <f>VLOOKUP(C148,[1]TLM_LIST!$A$2:$H$727,5,)</f>
        <v>#N/A</v>
      </c>
    </row>
    <row r="149" spans="1:4" x14ac:dyDescent="0.25">
      <c r="A149" t="s">
        <v>0</v>
      </c>
      <c r="B149" t="e">
        <f>VLOOKUP(A149,[1]TLM_LIST!$A$2:$H$727,5,FALSE)</f>
        <v>#N/A</v>
      </c>
      <c r="C149" t="s">
        <v>173</v>
      </c>
      <c r="D149" t="e">
        <f>VLOOKUP(C149,[1]TLM_LIST!$A$2:$H$727,5,)</f>
        <v>#N/A</v>
      </c>
    </row>
    <row r="150" spans="1:4" x14ac:dyDescent="0.25">
      <c r="A150" t="s">
        <v>0</v>
      </c>
      <c r="B150" t="e">
        <f>VLOOKUP(A150,[1]TLM_LIST!$A$2:$H$727,5,FALSE)</f>
        <v>#N/A</v>
      </c>
      <c r="C150" t="s">
        <v>173</v>
      </c>
      <c r="D150" t="e">
        <f>VLOOKUP(C150,[1]TLM_LIST!$A$2:$H$727,5,)</f>
        <v>#N/A</v>
      </c>
    </row>
    <row r="151" spans="1:4" x14ac:dyDescent="0.25">
      <c r="A151" t="s">
        <v>0</v>
      </c>
      <c r="B151" t="e">
        <f>VLOOKUP(A151,[1]TLM_LIST!$A$2:$H$727,5,FALSE)</f>
        <v>#N/A</v>
      </c>
      <c r="C151" t="s">
        <v>173</v>
      </c>
      <c r="D151" t="e">
        <f>VLOOKUP(C151,[1]TLM_LIST!$A$2:$H$727,5,)</f>
        <v>#N/A</v>
      </c>
    </row>
    <row r="152" spans="1:4" x14ac:dyDescent="0.25">
      <c r="A152" t="s">
        <v>0</v>
      </c>
      <c r="B152" t="e">
        <f>VLOOKUP(A152,[1]TLM_LIST!$A$2:$H$727,5,FALSE)</f>
        <v>#N/A</v>
      </c>
      <c r="C152" t="s">
        <v>173</v>
      </c>
      <c r="D152" t="e">
        <f>VLOOKUP(C152,[1]TLM_LIST!$A$2:$H$727,5,)</f>
        <v>#N/A</v>
      </c>
    </row>
    <row r="153" spans="1:4" x14ac:dyDescent="0.25">
      <c r="A153" t="s">
        <v>0</v>
      </c>
      <c r="B153" t="e">
        <f>VLOOKUP(A153,[1]TLM_LIST!$A$2:$H$727,5,FALSE)</f>
        <v>#N/A</v>
      </c>
      <c r="C153" t="s">
        <v>173</v>
      </c>
      <c r="D153" t="e">
        <f>VLOOKUP(C153,[1]TLM_LIST!$A$2:$H$727,5,)</f>
        <v>#N/A</v>
      </c>
    </row>
    <row r="154" spans="1:4" x14ac:dyDescent="0.25">
      <c r="A154" t="s">
        <v>0</v>
      </c>
      <c r="B154" t="e">
        <f>VLOOKUP(A154,[1]TLM_LIST!$A$2:$H$727,5,FALSE)</f>
        <v>#N/A</v>
      </c>
      <c r="C154" t="s">
        <v>173</v>
      </c>
      <c r="D154" t="e">
        <f>VLOOKUP(C154,[1]TLM_LIST!$A$2:$H$727,5,)</f>
        <v>#N/A</v>
      </c>
    </row>
    <row r="155" spans="1:4" x14ac:dyDescent="0.25">
      <c r="A155" t="s">
        <v>0</v>
      </c>
      <c r="B155" t="e">
        <f>VLOOKUP(A155,[1]TLM_LIST!$A$2:$H$727,5,FALSE)</f>
        <v>#N/A</v>
      </c>
      <c r="C155" t="s">
        <v>173</v>
      </c>
      <c r="D155" t="e">
        <f>VLOOKUP(C155,[1]TLM_LIST!$A$2:$H$727,5,)</f>
        <v>#N/A</v>
      </c>
    </row>
    <row r="156" spans="1:4" x14ac:dyDescent="0.25">
      <c r="A156" t="s">
        <v>3</v>
      </c>
      <c r="B156" t="e">
        <f>VLOOKUP(A156,[1]TLM_LIST!$A$2:$H$727,5,FALSE)</f>
        <v>#N/A</v>
      </c>
      <c r="C156" t="s">
        <v>177</v>
      </c>
      <c r="D156" t="e">
        <f>VLOOKUP(C156,[1]TLM_LIST!$A$2:$H$727,5,)</f>
        <v>#N/A</v>
      </c>
    </row>
    <row r="157" spans="1:4" x14ac:dyDescent="0.25">
      <c r="A157" t="s">
        <v>100</v>
      </c>
      <c r="B157" t="e">
        <f>VLOOKUP(A157,[1]TLM_LIST!$A$2:$H$727,5,FALSE)</f>
        <v>#N/A</v>
      </c>
      <c r="C157" t="s">
        <v>179</v>
      </c>
      <c r="D157" t="e">
        <f>VLOOKUP(C157,[1]TLM_LIST!$A$2:$H$727,5,)</f>
        <v>#N/A</v>
      </c>
    </row>
    <row r="158" spans="1:4" x14ac:dyDescent="0.25">
      <c r="A158" t="s">
        <v>112</v>
      </c>
      <c r="B158" t="e">
        <f>VLOOKUP(A158,[1]TLM_LIST!$A$2:$H$727,5,FALSE)</f>
        <v>#N/A</v>
      </c>
      <c r="C158" t="s">
        <v>197</v>
      </c>
      <c r="D158" t="e">
        <f>VLOOKUP(C158,[1]TLM_LIST!$A$2:$H$727,5,)</f>
        <v>#N/A</v>
      </c>
    </row>
    <row r="159" spans="1:4" x14ac:dyDescent="0.25">
      <c r="A159" t="s">
        <v>0</v>
      </c>
      <c r="B159" t="e">
        <f>VLOOKUP(A159,[1]TLM_LIST!$A$2:$H$727,5,FALSE)</f>
        <v>#N/A</v>
      </c>
      <c r="C159" t="s">
        <v>173</v>
      </c>
      <c r="D159" t="e">
        <f>VLOOKUP(C159,[1]TLM_LIST!$A$2:$H$727,5,)</f>
        <v>#N/A</v>
      </c>
    </row>
    <row r="160" spans="1:4" x14ac:dyDescent="0.25">
      <c r="A160" t="s">
        <v>0</v>
      </c>
      <c r="B160" t="e">
        <f>VLOOKUP(A160,[1]TLM_LIST!$A$2:$H$727,5,FALSE)</f>
        <v>#N/A</v>
      </c>
      <c r="C160" t="s">
        <v>173</v>
      </c>
      <c r="D160" t="e">
        <f>VLOOKUP(C160,[1]TLM_LIST!$A$2:$H$727,5,)</f>
        <v>#N/A</v>
      </c>
    </row>
    <row r="161" spans="1:4" x14ac:dyDescent="0.25">
      <c r="A161" t="s">
        <v>0</v>
      </c>
      <c r="B161" t="e">
        <f>VLOOKUP(A161,[1]TLM_LIST!$A$2:$H$727,5,FALSE)</f>
        <v>#N/A</v>
      </c>
      <c r="C161" t="s">
        <v>173</v>
      </c>
      <c r="D161" t="e">
        <f>VLOOKUP(C161,[1]TLM_LIST!$A$2:$H$727,5,)</f>
        <v>#N/A</v>
      </c>
    </row>
    <row r="162" spans="1:4" x14ac:dyDescent="0.25">
      <c r="A162" t="s">
        <v>0</v>
      </c>
      <c r="B162" t="e">
        <f>VLOOKUP(A162,[1]TLM_LIST!$A$2:$H$727,5,FALSE)</f>
        <v>#N/A</v>
      </c>
      <c r="C162" t="s">
        <v>173</v>
      </c>
      <c r="D162" t="e">
        <f>VLOOKUP(C162,[1]TLM_LIST!$A$2:$H$727,5,)</f>
        <v>#N/A</v>
      </c>
    </row>
    <row r="163" spans="1:4" x14ac:dyDescent="0.25">
      <c r="A163" t="s">
        <v>0</v>
      </c>
      <c r="B163" t="e">
        <f>VLOOKUP(A163,[1]TLM_LIST!$A$2:$H$727,5,FALSE)</f>
        <v>#N/A</v>
      </c>
      <c r="C163" t="s">
        <v>173</v>
      </c>
      <c r="D163" t="e">
        <f>VLOOKUP(C163,[1]TLM_LIST!$A$2:$H$727,5,)</f>
        <v>#N/A</v>
      </c>
    </row>
    <row r="164" spans="1:4" x14ac:dyDescent="0.25">
      <c r="A164" t="s">
        <v>0</v>
      </c>
      <c r="B164" t="e">
        <f>VLOOKUP(A164,[1]TLM_LIST!$A$2:$H$727,5,FALSE)</f>
        <v>#N/A</v>
      </c>
      <c r="C164" t="s">
        <v>173</v>
      </c>
      <c r="D164" t="e">
        <f>VLOOKUP(C164,[1]TLM_LIST!$A$2:$H$727,5,)</f>
        <v>#N/A</v>
      </c>
    </row>
    <row r="165" spans="1:4" x14ac:dyDescent="0.25">
      <c r="A165" t="s">
        <v>0</v>
      </c>
      <c r="B165" t="e">
        <f>VLOOKUP(A165,[1]TLM_LIST!$A$2:$H$727,5,FALSE)</f>
        <v>#N/A</v>
      </c>
      <c r="C165" t="s">
        <v>173</v>
      </c>
      <c r="D165" t="e">
        <f>VLOOKUP(C165,[1]TLM_LIST!$A$2:$H$727,5,)</f>
        <v>#N/A</v>
      </c>
    </row>
    <row r="166" spans="1:4" x14ac:dyDescent="0.25">
      <c r="A166" t="s">
        <v>0</v>
      </c>
      <c r="B166" t="e">
        <f>VLOOKUP(A166,[1]TLM_LIST!$A$2:$H$727,5,FALSE)</f>
        <v>#N/A</v>
      </c>
      <c r="C166" t="s">
        <v>173</v>
      </c>
      <c r="D166" t="e">
        <f>VLOOKUP(C166,[1]TLM_LIST!$A$2:$H$727,5,)</f>
        <v>#N/A</v>
      </c>
    </row>
    <row r="167" spans="1:4" x14ac:dyDescent="0.25">
      <c r="A167" t="s">
        <v>0</v>
      </c>
      <c r="B167" t="e">
        <f>VLOOKUP(A167,[1]TLM_LIST!$A$2:$H$727,5,FALSE)</f>
        <v>#N/A</v>
      </c>
      <c r="C167" t="s">
        <v>173</v>
      </c>
      <c r="D167" t="e">
        <f>VLOOKUP(C167,[1]TLM_LIST!$A$2:$H$727,5,)</f>
        <v>#N/A</v>
      </c>
    </row>
    <row r="168" spans="1:4" x14ac:dyDescent="0.25">
      <c r="A168" t="s">
        <v>92</v>
      </c>
      <c r="B168" t="e">
        <f>VLOOKUP(A168,[1]TLM_LIST!$A$2:$H$727,5,FALSE)</f>
        <v>#N/A</v>
      </c>
      <c r="C168" t="s">
        <v>198</v>
      </c>
      <c r="D168" t="e">
        <f>VLOOKUP(C168,[1]TLM_LIST!$A$2:$H$727,5,)</f>
        <v>#N/A</v>
      </c>
    </row>
    <row r="169" spans="1:4" x14ac:dyDescent="0.25">
      <c r="A169" t="s">
        <v>48</v>
      </c>
      <c r="B169" t="e">
        <f>VLOOKUP(A169,[1]TLM_LIST!$A$2:$H$727,5,FALSE)</f>
        <v>#N/A</v>
      </c>
      <c r="C169" t="s">
        <v>20</v>
      </c>
      <c r="D169" t="e">
        <f>VLOOKUP(C169,[1]TLM_LIST!$A$2:$H$727,5,)</f>
        <v>#N/A</v>
      </c>
    </row>
    <row r="170" spans="1:4" x14ac:dyDescent="0.25">
      <c r="A170" t="s">
        <v>0</v>
      </c>
      <c r="B170" t="e">
        <f>VLOOKUP(A170,[1]TLM_LIST!$A$2:$H$727,5,FALSE)</f>
        <v>#N/A</v>
      </c>
      <c r="C170" t="s">
        <v>173</v>
      </c>
      <c r="D170" t="e">
        <f>VLOOKUP(C170,[1]TLM_LIST!$A$2:$H$727,5,)</f>
        <v>#N/A</v>
      </c>
    </row>
    <row r="171" spans="1:4" x14ac:dyDescent="0.25">
      <c r="A171" t="s">
        <v>0</v>
      </c>
      <c r="B171" t="e">
        <f>VLOOKUP(A171,[1]TLM_LIST!$A$2:$H$727,5,FALSE)</f>
        <v>#N/A</v>
      </c>
      <c r="C171" t="s">
        <v>173</v>
      </c>
      <c r="D171" t="e">
        <f>VLOOKUP(C171,[1]TLM_LIST!$A$2:$H$727,5,)</f>
        <v>#N/A</v>
      </c>
    </row>
    <row r="172" spans="1:4" x14ac:dyDescent="0.25">
      <c r="A172" t="s">
        <v>0</v>
      </c>
      <c r="B172" t="e">
        <f>VLOOKUP(A172,[1]TLM_LIST!$A$2:$H$727,5,FALSE)</f>
        <v>#N/A</v>
      </c>
      <c r="C172" t="s">
        <v>173</v>
      </c>
      <c r="D172" t="e">
        <f>VLOOKUP(C172,[1]TLM_LIST!$A$2:$H$727,5,)</f>
        <v>#N/A</v>
      </c>
    </row>
    <row r="173" spans="1:4" x14ac:dyDescent="0.25">
      <c r="A173" t="s">
        <v>0</v>
      </c>
      <c r="B173" t="e">
        <f>VLOOKUP(A173,[1]TLM_LIST!$A$2:$H$727,5,FALSE)</f>
        <v>#N/A</v>
      </c>
      <c r="C173" t="s">
        <v>173</v>
      </c>
      <c r="D173" t="e">
        <f>VLOOKUP(C173,[1]TLM_LIST!$A$2:$H$727,5,)</f>
        <v>#N/A</v>
      </c>
    </row>
    <row r="174" spans="1:4" x14ac:dyDescent="0.25">
      <c r="A174" t="s">
        <v>113</v>
      </c>
      <c r="B174" t="e">
        <f>VLOOKUP(A174,[1]TLM_LIST!$A$2:$H$727,5,FALSE)</f>
        <v>#N/A</v>
      </c>
      <c r="C174" t="s">
        <v>199</v>
      </c>
      <c r="D174" t="e">
        <f>VLOOKUP(C174,[1]TLM_LIST!$A$2:$H$727,5,)</f>
        <v>#N/A</v>
      </c>
    </row>
    <row r="175" spans="1:4" x14ac:dyDescent="0.25">
      <c r="A175" t="s">
        <v>114</v>
      </c>
      <c r="B175" t="e">
        <f>VLOOKUP(A175,[1]TLM_LIST!$A$2:$H$727,5,FALSE)</f>
        <v>#N/A</v>
      </c>
      <c r="C175" t="s">
        <v>200</v>
      </c>
      <c r="D175" t="e">
        <f>VLOOKUP(C175,[1]TLM_LIST!$A$2:$H$727,5,)</f>
        <v>#N/A</v>
      </c>
    </row>
    <row r="176" spans="1:4" x14ac:dyDescent="0.25">
      <c r="A176" t="s">
        <v>0</v>
      </c>
      <c r="B176" t="e">
        <f>VLOOKUP(A176,[1]TLM_LIST!$A$2:$H$727,5,FALSE)</f>
        <v>#N/A</v>
      </c>
      <c r="C176" t="s">
        <v>173</v>
      </c>
      <c r="D176" t="e">
        <f>VLOOKUP(C176,[1]TLM_LIST!$A$2:$H$727,5,)</f>
        <v>#N/A</v>
      </c>
    </row>
    <row r="177" spans="1:4" x14ac:dyDescent="0.25">
      <c r="A177" t="s">
        <v>0</v>
      </c>
      <c r="B177" t="e">
        <f>VLOOKUP(A177,[1]TLM_LIST!$A$2:$H$727,5,FALSE)</f>
        <v>#N/A</v>
      </c>
      <c r="C177" t="s">
        <v>173</v>
      </c>
      <c r="D177" t="e">
        <f>VLOOKUP(C177,[1]TLM_LIST!$A$2:$H$727,5,)</f>
        <v>#N/A</v>
      </c>
    </row>
    <row r="178" spans="1:4" x14ac:dyDescent="0.25">
      <c r="A178" t="s">
        <v>0</v>
      </c>
      <c r="B178" t="e">
        <f>VLOOKUP(A178,[1]TLM_LIST!$A$2:$H$727,5,FALSE)</f>
        <v>#N/A</v>
      </c>
      <c r="C178" t="s">
        <v>173</v>
      </c>
      <c r="D178" t="e">
        <f>VLOOKUP(C178,[1]TLM_LIST!$A$2:$H$727,5,)</f>
        <v>#N/A</v>
      </c>
    </row>
    <row r="179" spans="1:4" x14ac:dyDescent="0.25">
      <c r="A179" t="s">
        <v>0</v>
      </c>
      <c r="B179" t="e">
        <f>VLOOKUP(A179,[1]TLM_LIST!$A$2:$H$727,5,FALSE)</f>
        <v>#N/A</v>
      </c>
      <c r="C179" t="s">
        <v>173</v>
      </c>
      <c r="D179" t="e">
        <f>VLOOKUP(C179,[1]TLM_LIST!$A$2:$H$727,5,)</f>
        <v>#N/A</v>
      </c>
    </row>
    <row r="180" spans="1:4" x14ac:dyDescent="0.25">
      <c r="A180" t="s">
        <v>113</v>
      </c>
      <c r="B180" t="e">
        <f>VLOOKUP(A180,[1]TLM_LIST!$A$2:$H$727,5,FALSE)</f>
        <v>#N/A</v>
      </c>
      <c r="C180" t="s">
        <v>199</v>
      </c>
      <c r="D180" t="e">
        <f>VLOOKUP(C180,[1]TLM_LIST!$A$2:$H$727,5,)</f>
        <v>#N/A</v>
      </c>
    </row>
    <row r="181" spans="1:4" x14ac:dyDescent="0.25">
      <c r="A181" t="s">
        <v>114</v>
      </c>
      <c r="B181" t="e">
        <f>VLOOKUP(A181,[1]TLM_LIST!$A$2:$H$727,5,FALSE)</f>
        <v>#N/A</v>
      </c>
      <c r="C181" t="s">
        <v>200</v>
      </c>
      <c r="D181" t="e">
        <f>VLOOKUP(C181,[1]TLM_LIST!$A$2:$H$727,5,)</f>
        <v>#N/A</v>
      </c>
    </row>
    <row r="182" spans="1:4" x14ac:dyDescent="0.25">
      <c r="A182" t="s">
        <v>0</v>
      </c>
      <c r="B182" t="e">
        <f>VLOOKUP(A182,[1]TLM_LIST!$A$2:$H$727,5,FALSE)</f>
        <v>#N/A</v>
      </c>
      <c r="C182" t="s">
        <v>173</v>
      </c>
      <c r="D182" t="e">
        <f>VLOOKUP(C182,[1]TLM_LIST!$A$2:$H$727,5,)</f>
        <v>#N/A</v>
      </c>
    </row>
    <row r="183" spans="1:4" x14ac:dyDescent="0.25">
      <c r="A183" t="s">
        <v>0</v>
      </c>
      <c r="B183" t="e">
        <f>VLOOKUP(A183,[1]TLM_LIST!$A$2:$H$727,5,FALSE)</f>
        <v>#N/A</v>
      </c>
      <c r="C183" t="s">
        <v>173</v>
      </c>
      <c r="D183" t="e">
        <f>VLOOKUP(C183,[1]TLM_LIST!$A$2:$H$727,5,)</f>
        <v>#N/A</v>
      </c>
    </row>
    <row r="184" spans="1:4" x14ac:dyDescent="0.25">
      <c r="A184" t="s">
        <v>0</v>
      </c>
      <c r="B184" t="e">
        <f>VLOOKUP(A184,[1]TLM_LIST!$A$2:$H$727,5,FALSE)</f>
        <v>#N/A</v>
      </c>
      <c r="C184" t="s">
        <v>173</v>
      </c>
      <c r="D184" t="e">
        <f>VLOOKUP(C184,[1]TLM_LIST!$A$2:$H$727,5,)</f>
        <v>#N/A</v>
      </c>
    </row>
    <row r="185" spans="1:4" x14ac:dyDescent="0.25">
      <c r="A185" t="s">
        <v>0</v>
      </c>
      <c r="B185" t="e">
        <f>VLOOKUP(A185,[1]TLM_LIST!$A$2:$H$727,5,FALSE)</f>
        <v>#N/A</v>
      </c>
      <c r="C185" t="s">
        <v>173</v>
      </c>
      <c r="D185" t="e">
        <f>VLOOKUP(C185,[1]TLM_LIST!$A$2:$H$727,5,)</f>
        <v>#N/A</v>
      </c>
    </row>
    <row r="186" spans="1:4" x14ac:dyDescent="0.25">
      <c r="A186" t="s">
        <v>39</v>
      </c>
      <c r="B186" t="e">
        <f>VLOOKUP(A186,[1]TLM_LIST!$A$2:$H$727,5,FALSE)</f>
        <v>#N/A</v>
      </c>
      <c r="C186" t="s">
        <v>12</v>
      </c>
      <c r="D186" t="e">
        <f>VLOOKUP(C186,[1]TLM_LIST!$A$2:$H$727,5,)</f>
        <v>#N/A</v>
      </c>
    </row>
    <row r="187" spans="1:4" x14ac:dyDescent="0.25">
      <c r="A187" t="s">
        <v>115</v>
      </c>
      <c r="B187" t="e">
        <f>VLOOKUP(A187,[1]TLM_LIST!$A$2:$H$727,5,FALSE)</f>
        <v>#N/A</v>
      </c>
      <c r="C187" t="s">
        <v>201</v>
      </c>
      <c r="D187" t="e">
        <f>VLOOKUP(C187,[1]TLM_LIST!$A$2:$H$727,5,)</f>
        <v>#N/A</v>
      </c>
    </row>
    <row r="188" spans="1:4" x14ac:dyDescent="0.25">
      <c r="A188" t="s">
        <v>0</v>
      </c>
      <c r="B188" t="e">
        <f>VLOOKUP(A188,[1]TLM_LIST!$A$2:$H$727,5,FALSE)</f>
        <v>#N/A</v>
      </c>
      <c r="C188" t="s">
        <v>173</v>
      </c>
      <c r="D188" t="e">
        <f>VLOOKUP(C188,[1]TLM_LIST!$A$2:$H$727,5,)</f>
        <v>#N/A</v>
      </c>
    </row>
    <row r="189" spans="1:4" x14ac:dyDescent="0.25">
      <c r="A189" t="s">
        <v>0</v>
      </c>
      <c r="B189" t="e">
        <f>VLOOKUP(A189,[1]TLM_LIST!$A$2:$H$727,5,FALSE)</f>
        <v>#N/A</v>
      </c>
      <c r="C189" t="s">
        <v>173</v>
      </c>
      <c r="D189" t="e">
        <f>VLOOKUP(C189,[1]TLM_LIST!$A$2:$H$727,5,)</f>
        <v>#N/A</v>
      </c>
    </row>
    <row r="190" spans="1:4" x14ac:dyDescent="0.25">
      <c r="A190" t="s">
        <v>0</v>
      </c>
      <c r="B190" t="e">
        <f>VLOOKUP(A190,[1]TLM_LIST!$A$2:$H$727,5,FALSE)</f>
        <v>#N/A</v>
      </c>
      <c r="C190" t="s">
        <v>173</v>
      </c>
      <c r="D190" t="e">
        <f>VLOOKUP(C190,[1]TLM_LIST!$A$2:$H$727,5,)</f>
        <v>#N/A</v>
      </c>
    </row>
    <row r="191" spans="1:4" x14ac:dyDescent="0.25">
      <c r="A191" t="s">
        <v>0</v>
      </c>
      <c r="B191" t="e">
        <f>VLOOKUP(A191,[1]TLM_LIST!$A$2:$H$727,5,FALSE)</f>
        <v>#N/A</v>
      </c>
      <c r="C191" t="s">
        <v>173</v>
      </c>
      <c r="D191" t="e">
        <f>VLOOKUP(C191,[1]TLM_LIST!$A$2:$H$727,5,)</f>
        <v>#N/A</v>
      </c>
    </row>
    <row r="192" spans="1:4" x14ac:dyDescent="0.25">
      <c r="A192" t="s">
        <v>39</v>
      </c>
      <c r="B192" t="e">
        <f>VLOOKUP(A192,[1]TLM_LIST!$A$2:$H$727,5,FALSE)</f>
        <v>#N/A</v>
      </c>
      <c r="C192" t="s">
        <v>12</v>
      </c>
      <c r="D192" t="e">
        <f>VLOOKUP(C192,[1]TLM_LIST!$A$2:$H$727,5,)</f>
        <v>#N/A</v>
      </c>
    </row>
    <row r="193" spans="1:4" x14ac:dyDescent="0.25">
      <c r="A193" t="s">
        <v>115</v>
      </c>
      <c r="B193" t="e">
        <f>VLOOKUP(A193,[1]TLM_LIST!$A$2:$H$727,5,FALSE)</f>
        <v>#N/A</v>
      </c>
      <c r="C193" t="s">
        <v>201</v>
      </c>
      <c r="D193" t="e">
        <f>VLOOKUP(C193,[1]TLM_LIST!$A$2:$H$727,5,)</f>
        <v>#N/A</v>
      </c>
    </row>
    <row r="194" spans="1:4" x14ac:dyDescent="0.25">
      <c r="A194" t="s">
        <v>0</v>
      </c>
      <c r="B194" t="e">
        <f>VLOOKUP(A194,[1]TLM_LIST!$A$2:$H$727,5,FALSE)</f>
        <v>#N/A</v>
      </c>
      <c r="C194" t="s">
        <v>173</v>
      </c>
      <c r="D194" t="e">
        <f>VLOOKUP(C194,[1]TLM_LIST!$A$2:$H$727,5,)</f>
        <v>#N/A</v>
      </c>
    </row>
    <row r="195" spans="1:4" x14ac:dyDescent="0.25">
      <c r="A195" t="s">
        <v>0</v>
      </c>
      <c r="B195" t="e">
        <f>VLOOKUP(A195,[1]TLM_LIST!$A$2:$H$727,5,FALSE)</f>
        <v>#N/A</v>
      </c>
      <c r="C195" t="s">
        <v>173</v>
      </c>
      <c r="D195" t="e">
        <f>VLOOKUP(C195,[1]TLM_LIST!$A$2:$H$727,5,)</f>
        <v>#N/A</v>
      </c>
    </row>
    <row r="196" spans="1:4" x14ac:dyDescent="0.25">
      <c r="A196" t="s">
        <v>0</v>
      </c>
      <c r="B196" t="e">
        <f>VLOOKUP(A196,[1]TLM_LIST!$A$2:$H$727,5,FALSE)</f>
        <v>#N/A</v>
      </c>
      <c r="C196" t="s">
        <v>173</v>
      </c>
      <c r="D196" t="e">
        <f>VLOOKUP(C196,[1]TLM_LIST!$A$2:$H$727,5,)</f>
        <v>#N/A</v>
      </c>
    </row>
    <row r="197" spans="1:4" x14ac:dyDescent="0.25">
      <c r="A197" t="s">
        <v>0</v>
      </c>
      <c r="B197" t="e">
        <f>VLOOKUP(A197,[1]TLM_LIST!$A$2:$H$727,5,FALSE)</f>
        <v>#N/A</v>
      </c>
      <c r="C197" t="s">
        <v>173</v>
      </c>
      <c r="D197" t="e">
        <f>VLOOKUP(C197,[1]TLM_LIST!$A$2:$H$727,5,)</f>
        <v>#N/A</v>
      </c>
    </row>
    <row r="198" spans="1:4" x14ac:dyDescent="0.25">
      <c r="A198" t="s">
        <v>39</v>
      </c>
      <c r="B198" t="e">
        <f>VLOOKUP(A198,[1]TLM_LIST!$A$2:$H$727,5,FALSE)</f>
        <v>#N/A</v>
      </c>
      <c r="C198" t="s">
        <v>12</v>
      </c>
      <c r="D198" t="e">
        <f>VLOOKUP(C198,[1]TLM_LIST!$A$2:$H$727,5,)</f>
        <v>#N/A</v>
      </c>
    </row>
    <row r="199" spans="1:4" x14ac:dyDescent="0.25">
      <c r="A199" t="s">
        <v>115</v>
      </c>
      <c r="B199" t="e">
        <f>VLOOKUP(A199,[1]TLM_LIST!$A$2:$H$727,5,FALSE)</f>
        <v>#N/A</v>
      </c>
      <c r="C199" t="s">
        <v>201</v>
      </c>
      <c r="D199" t="e">
        <f>VLOOKUP(C199,[1]TLM_LIST!$A$2:$H$727,5,)</f>
        <v>#N/A</v>
      </c>
    </row>
    <row r="200" spans="1:4" x14ac:dyDescent="0.25">
      <c r="A200" t="s">
        <v>0</v>
      </c>
      <c r="B200" t="e">
        <f>VLOOKUP(A200,[1]TLM_LIST!$A$2:$H$727,5,FALSE)</f>
        <v>#N/A</v>
      </c>
      <c r="C200" t="s">
        <v>173</v>
      </c>
      <c r="D200" t="e">
        <f>VLOOKUP(C200,[1]TLM_LIST!$A$2:$H$727,5,)</f>
        <v>#N/A</v>
      </c>
    </row>
    <row r="201" spans="1:4" x14ac:dyDescent="0.25">
      <c r="A201" t="s">
        <v>0</v>
      </c>
      <c r="B201" t="e">
        <f>VLOOKUP(A201,[1]TLM_LIST!$A$2:$H$727,5,FALSE)</f>
        <v>#N/A</v>
      </c>
      <c r="C201" t="s">
        <v>173</v>
      </c>
      <c r="D201" t="e">
        <f>VLOOKUP(C201,[1]TLM_LIST!$A$2:$H$727,5,)</f>
        <v>#N/A</v>
      </c>
    </row>
    <row r="202" spans="1:4" x14ac:dyDescent="0.25">
      <c r="A202" t="s">
        <v>0</v>
      </c>
      <c r="B202" t="e">
        <f>VLOOKUP(A202,[1]TLM_LIST!$A$2:$H$727,5,FALSE)</f>
        <v>#N/A</v>
      </c>
      <c r="C202" t="s">
        <v>173</v>
      </c>
      <c r="D202" t="e">
        <f>VLOOKUP(C202,[1]TLM_LIST!$A$2:$H$727,5,)</f>
        <v>#N/A</v>
      </c>
    </row>
    <row r="203" spans="1:4" x14ac:dyDescent="0.25">
      <c r="A203" t="s">
        <v>0</v>
      </c>
      <c r="B203" t="e">
        <f>VLOOKUP(A203,[1]TLM_LIST!$A$2:$H$727,5,FALSE)</f>
        <v>#N/A</v>
      </c>
      <c r="C203" t="s">
        <v>173</v>
      </c>
      <c r="D203" t="e">
        <f>VLOOKUP(C203,[1]TLM_LIST!$A$2:$H$727,5,)</f>
        <v>#N/A</v>
      </c>
    </row>
    <row r="204" spans="1:4" x14ac:dyDescent="0.25">
      <c r="A204" t="s">
        <v>39</v>
      </c>
      <c r="B204" t="e">
        <f>VLOOKUP(A204,[1]TLM_LIST!$A$2:$H$727,5,FALSE)</f>
        <v>#N/A</v>
      </c>
      <c r="C204" t="s">
        <v>12</v>
      </c>
      <c r="D204" t="e">
        <f>VLOOKUP(C204,[1]TLM_LIST!$A$2:$H$727,5,)</f>
        <v>#N/A</v>
      </c>
    </row>
    <row r="205" spans="1:4" x14ac:dyDescent="0.25">
      <c r="A205" t="s">
        <v>115</v>
      </c>
      <c r="B205" t="e">
        <f>VLOOKUP(A205,[1]TLM_LIST!$A$2:$H$727,5,FALSE)</f>
        <v>#N/A</v>
      </c>
      <c r="C205" t="s">
        <v>201</v>
      </c>
      <c r="D205" t="e">
        <f>VLOOKUP(C205,[1]TLM_LIST!$A$2:$H$727,5,)</f>
        <v>#N/A</v>
      </c>
    </row>
    <row r="206" spans="1:4" x14ac:dyDescent="0.25">
      <c r="A206" t="s">
        <v>0</v>
      </c>
      <c r="B206" t="e">
        <f>VLOOKUP(A206,[1]TLM_LIST!$A$2:$H$727,5,FALSE)</f>
        <v>#N/A</v>
      </c>
      <c r="C206" t="s">
        <v>173</v>
      </c>
      <c r="D206" t="e">
        <f>VLOOKUP(C206,[1]TLM_LIST!$A$2:$H$727,5,)</f>
        <v>#N/A</v>
      </c>
    </row>
    <row r="207" spans="1:4" x14ac:dyDescent="0.25">
      <c r="A207" t="s">
        <v>0</v>
      </c>
      <c r="B207" t="e">
        <f>VLOOKUP(A207,[1]TLM_LIST!$A$2:$H$727,5,FALSE)</f>
        <v>#N/A</v>
      </c>
      <c r="C207" t="s">
        <v>173</v>
      </c>
      <c r="D207" t="e">
        <f>VLOOKUP(C207,[1]TLM_LIST!$A$2:$H$727,5,)</f>
        <v>#N/A</v>
      </c>
    </row>
    <row r="208" spans="1:4" x14ac:dyDescent="0.25">
      <c r="A208" t="s">
        <v>0</v>
      </c>
      <c r="B208" t="e">
        <f>VLOOKUP(A208,[1]TLM_LIST!$A$2:$H$727,5,FALSE)</f>
        <v>#N/A</v>
      </c>
      <c r="C208" t="s">
        <v>173</v>
      </c>
      <c r="D208" t="e">
        <f>VLOOKUP(C208,[1]TLM_LIST!$A$2:$H$727,5,)</f>
        <v>#N/A</v>
      </c>
    </row>
    <row r="209" spans="1:4" x14ac:dyDescent="0.25">
      <c r="A209" t="s">
        <v>0</v>
      </c>
      <c r="B209" t="e">
        <f>VLOOKUP(A209,[1]TLM_LIST!$A$2:$H$727,5,FALSE)</f>
        <v>#N/A</v>
      </c>
      <c r="C209" t="s">
        <v>173</v>
      </c>
      <c r="D209" t="e">
        <f>VLOOKUP(C209,[1]TLM_LIST!$A$2:$H$727,5,)</f>
        <v>#N/A</v>
      </c>
    </row>
    <row r="210" spans="1:4" x14ac:dyDescent="0.25">
      <c r="A210" t="s">
        <v>116</v>
      </c>
      <c r="B210" t="e">
        <f>VLOOKUP(A210,[1]TLM_LIST!$A$2:$H$727,5,FALSE)</f>
        <v>#N/A</v>
      </c>
      <c r="C210" t="s">
        <v>202</v>
      </c>
      <c r="D210" t="e">
        <f>VLOOKUP(C210,[1]TLM_LIST!$A$2:$H$727,5,)</f>
        <v>#N/A</v>
      </c>
    </row>
    <row r="211" spans="1:4" x14ac:dyDescent="0.25">
      <c r="A211" t="s">
        <v>0</v>
      </c>
      <c r="B211" t="e">
        <f>VLOOKUP(A211,[1]TLM_LIST!$A$2:$H$727,5,FALSE)</f>
        <v>#N/A</v>
      </c>
      <c r="C211" t="s">
        <v>173</v>
      </c>
      <c r="D211" t="e">
        <f>VLOOKUP(C211,[1]TLM_LIST!$A$2:$H$727,5,)</f>
        <v>#N/A</v>
      </c>
    </row>
    <row r="212" spans="1:4" x14ac:dyDescent="0.25">
      <c r="A212" t="s">
        <v>0</v>
      </c>
      <c r="B212" t="e">
        <f>VLOOKUP(A212,[1]TLM_LIST!$A$2:$H$727,5,FALSE)</f>
        <v>#N/A</v>
      </c>
      <c r="C212" t="s">
        <v>173</v>
      </c>
      <c r="D212" t="e">
        <f>VLOOKUP(C212,[1]TLM_LIST!$A$2:$H$727,5,)</f>
        <v>#N/A</v>
      </c>
    </row>
    <row r="213" spans="1:4" x14ac:dyDescent="0.25">
      <c r="A213" t="s">
        <v>4</v>
      </c>
      <c r="B213" t="e">
        <f>VLOOKUP(A213,[1]TLM_LIST!$A$2:$H$727,5,FALSE)</f>
        <v>#N/A</v>
      </c>
      <c r="C213" t="s">
        <v>190</v>
      </c>
      <c r="D213" t="e">
        <f>VLOOKUP(C213,[1]TLM_LIST!$A$2:$H$727,5,)</f>
        <v>#N/A</v>
      </c>
    </row>
    <row r="214" spans="1:4" x14ac:dyDescent="0.25">
      <c r="A214" t="s">
        <v>114</v>
      </c>
      <c r="B214" t="e">
        <f>VLOOKUP(A214,[1]TLM_LIST!$A$2:$H$727,5,FALSE)</f>
        <v>#N/A</v>
      </c>
      <c r="C214" t="s">
        <v>200</v>
      </c>
      <c r="D214" t="e">
        <f>VLOOKUP(C214,[1]TLM_LIST!$A$2:$H$727,5,)</f>
        <v>#N/A</v>
      </c>
    </row>
    <row r="215" spans="1:4" x14ac:dyDescent="0.25">
      <c r="A215" t="s">
        <v>49</v>
      </c>
      <c r="B215" t="e">
        <f>VLOOKUP(A215,[1]TLM_LIST!$A$2:$H$727,5,FALSE)</f>
        <v>#N/A</v>
      </c>
      <c r="C215" t="s">
        <v>22</v>
      </c>
      <c r="D215" t="e">
        <f>VLOOKUP(C215,[1]TLM_LIST!$A$2:$H$727,5,)</f>
        <v>#N/A</v>
      </c>
    </row>
    <row r="216" spans="1:4" x14ac:dyDescent="0.25">
      <c r="A216" t="s">
        <v>100</v>
      </c>
      <c r="B216" t="e">
        <f>VLOOKUP(A216,[1]TLM_LIST!$A$2:$H$727,5,FALSE)</f>
        <v>#N/A</v>
      </c>
      <c r="C216" t="s">
        <v>203</v>
      </c>
      <c r="D216" t="e">
        <f>VLOOKUP(C216,[1]TLM_LIST!$A$2:$H$727,5,)</f>
        <v>#N/A</v>
      </c>
    </row>
    <row r="217" spans="1:4" x14ac:dyDescent="0.25">
      <c r="A217" t="s">
        <v>50</v>
      </c>
      <c r="B217" t="e">
        <f>VLOOKUP(A217,[1]TLM_LIST!$A$2:$H$727,5,FALSE)</f>
        <v>#N/A</v>
      </c>
      <c r="C217" t="s">
        <v>30</v>
      </c>
      <c r="D217" t="e">
        <f>VLOOKUP(C217,[1]TLM_LIST!$A$2:$H$727,5,)</f>
        <v>#N/A</v>
      </c>
    </row>
    <row r="218" spans="1:4" x14ac:dyDescent="0.25">
      <c r="A218" t="s">
        <v>114</v>
      </c>
      <c r="B218" t="e">
        <f>VLOOKUP(A218,[1]TLM_LIST!$A$2:$H$727,5,FALSE)</f>
        <v>#N/A</v>
      </c>
      <c r="C218" t="s">
        <v>200</v>
      </c>
      <c r="D218" t="e">
        <f>VLOOKUP(C218,[1]TLM_LIST!$A$2:$H$727,5,)</f>
        <v>#N/A</v>
      </c>
    </row>
    <row r="219" spans="1:4" x14ac:dyDescent="0.25">
      <c r="A219" t="s">
        <v>50</v>
      </c>
      <c r="B219" t="e">
        <f>VLOOKUP(A219,[1]TLM_LIST!$A$2:$H$727,5,FALSE)</f>
        <v>#N/A</v>
      </c>
      <c r="C219" t="s">
        <v>22</v>
      </c>
      <c r="D219" t="e">
        <f>VLOOKUP(C219,[1]TLM_LIST!$A$2:$H$727,5,)</f>
        <v>#N/A</v>
      </c>
    </row>
    <row r="220" spans="1:4" x14ac:dyDescent="0.25">
      <c r="A220" t="s">
        <v>90</v>
      </c>
      <c r="B220" t="e">
        <f>VLOOKUP(A220,[1]TLM_LIST!$A$2:$H$727,5,FALSE)</f>
        <v>#N/A</v>
      </c>
      <c r="C220" t="s">
        <v>193</v>
      </c>
      <c r="D220" t="e">
        <f>VLOOKUP(C220,[1]TLM_LIST!$A$2:$H$727,5,)</f>
        <v>#N/A</v>
      </c>
    </row>
    <row r="221" spans="1:4" x14ac:dyDescent="0.25">
      <c r="A221">
        <v>0</v>
      </c>
      <c r="B221" t="e">
        <f>VLOOKUP(A221,[1]TLM_LIST!$A$2:$H$727,5,FALSE)</f>
        <v>#N/A</v>
      </c>
      <c r="C221" t="s">
        <v>204</v>
      </c>
      <c r="D221" t="e">
        <f>VLOOKUP(C221,[1]TLM_LIST!$A$2:$H$727,5,)</f>
        <v>#N/A</v>
      </c>
    </row>
    <row r="222" spans="1:4" x14ac:dyDescent="0.25">
      <c r="A222" t="s">
        <v>0</v>
      </c>
      <c r="B222" t="e">
        <f>VLOOKUP(A222,[1]TLM_LIST!$A$2:$H$727,5,FALSE)</f>
        <v>#N/A</v>
      </c>
      <c r="C222" t="s">
        <v>173</v>
      </c>
      <c r="D222" t="e">
        <f>VLOOKUP(C222,[1]TLM_LIST!$A$2:$H$727,5,)</f>
        <v>#N/A</v>
      </c>
    </row>
    <row r="223" spans="1:4" x14ac:dyDescent="0.25">
      <c r="A223" t="s">
        <v>117</v>
      </c>
      <c r="B223" t="e">
        <f>VLOOKUP(A223,[1]TLM_LIST!$A$2:$H$727,5,FALSE)</f>
        <v>#N/A</v>
      </c>
      <c r="C223" t="s">
        <v>205</v>
      </c>
      <c r="D223" t="e">
        <f>VLOOKUP(C223,[1]TLM_LIST!$A$2:$H$727,5,)</f>
        <v>#N/A</v>
      </c>
    </row>
    <row r="224" spans="1:4" x14ac:dyDescent="0.25">
      <c r="A224" t="s">
        <v>51</v>
      </c>
      <c r="B224" t="e">
        <f>VLOOKUP(A224,[1]TLM_LIST!$A$2:$H$727,5,FALSE)</f>
        <v>#N/A</v>
      </c>
      <c r="C224" t="s">
        <v>26</v>
      </c>
      <c r="D224" t="e">
        <f>VLOOKUP(C224,[1]TLM_LIST!$A$2:$H$727,5,)</f>
        <v>#N/A</v>
      </c>
    </row>
    <row r="225" spans="1:4" x14ac:dyDescent="0.25">
      <c r="A225" t="s">
        <v>118</v>
      </c>
      <c r="B225" t="e">
        <f>VLOOKUP(A225,[1]TLM_LIST!$A$2:$H$727,5,FALSE)</f>
        <v>#N/A</v>
      </c>
      <c r="C225" t="s">
        <v>206</v>
      </c>
      <c r="D225" t="e">
        <f>VLOOKUP(C225,[1]TLM_LIST!$A$2:$H$727,5,)</f>
        <v>#N/A</v>
      </c>
    </row>
    <row r="226" spans="1:4" x14ac:dyDescent="0.25">
      <c r="A226" t="s">
        <v>52</v>
      </c>
      <c r="B226" t="e">
        <f>VLOOKUP(A226,[1]TLM_LIST!$A$2:$H$727,5,FALSE)</f>
        <v>#N/A</v>
      </c>
      <c r="C226" t="s">
        <v>22</v>
      </c>
      <c r="D226" t="e">
        <f>VLOOKUP(C226,[1]TLM_LIST!$A$2:$H$727,5,)</f>
        <v>#N/A</v>
      </c>
    </row>
    <row r="227" spans="1:4" x14ac:dyDescent="0.25">
      <c r="A227">
        <v>4</v>
      </c>
      <c r="B227" t="e">
        <f>VLOOKUP(A227,[1]TLM_LIST!$A$2:$H$727,5,FALSE)</f>
        <v>#N/A</v>
      </c>
      <c r="C227">
        <v>4</v>
      </c>
      <c r="D227" t="e">
        <f>VLOOKUP(C227,[1]TLM_LIST!$A$2:$H$727,5,)</f>
        <v>#N/A</v>
      </c>
    </row>
    <row r="228" spans="1:4" x14ac:dyDescent="0.25">
      <c r="A228" t="s">
        <v>102</v>
      </c>
      <c r="B228" t="e">
        <f>VLOOKUP(A228,[1]TLM_LIST!$A$2:$H$727,5,FALSE)</f>
        <v>#N/A</v>
      </c>
      <c r="C228" t="s">
        <v>207</v>
      </c>
      <c r="D228" t="e">
        <f>VLOOKUP(C228,[1]TLM_LIST!$A$2:$H$727,5,)</f>
        <v>#N/A</v>
      </c>
    </row>
    <row r="229" spans="1:4" x14ac:dyDescent="0.25">
      <c r="A229" t="s">
        <v>119</v>
      </c>
      <c r="B229" t="e">
        <f>VLOOKUP(A229,[1]TLM_LIST!$A$2:$H$727,5,FALSE)</f>
        <v>#N/A</v>
      </c>
      <c r="C229" t="s">
        <v>174</v>
      </c>
      <c r="D229" t="e">
        <f>VLOOKUP(C229,[1]TLM_LIST!$A$2:$H$727,5,)</f>
        <v>#N/A</v>
      </c>
    </row>
    <row r="230" spans="1:4" x14ac:dyDescent="0.25">
      <c r="A230" t="s">
        <v>0</v>
      </c>
      <c r="B230" t="e">
        <f>VLOOKUP(A230,[1]TLM_LIST!$A$2:$H$727,5,FALSE)</f>
        <v>#N/A</v>
      </c>
      <c r="C230" t="s">
        <v>173</v>
      </c>
      <c r="D230" t="e">
        <f>VLOOKUP(C230,[1]TLM_LIST!$A$2:$H$727,5,)</f>
        <v>#N/A</v>
      </c>
    </row>
    <row r="231" spans="1:4" x14ac:dyDescent="0.25">
      <c r="A231" t="s">
        <v>0</v>
      </c>
      <c r="B231" t="e">
        <f>VLOOKUP(A231,[1]TLM_LIST!$A$2:$H$727,5,FALSE)</f>
        <v>#N/A</v>
      </c>
      <c r="C231" t="s">
        <v>173</v>
      </c>
      <c r="D231" t="e">
        <f>VLOOKUP(C231,[1]TLM_LIST!$A$2:$H$727,5,)</f>
        <v>#N/A</v>
      </c>
    </row>
    <row r="232" spans="1:4" x14ac:dyDescent="0.25">
      <c r="A232" t="s">
        <v>0</v>
      </c>
      <c r="B232" t="e">
        <f>VLOOKUP(A232,[1]TLM_LIST!$A$2:$H$727,5,FALSE)</f>
        <v>#N/A</v>
      </c>
      <c r="C232" t="s">
        <v>173</v>
      </c>
      <c r="D232" t="e">
        <f>VLOOKUP(C232,[1]TLM_LIST!$A$2:$H$727,5,)</f>
        <v>#N/A</v>
      </c>
    </row>
    <row r="233" spans="1:4" x14ac:dyDescent="0.25">
      <c r="A233" t="s">
        <v>0</v>
      </c>
      <c r="B233" t="e">
        <f>VLOOKUP(A233,[1]TLM_LIST!$A$2:$H$727,5,FALSE)</f>
        <v>#N/A</v>
      </c>
      <c r="C233" t="s">
        <v>173</v>
      </c>
      <c r="D233" t="e">
        <f>VLOOKUP(C233,[1]TLM_LIST!$A$2:$H$727,5,)</f>
        <v>#N/A</v>
      </c>
    </row>
    <row r="234" spans="1:4" x14ac:dyDescent="0.25">
      <c r="A234" t="s">
        <v>0</v>
      </c>
      <c r="B234" t="e">
        <f>VLOOKUP(A234,[1]TLM_LIST!$A$2:$H$727,5,FALSE)</f>
        <v>#N/A</v>
      </c>
      <c r="C234" t="s">
        <v>173</v>
      </c>
      <c r="D234" t="e">
        <f>VLOOKUP(C234,[1]TLM_LIST!$A$2:$H$727,5,)</f>
        <v>#N/A</v>
      </c>
    </row>
    <row r="235" spans="1:4" x14ac:dyDescent="0.25">
      <c r="A235" t="s">
        <v>0</v>
      </c>
      <c r="B235" t="e">
        <f>VLOOKUP(A235,[1]TLM_LIST!$A$2:$H$727,5,FALSE)</f>
        <v>#N/A</v>
      </c>
      <c r="C235" t="s">
        <v>173</v>
      </c>
      <c r="D235" t="e">
        <f>VLOOKUP(C235,[1]TLM_LIST!$A$2:$H$727,5,)</f>
        <v>#N/A</v>
      </c>
    </row>
    <row r="236" spans="1:4" x14ac:dyDescent="0.25">
      <c r="A236" t="s">
        <v>0</v>
      </c>
      <c r="B236" t="e">
        <f>VLOOKUP(A236,[1]TLM_LIST!$A$2:$H$727,5,FALSE)</f>
        <v>#N/A</v>
      </c>
      <c r="C236" t="s">
        <v>173</v>
      </c>
      <c r="D236" t="e">
        <f>VLOOKUP(C236,[1]TLM_LIST!$A$2:$H$727,5,)</f>
        <v>#N/A</v>
      </c>
    </row>
    <row r="237" spans="1:4" x14ac:dyDescent="0.25">
      <c r="A237" t="s">
        <v>0</v>
      </c>
      <c r="B237" t="e">
        <f>VLOOKUP(A237,[1]TLM_LIST!$A$2:$H$727,5,FALSE)</f>
        <v>#N/A</v>
      </c>
      <c r="C237" t="s">
        <v>173</v>
      </c>
      <c r="D237" t="e">
        <f>VLOOKUP(C237,[1]TLM_LIST!$A$2:$H$727,5,)</f>
        <v>#N/A</v>
      </c>
    </row>
    <row r="238" spans="1:4" x14ac:dyDescent="0.25">
      <c r="A238" t="s">
        <v>0</v>
      </c>
      <c r="B238" t="e">
        <f>VLOOKUP(A238,[1]TLM_LIST!$A$2:$H$727,5,FALSE)</f>
        <v>#N/A</v>
      </c>
      <c r="C238" t="s">
        <v>173</v>
      </c>
      <c r="D238" t="e">
        <f>VLOOKUP(C238,[1]TLM_LIST!$A$2:$H$727,5,)</f>
        <v>#N/A</v>
      </c>
    </row>
    <row r="239" spans="1:4" x14ac:dyDescent="0.25">
      <c r="A239" t="s">
        <v>0</v>
      </c>
      <c r="B239" t="e">
        <f>VLOOKUP(A239,[1]TLM_LIST!$A$2:$H$727,5,FALSE)</f>
        <v>#N/A</v>
      </c>
      <c r="C239" t="s">
        <v>173</v>
      </c>
      <c r="D239" t="e">
        <f>VLOOKUP(C239,[1]TLM_LIST!$A$2:$H$727,5,)</f>
        <v>#N/A</v>
      </c>
    </row>
    <row r="240" spans="1:4" x14ac:dyDescent="0.25">
      <c r="A240" t="s">
        <v>0</v>
      </c>
      <c r="B240" t="e">
        <f>VLOOKUP(A240,[1]TLM_LIST!$A$2:$H$727,5,FALSE)</f>
        <v>#N/A</v>
      </c>
      <c r="C240" t="s">
        <v>173</v>
      </c>
      <c r="D240" t="e">
        <f>VLOOKUP(C240,[1]TLM_LIST!$A$2:$H$727,5,)</f>
        <v>#N/A</v>
      </c>
    </row>
    <row r="241" spans="1:4" x14ac:dyDescent="0.25">
      <c r="A241" t="s">
        <v>0</v>
      </c>
      <c r="B241" t="e">
        <f>VLOOKUP(A241,[1]TLM_LIST!$A$2:$H$727,5,FALSE)</f>
        <v>#N/A</v>
      </c>
      <c r="C241" t="s">
        <v>173</v>
      </c>
      <c r="D241" t="e">
        <f>VLOOKUP(C241,[1]TLM_LIST!$A$2:$H$727,5,)</f>
        <v>#N/A</v>
      </c>
    </row>
    <row r="242" spans="1:4" x14ac:dyDescent="0.25">
      <c r="A242" t="s">
        <v>114</v>
      </c>
      <c r="B242" t="e">
        <f>VLOOKUP(A242,[1]TLM_LIST!$A$2:$H$727,5,FALSE)</f>
        <v>#N/A</v>
      </c>
      <c r="C242" t="s">
        <v>200</v>
      </c>
      <c r="D242" t="e">
        <f>VLOOKUP(C242,[1]TLM_LIST!$A$2:$H$727,5,)</f>
        <v>#N/A</v>
      </c>
    </row>
    <row r="243" spans="1:4" x14ac:dyDescent="0.25">
      <c r="A243" t="s">
        <v>49</v>
      </c>
      <c r="B243" t="e">
        <f>VLOOKUP(A243,[1]TLM_LIST!$A$2:$H$727,5,FALSE)</f>
        <v>#N/A</v>
      </c>
      <c r="C243" t="s">
        <v>22</v>
      </c>
      <c r="D243" t="e">
        <f>VLOOKUP(C243,[1]TLM_LIST!$A$2:$H$727,5,)</f>
        <v>#N/A</v>
      </c>
    </row>
    <row r="244" spans="1:4" x14ac:dyDescent="0.25">
      <c r="A244" t="s">
        <v>100</v>
      </c>
      <c r="B244" t="e">
        <f>VLOOKUP(A244,[1]TLM_LIST!$A$2:$H$727,5,FALSE)</f>
        <v>#N/A</v>
      </c>
      <c r="C244" t="s">
        <v>203</v>
      </c>
      <c r="D244" t="e">
        <f>VLOOKUP(C244,[1]TLM_LIST!$A$2:$H$727,5,)</f>
        <v>#N/A</v>
      </c>
    </row>
    <row r="245" spans="1:4" x14ac:dyDescent="0.25">
      <c r="B245" t="e">
        <f>VLOOKUP(A245,[1]TLM_LIST!$A$2:$H$727,5,FALSE)</f>
        <v>#N/A</v>
      </c>
      <c r="C245" t="s">
        <v>75</v>
      </c>
      <c r="D245" t="e">
        <f>VLOOKUP(C245,[1]TLM_LIST!$A$2:$H$727,5,)</f>
        <v>#N/A</v>
      </c>
    </row>
    <row r="246" spans="1:4" x14ac:dyDescent="0.25">
      <c r="A246" t="s">
        <v>114</v>
      </c>
      <c r="B246" t="e">
        <f>VLOOKUP(A246,[1]TLM_LIST!$A$2:$H$727,5,FALSE)</f>
        <v>#N/A</v>
      </c>
      <c r="C246" t="s">
        <v>200</v>
      </c>
      <c r="D246" t="e">
        <f>VLOOKUP(C246,[1]TLM_LIST!$A$2:$H$727,5,)</f>
        <v>#N/A</v>
      </c>
    </row>
    <row r="247" spans="1:4" x14ac:dyDescent="0.25">
      <c r="A247" t="s">
        <v>50</v>
      </c>
      <c r="B247" t="e">
        <f>VLOOKUP(A247,[1]TLM_LIST!$A$2:$H$727,5,FALSE)</f>
        <v>#N/A</v>
      </c>
      <c r="C247" t="s">
        <v>22</v>
      </c>
      <c r="D247" t="e">
        <f>VLOOKUP(C247,[1]TLM_LIST!$A$2:$H$727,5,)</f>
        <v>#N/A</v>
      </c>
    </row>
    <row r="248" spans="1:4" x14ac:dyDescent="0.25">
      <c r="A248" t="s">
        <v>112</v>
      </c>
      <c r="B248" t="e">
        <f>VLOOKUP(A248,[1]TLM_LIST!$A$2:$H$727,5,FALSE)</f>
        <v>#N/A</v>
      </c>
      <c r="C248" t="s">
        <v>193</v>
      </c>
      <c r="D248" t="e">
        <f>VLOOKUP(C248,[1]TLM_LIST!$A$2:$H$727,5,)</f>
        <v>#N/A</v>
      </c>
    </row>
    <row r="249" spans="1:4" x14ac:dyDescent="0.25">
      <c r="A249" t="s">
        <v>120</v>
      </c>
      <c r="B249" t="e">
        <f>VLOOKUP(A249,[1]TLM_LIST!$A$2:$H$727,5,FALSE)</f>
        <v>#N/A</v>
      </c>
      <c r="C249" t="s">
        <v>208</v>
      </c>
      <c r="D249" t="e">
        <f>VLOOKUP(C249,[1]TLM_LIST!$A$2:$H$727,5,)</f>
        <v>#N/A</v>
      </c>
    </row>
    <row r="250" spans="1:4" x14ac:dyDescent="0.25">
      <c r="A250" t="s">
        <v>0</v>
      </c>
      <c r="B250" t="e">
        <f>VLOOKUP(A250,[1]TLM_LIST!$A$2:$H$727,5,FALSE)</f>
        <v>#N/A</v>
      </c>
      <c r="C250" t="s">
        <v>173</v>
      </c>
      <c r="D250" t="e">
        <f>VLOOKUP(C250,[1]TLM_LIST!$A$2:$H$727,5,)</f>
        <v>#N/A</v>
      </c>
    </row>
    <row r="251" spans="1:4" x14ac:dyDescent="0.25">
      <c r="A251" t="s">
        <v>117</v>
      </c>
      <c r="B251" t="e">
        <f>VLOOKUP(A251,[1]TLM_LIST!$A$2:$H$727,5,FALSE)</f>
        <v>#N/A</v>
      </c>
      <c r="C251" t="s">
        <v>205</v>
      </c>
      <c r="D251" t="e">
        <f>VLOOKUP(C251,[1]TLM_LIST!$A$2:$H$727,5,)</f>
        <v>#N/A</v>
      </c>
    </row>
    <row r="252" spans="1:4" x14ac:dyDescent="0.25">
      <c r="A252" t="s">
        <v>51</v>
      </c>
      <c r="B252" t="e">
        <f>VLOOKUP(A252,[1]TLM_LIST!$A$2:$H$727,5,FALSE)</f>
        <v>#N/A</v>
      </c>
      <c r="C252" t="s">
        <v>26</v>
      </c>
      <c r="D252" t="e">
        <f>VLOOKUP(C252,[1]TLM_LIST!$A$2:$H$727,5,)</f>
        <v>#N/A</v>
      </c>
    </row>
    <row r="253" spans="1:4" x14ac:dyDescent="0.25">
      <c r="A253" t="s">
        <v>108</v>
      </c>
      <c r="B253" t="e">
        <f>VLOOKUP(A253,[1]TLM_LIST!$A$2:$H$727,5,FALSE)</f>
        <v>#N/A</v>
      </c>
      <c r="C253" t="s">
        <v>209</v>
      </c>
      <c r="D253" t="e">
        <f>VLOOKUP(C253,[1]TLM_LIST!$A$2:$H$727,5,)</f>
        <v>#N/A</v>
      </c>
    </row>
    <row r="254" spans="1:4" x14ac:dyDescent="0.25">
      <c r="A254" t="s">
        <v>0</v>
      </c>
      <c r="B254" t="e">
        <f>VLOOKUP(A254,[1]TLM_LIST!$A$2:$H$727,5,FALSE)</f>
        <v>#N/A</v>
      </c>
      <c r="C254" t="s">
        <v>173</v>
      </c>
      <c r="D254" t="e">
        <f>VLOOKUP(C254,[1]TLM_LIST!$A$2:$H$727,5,)</f>
        <v>#N/A</v>
      </c>
    </row>
    <row r="255" spans="1:4" x14ac:dyDescent="0.25">
      <c r="A255" t="s">
        <v>0</v>
      </c>
      <c r="B255" t="e">
        <f>VLOOKUP(A255,[1]TLM_LIST!$A$2:$H$727,5,FALSE)</f>
        <v>#N/A</v>
      </c>
      <c r="C255" t="s">
        <v>173</v>
      </c>
      <c r="D255" t="e">
        <f>VLOOKUP(C255,[1]TLM_LIST!$A$2:$H$727,5,)</f>
        <v>#N/A</v>
      </c>
    </row>
    <row r="256" spans="1:4" x14ac:dyDescent="0.25">
      <c r="A256" t="s">
        <v>0</v>
      </c>
      <c r="B256" t="e">
        <f>VLOOKUP(A256,[1]TLM_LIST!$A$2:$H$727,5,FALSE)</f>
        <v>#N/A</v>
      </c>
      <c r="C256" t="s">
        <v>173</v>
      </c>
      <c r="D256" t="e">
        <f>VLOOKUP(C256,[1]TLM_LIST!$A$2:$H$727,5,)</f>
        <v>#N/A</v>
      </c>
    </row>
    <row r="257" spans="1:4" x14ac:dyDescent="0.25">
      <c r="A257" t="s">
        <v>0</v>
      </c>
      <c r="B257" t="e">
        <f>VLOOKUP(A257,[1]TLM_LIST!$A$2:$H$727,5,FALSE)</f>
        <v>#N/A</v>
      </c>
      <c r="C257" t="s">
        <v>173</v>
      </c>
      <c r="D257" t="e">
        <f>VLOOKUP(C257,[1]TLM_LIST!$A$2:$H$727,5,)</f>
        <v>#N/A</v>
      </c>
    </row>
    <row r="258" spans="1:4" x14ac:dyDescent="0.25">
      <c r="A258" t="s">
        <v>0</v>
      </c>
      <c r="B258" t="e">
        <f>VLOOKUP(A258,[1]TLM_LIST!$A$2:$H$727,5,FALSE)</f>
        <v>#N/A</v>
      </c>
      <c r="C258" t="s">
        <v>173</v>
      </c>
      <c r="D258" t="e">
        <f>VLOOKUP(C258,[1]TLM_LIST!$A$2:$H$727,5,)</f>
        <v>#N/A</v>
      </c>
    </row>
    <row r="259" spans="1:4" x14ac:dyDescent="0.25">
      <c r="A259" t="s">
        <v>0</v>
      </c>
      <c r="B259" t="e">
        <f>VLOOKUP(A259,[1]TLM_LIST!$A$2:$H$727,5,FALSE)</f>
        <v>#N/A</v>
      </c>
      <c r="C259" t="s">
        <v>173</v>
      </c>
      <c r="D259" t="e">
        <f>VLOOKUP(C259,[1]TLM_LIST!$A$2:$H$727,5,)</f>
        <v>#N/A</v>
      </c>
    </row>
    <row r="260" spans="1:4" x14ac:dyDescent="0.25">
      <c r="A260" t="s">
        <v>93</v>
      </c>
      <c r="B260" t="e">
        <f>VLOOKUP(A260,[1]TLM_LIST!$A$2:$H$727,5,FALSE)</f>
        <v>#N/A</v>
      </c>
      <c r="C260" t="s">
        <v>182</v>
      </c>
      <c r="D260" t="e">
        <f>VLOOKUP(C260,[1]TLM_LIST!$A$2:$H$727,5,)</f>
        <v>#N/A</v>
      </c>
    </row>
    <row r="261" spans="1:4" x14ac:dyDescent="0.25">
      <c r="A261" t="s">
        <v>0</v>
      </c>
      <c r="B261" t="e">
        <f>VLOOKUP(A261,[1]TLM_LIST!$A$2:$H$727,5,FALSE)</f>
        <v>#N/A</v>
      </c>
      <c r="C261" t="s">
        <v>173</v>
      </c>
      <c r="D261" t="e">
        <f>VLOOKUP(C261,[1]TLM_LIST!$A$2:$H$727,5,)</f>
        <v>#N/A</v>
      </c>
    </row>
    <row r="262" spans="1:4" x14ac:dyDescent="0.25">
      <c r="A262" t="s">
        <v>0</v>
      </c>
      <c r="B262" t="e">
        <f>VLOOKUP(A262,[1]TLM_LIST!$A$2:$H$727,5,FALSE)</f>
        <v>#N/A</v>
      </c>
      <c r="C262" t="s">
        <v>173</v>
      </c>
      <c r="D262" t="e">
        <f>VLOOKUP(C262,[1]TLM_LIST!$A$2:$H$727,5,)</f>
        <v>#N/A</v>
      </c>
    </row>
    <row r="263" spans="1:4" x14ac:dyDescent="0.25">
      <c r="A263" t="s">
        <v>0</v>
      </c>
      <c r="B263" t="e">
        <f>VLOOKUP(A263,[1]TLM_LIST!$A$2:$H$727,5,FALSE)</f>
        <v>#N/A</v>
      </c>
      <c r="C263" t="s">
        <v>173</v>
      </c>
      <c r="D263" t="e">
        <f>VLOOKUP(C263,[1]TLM_LIST!$A$2:$H$727,5,)</f>
        <v>#N/A</v>
      </c>
    </row>
    <row r="264" spans="1:4" x14ac:dyDescent="0.25">
      <c r="A264" t="s">
        <v>0</v>
      </c>
      <c r="B264" t="e">
        <f>VLOOKUP(A264,[1]TLM_LIST!$A$2:$H$727,5,FALSE)</f>
        <v>#N/A</v>
      </c>
      <c r="C264" t="s">
        <v>173</v>
      </c>
      <c r="D264" t="e">
        <f>VLOOKUP(C264,[1]TLM_LIST!$A$2:$H$727,5,)</f>
        <v>#N/A</v>
      </c>
    </row>
    <row r="265" spans="1:4" x14ac:dyDescent="0.25">
      <c r="A265" t="s">
        <v>0</v>
      </c>
      <c r="B265" t="e">
        <f>VLOOKUP(A265,[1]TLM_LIST!$A$2:$H$727,5,FALSE)</f>
        <v>#N/A</v>
      </c>
      <c r="C265" t="s">
        <v>173</v>
      </c>
      <c r="D265" t="e">
        <f>VLOOKUP(C265,[1]TLM_LIST!$A$2:$H$727,5,)</f>
        <v>#N/A</v>
      </c>
    </row>
    <row r="266" spans="1:4" x14ac:dyDescent="0.25">
      <c r="A266" t="s">
        <v>0</v>
      </c>
      <c r="B266" t="e">
        <f>VLOOKUP(A266,[1]TLM_LIST!$A$2:$H$727,5,FALSE)</f>
        <v>#N/A</v>
      </c>
      <c r="C266" t="s">
        <v>173</v>
      </c>
      <c r="D266" t="e">
        <f>VLOOKUP(C266,[1]TLM_LIST!$A$2:$H$727,5,)</f>
        <v>#N/A</v>
      </c>
    </row>
    <row r="267" spans="1:4" x14ac:dyDescent="0.25">
      <c r="A267" t="s">
        <v>0</v>
      </c>
      <c r="B267" t="e">
        <f>VLOOKUP(A267,[1]TLM_LIST!$A$2:$H$727,5,FALSE)</f>
        <v>#N/A</v>
      </c>
      <c r="C267" t="s">
        <v>173</v>
      </c>
      <c r="D267" t="e">
        <f>VLOOKUP(C267,[1]TLM_LIST!$A$2:$H$727,5,)</f>
        <v>#N/A</v>
      </c>
    </row>
    <row r="268" spans="1:4" x14ac:dyDescent="0.25">
      <c r="A268" t="s">
        <v>121</v>
      </c>
      <c r="B268" t="e">
        <f>VLOOKUP(A268,[1]TLM_LIST!$A$2:$H$727,5,FALSE)</f>
        <v>#N/A</v>
      </c>
      <c r="C268" t="s">
        <v>175</v>
      </c>
      <c r="D268" t="e">
        <f>VLOOKUP(C268,[1]TLM_LIST!$A$2:$H$727,5,)</f>
        <v>#N/A</v>
      </c>
    </row>
    <row r="269" spans="1:4" x14ac:dyDescent="0.25">
      <c r="A269" t="s">
        <v>0</v>
      </c>
      <c r="B269" t="e">
        <f>VLOOKUP(A269,[1]TLM_LIST!$A$2:$H$727,5,FALSE)</f>
        <v>#N/A</v>
      </c>
      <c r="C269" t="s">
        <v>173</v>
      </c>
      <c r="D269" t="e">
        <f>VLOOKUP(C269,[1]TLM_LIST!$A$2:$H$727,5,)</f>
        <v>#N/A</v>
      </c>
    </row>
    <row r="270" spans="1:4" x14ac:dyDescent="0.25">
      <c r="A270" t="s">
        <v>0</v>
      </c>
      <c r="B270" t="e">
        <f>VLOOKUP(A270,[1]TLM_LIST!$A$2:$H$727,5,FALSE)</f>
        <v>#N/A</v>
      </c>
      <c r="C270" t="s">
        <v>173</v>
      </c>
      <c r="D270" t="e">
        <f>VLOOKUP(C270,[1]TLM_LIST!$A$2:$H$727,5,)</f>
        <v>#N/A</v>
      </c>
    </row>
    <row r="271" spans="1:4" x14ac:dyDescent="0.25">
      <c r="A271" t="s">
        <v>0</v>
      </c>
      <c r="B271" t="e">
        <f>VLOOKUP(A271,[1]TLM_LIST!$A$2:$H$727,5,FALSE)</f>
        <v>#N/A</v>
      </c>
      <c r="C271" t="s">
        <v>173</v>
      </c>
      <c r="D271" t="e">
        <f>VLOOKUP(C271,[1]TLM_LIST!$A$2:$H$727,5,)</f>
        <v>#N/A</v>
      </c>
    </row>
    <row r="272" spans="1:4" x14ac:dyDescent="0.25">
      <c r="A272" t="s">
        <v>4</v>
      </c>
      <c r="B272" t="e">
        <f>VLOOKUP(A272,[1]TLM_LIST!$A$2:$H$727,5,FALSE)</f>
        <v>#N/A</v>
      </c>
      <c r="C272" t="s">
        <v>190</v>
      </c>
      <c r="D272" t="e">
        <f>VLOOKUP(C272,[1]TLM_LIST!$A$2:$H$727,5,)</f>
        <v>#N/A</v>
      </c>
    </row>
    <row r="273" spans="1:4" x14ac:dyDescent="0.25">
      <c r="A273" t="s">
        <v>0</v>
      </c>
      <c r="B273" t="e">
        <f>VLOOKUP(A273,[1]TLM_LIST!$A$2:$H$727,5,FALSE)</f>
        <v>#N/A</v>
      </c>
      <c r="C273" t="s">
        <v>173</v>
      </c>
      <c r="D273" t="e">
        <f>VLOOKUP(C273,[1]TLM_LIST!$A$2:$H$727,5,)</f>
        <v>#N/A</v>
      </c>
    </row>
    <row r="274" spans="1:4" x14ac:dyDescent="0.25">
      <c r="A274" t="s">
        <v>0</v>
      </c>
      <c r="B274" t="e">
        <f>VLOOKUP(A274,[1]TLM_LIST!$A$2:$H$727,5,FALSE)</f>
        <v>#N/A</v>
      </c>
      <c r="C274" t="s">
        <v>173</v>
      </c>
      <c r="D274" t="e">
        <f>VLOOKUP(C274,[1]TLM_LIST!$A$2:$H$727,5,)</f>
        <v>#N/A</v>
      </c>
    </row>
    <row r="275" spans="1:4" x14ac:dyDescent="0.25">
      <c r="A275" t="s">
        <v>0</v>
      </c>
      <c r="B275" t="e">
        <f>VLOOKUP(A275,[1]TLM_LIST!$A$2:$H$727,5,FALSE)</f>
        <v>#N/A</v>
      </c>
      <c r="C275" t="s">
        <v>173</v>
      </c>
      <c r="D275" t="e">
        <f>VLOOKUP(C275,[1]TLM_LIST!$A$2:$H$727,5,)</f>
        <v>#N/A</v>
      </c>
    </row>
    <row r="276" spans="1:4" x14ac:dyDescent="0.25">
      <c r="A276" t="s">
        <v>0</v>
      </c>
      <c r="B276" t="e">
        <f>VLOOKUP(A276,[1]TLM_LIST!$A$2:$H$727,5,FALSE)</f>
        <v>#N/A</v>
      </c>
      <c r="C276" t="s">
        <v>173</v>
      </c>
      <c r="D276" t="e">
        <f>VLOOKUP(C276,[1]TLM_LIST!$A$2:$H$727,5,)</f>
        <v>#N/A</v>
      </c>
    </row>
    <row r="277" spans="1:4" x14ac:dyDescent="0.25">
      <c r="A277" t="s">
        <v>0</v>
      </c>
      <c r="B277" t="e">
        <f>VLOOKUP(A277,[1]TLM_LIST!$A$2:$H$727,5,FALSE)</f>
        <v>#N/A</v>
      </c>
      <c r="C277" t="s">
        <v>173</v>
      </c>
      <c r="D277" t="e">
        <f>VLOOKUP(C277,[1]TLM_LIST!$A$2:$H$727,5,)</f>
        <v>#N/A</v>
      </c>
    </row>
    <row r="278" spans="1:4" x14ac:dyDescent="0.25">
      <c r="A278" t="s">
        <v>0</v>
      </c>
      <c r="B278" t="e">
        <f>VLOOKUP(A278,[1]TLM_LIST!$A$2:$H$727,5,FALSE)</f>
        <v>#N/A</v>
      </c>
      <c r="C278" t="s">
        <v>173</v>
      </c>
      <c r="D278" t="e">
        <f>VLOOKUP(C278,[1]TLM_LIST!$A$2:$H$727,5,)</f>
        <v>#N/A</v>
      </c>
    </row>
    <row r="279" spans="1:4" x14ac:dyDescent="0.25">
      <c r="A279" t="s">
        <v>4</v>
      </c>
      <c r="B279" t="e">
        <f>VLOOKUP(A279,[1]TLM_LIST!$A$2:$H$727,5,FALSE)</f>
        <v>#N/A</v>
      </c>
      <c r="C279" t="s">
        <v>190</v>
      </c>
      <c r="D279" t="e">
        <f>VLOOKUP(C279,[1]TLM_LIST!$A$2:$H$727,5,)</f>
        <v>#N/A</v>
      </c>
    </row>
    <row r="280" spans="1:4" x14ac:dyDescent="0.25">
      <c r="A280" t="s">
        <v>114</v>
      </c>
      <c r="B280" t="e">
        <f>VLOOKUP(A280,[1]TLM_LIST!$A$2:$H$727,5,FALSE)</f>
        <v>#N/A</v>
      </c>
      <c r="C280" t="s">
        <v>200</v>
      </c>
      <c r="D280" t="e">
        <f>VLOOKUP(C280,[1]TLM_LIST!$A$2:$H$727,5,)</f>
        <v>#N/A</v>
      </c>
    </row>
    <row r="281" spans="1:4" x14ac:dyDescent="0.25">
      <c r="A281" t="s">
        <v>4</v>
      </c>
      <c r="B281" t="e">
        <f>VLOOKUP(A281,[1]TLM_LIST!$A$2:$H$727,5,FALSE)</f>
        <v>#N/A</v>
      </c>
      <c r="C281" t="s">
        <v>190</v>
      </c>
      <c r="D281" t="e">
        <f>VLOOKUP(C281,[1]TLM_LIST!$A$2:$H$727,5,)</f>
        <v>#N/A</v>
      </c>
    </row>
    <row r="282" spans="1:4" x14ac:dyDescent="0.25">
      <c r="A282" t="s">
        <v>0</v>
      </c>
      <c r="B282" t="e">
        <f>VLOOKUP(A282,[1]TLM_LIST!$A$2:$H$727,5,FALSE)</f>
        <v>#N/A</v>
      </c>
      <c r="C282" t="s">
        <v>173</v>
      </c>
      <c r="D282" t="e">
        <f>VLOOKUP(C282,[1]TLM_LIST!$A$2:$H$727,5,)</f>
        <v>#N/A</v>
      </c>
    </row>
    <row r="283" spans="1:4" x14ac:dyDescent="0.25">
      <c r="A283" t="s">
        <v>0</v>
      </c>
      <c r="B283" t="e">
        <f>VLOOKUP(A283,[1]TLM_LIST!$A$2:$H$727,5,FALSE)</f>
        <v>#N/A</v>
      </c>
      <c r="C283" t="s">
        <v>173</v>
      </c>
      <c r="D283" t="e">
        <f>VLOOKUP(C283,[1]TLM_LIST!$A$2:$H$727,5,)</f>
        <v>#N/A</v>
      </c>
    </row>
    <row r="284" spans="1:4" x14ac:dyDescent="0.25">
      <c r="A284" t="s">
        <v>0</v>
      </c>
      <c r="B284" t="e">
        <f>VLOOKUP(A284,[1]TLM_LIST!$A$2:$H$727,5,FALSE)</f>
        <v>#N/A</v>
      </c>
      <c r="C284" t="s">
        <v>173</v>
      </c>
      <c r="D284" t="e">
        <f>VLOOKUP(C284,[1]TLM_LIST!$A$2:$H$727,5,)</f>
        <v>#N/A</v>
      </c>
    </row>
    <row r="285" spans="1:4" x14ac:dyDescent="0.25">
      <c r="A285" t="s">
        <v>0</v>
      </c>
      <c r="B285" t="e">
        <f>VLOOKUP(A285,[1]TLM_LIST!$A$2:$H$727,5,FALSE)</f>
        <v>#N/A</v>
      </c>
      <c r="C285" t="s">
        <v>173</v>
      </c>
      <c r="D285" t="e">
        <f>VLOOKUP(C285,[1]TLM_LIST!$A$2:$H$727,5,)</f>
        <v>#N/A</v>
      </c>
    </row>
    <row r="286" spans="1:4" x14ac:dyDescent="0.25">
      <c r="A286" t="s">
        <v>0</v>
      </c>
      <c r="B286" t="e">
        <f>VLOOKUP(A286,[1]TLM_LIST!$A$2:$H$727,5,FALSE)</f>
        <v>#N/A</v>
      </c>
      <c r="C286" t="s">
        <v>173</v>
      </c>
      <c r="D286" t="e">
        <f>VLOOKUP(C286,[1]TLM_LIST!$A$2:$H$727,5,)</f>
        <v>#N/A</v>
      </c>
    </row>
    <row r="287" spans="1:4" x14ac:dyDescent="0.25">
      <c r="A287" t="s">
        <v>0</v>
      </c>
      <c r="B287" t="e">
        <f>VLOOKUP(A287,[1]TLM_LIST!$A$2:$H$727,5,FALSE)</f>
        <v>#N/A</v>
      </c>
      <c r="C287" t="s">
        <v>173</v>
      </c>
      <c r="D287" t="e">
        <f>VLOOKUP(C287,[1]TLM_LIST!$A$2:$H$727,5,)</f>
        <v>#N/A</v>
      </c>
    </row>
    <row r="288" spans="1:4" x14ac:dyDescent="0.25">
      <c r="A288" t="s">
        <v>0</v>
      </c>
      <c r="B288" t="e">
        <f>VLOOKUP(A288,[1]TLM_LIST!$A$2:$H$727,5,FALSE)</f>
        <v>#N/A</v>
      </c>
      <c r="C288" t="s">
        <v>173</v>
      </c>
      <c r="D288" t="e">
        <f>VLOOKUP(C288,[1]TLM_LIST!$A$2:$H$727,5,)</f>
        <v>#N/A</v>
      </c>
    </row>
    <row r="289" spans="1:4" x14ac:dyDescent="0.25">
      <c r="A289" t="s">
        <v>0</v>
      </c>
      <c r="B289" t="e">
        <f>VLOOKUP(A289,[1]TLM_LIST!$A$2:$H$727,5,FALSE)</f>
        <v>#N/A</v>
      </c>
      <c r="C289" t="s">
        <v>173</v>
      </c>
      <c r="D289" t="e">
        <f>VLOOKUP(C289,[1]TLM_LIST!$A$2:$H$727,5,)</f>
        <v>#N/A</v>
      </c>
    </row>
    <row r="290" spans="1:4" x14ac:dyDescent="0.25">
      <c r="A290" t="s">
        <v>0</v>
      </c>
      <c r="B290" t="e">
        <f>VLOOKUP(A290,[1]TLM_LIST!$A$2:$H$727,5,FALSE)</f>
        <v>#N/A</v>
      </c>
      <c r="C290" t="s">
        <v>173</v>
      </c>
      <c r="D290" t="e">
        <f>VLOOKUP(C290,[1]TLM_LIST!$A$2:$H$727,5,)</f>
        <v>#N/A</v>
      </c>
    </row>
    <row r="291" spans="1:4" x14ac:dyDescent="0.25">
      <c r="A291" t="s">
        <v>0</v>
      </c>
      <c r="B291" t="e">
        <f>VLOOKUP(A291,[1]TLM_LIST!$A$2:$H$727,5,FALSE)</f>
        <v>#N/A</v>
      </c>
      <c r="C291" t="s">
        <v>173</v>
      </c>
      <c r="D291" t="e">
        <f>VLOOKUP(C291,[1]TLM_LIST!$A$2:$H$727,5,)</f>
        <v>#N/A</v>
      </c>
    </row>
    <row r="292" spans="1:4" x14ac:dyDescent="0.25">
      <c r="A292" t="s">
        <v>0</v>
      </c>
      <c r="B292" t="e">
        <f>VLOOKUP(A292,[1]TLM_LIST!$A$2:$H$727,5,FALSE)</f>
        <v>#N/A</v>
      </c>
      <c r="C292" t="s">
        <v>173</v>
      </c>
      <c r="D292" t="e">
        <f>VLOOKUP(C292,[1]TLM_LIST!$A$2:$H$727,5,)</f>
        <v>#N/A</v>
      </c>
    </row>
    <row r="293" spans="1:4" x14ac:dyDescent="0.25">
      <c r="A293" t="s">
        <v>0</v>
      </c>
      <c r="B293" t="e">
        <f>VLOOKUP(A293,[1]TLM_LIST!$A$2:$H$727,5,FALSE)</f>
        <v>#N/A</v>
      </c>
      <c r="C293" t="s">
        <v>173</v>
      </c>
      <c r="D293" t="e">
        <f>VLOOKUP(C293,[1]TLM_LIST!$A$2:$H$727,5,)</f>
        <v>#N/A</v>
      </c>
    </row>
    <row r="294" spans="1:4" x14ac:dyDescent="0.25">
      <c r="A294" t="s">
        <v>52</v>
      </c>
      <c r="B294" t="e">
        <f>VLOOKUP(A294,[1]TLM_LIST!$A$2:$H$727,5,FALSE)</f>
        <v>#N/A</v>
      </c>
      <c r="C294" t="s">
        <v>22</v>
      </c>
      <c r="D294" t="e">
        <f>VLOOKUP(C294,[1]TLM_LIST!$A$2:$H$727,5,)</f>
        <v>#N/A</v>
      </c>
    </row>
    <row r="295" spans="1:4" x14ac:dyDescent="0.25">
      <c r="A295">
        <v>5</v>
      </c>
      <c r="B295" t="e">
        <f>VLOOKUP(A295,[1]TLM_LIST!$A$2:$H$727,5,FALSE)</f>
        <v>#N/A</v>
      </c>
      <c r="C295">
        <v>5</v>
      </c>
      <c r="D295" t="e">
        <f>VLOOKUP(C295,[1]TLM_LIST!$A$2:$H$727,5,)</f>
        <v>#N/A</v>
      </c>
    </row>
    <row r="296" spans="1:4" x14ac:dyDescent="0.25">
      <c r="A296" t="s">
        <v>122</v>
      </c>
      <c r="B296" t="e">
        <f>VLOOKUP(A296,[1]TLM_LIST!$A$2:$H$727,5,FALSE)</f>
        <v>#N/A</v>
      </c>
      <c r="C296" t="s">
        <v>210</v>
      </c>
      <c r="D296" t="e">
        <f>VLOOKUP(C296,[1]TLM_LIST!$A$2:$H$727,5,)</f>
        <v>#N/A</v>
      </c>
    </row>
    <row r="297" spans="1:4" x14ac:dyDescent="0.25">
      <c r="A297" t="s">
        <v>0</v>
      </c>
      <c r="B297" t="e">
        <f>VLOOKUP(A297,[1]TLM_LIST!$A$2:$H$727,5,FALSE)</f>
        <v>#N/A</v>
      </c>
      <c r="C297" t="s">
        <v>173</v>
      </c>
      <c r="D297" t="e">
        <f>VLOOKUP(C297,[1]TLM_LIST!$A$2:$H$727,5,)</f>
        <v>#N/A</v>
      </c>
    </row>
    <row r="298" spans="1:4" x14ac:dyDescent="0.25">
      <c r="A298" t="s">
        <v>0</v>
      </c>
      <c r="B298" t="e">
        <f>VLOOKUP(A298,[1]TLM_LIST!$A$2:$H$727,5,FALSE)</f>
        <v>#N/A</v>
      </c>
      <c r="C298" t="s">
        <v>173</v>
      </c>
      <c r="D298" t="e">
        <f>VLOOKUP(C298,[1]TLM_LIST!$A$2:$H$727,5,)</f>
        <v>#N/A</v>
      </c>
    </row>
    <row r="299" spans="1:4" x14ac:dyDescent="0.25">
      <c r="A299" t="s">
        <v>0</v>
      </c>
      <c r="B299" t="e">
        <f>VLOOKUP(A299,[1]TLM_LIST!$A$2:$H$727,5,FALSE)</f>
        <v>#N/A</v>
      </c>
      <c r="C299" t="s">
        <v>173</v>
      </c>
      <c r="D299" t="e">
        <f>VLOOKUP(C299,[1]TLM_LIST!$A$2:$H$727,5,)</f>
        <v>#N/A</v>
      </c>
    </row>
    <row r="300" spans="1:4" x14ac:dyDescent="0.25">
      <c r="A300" t="s">
        <v>0</v>
      </c>
      <c r="B300" t="e">
        <f>VLOOKUP(A300,[1]TLM_LIST!$A$2:$H$727,5,FALSE)</f>
        <v>#N/A</v>
      </c>
      <c r="C300" t="s">
        <v>173</v>
      </c>
      <c r="D300" t="e">
        <f>VLOOKUP(C300,[1]TLM_LIST!$A$2:$H$727,5,)</f>
        <v>#N/A</v>
      </c>
    </row>
    <row r="301" spans="1:4" x14ac:dyDescent="0.25">
      <c r="A301" t="s">
        <v>0</v>
      </c>
      <c r="B301" t="e">
        <f>VLOOKUP(A301,[1]TLM_LIST!$A$2:$H$727,5,FALSE)</f>
        <v>#N/A</v>
      </c>
      <c r="C301" t="s">
        <v>173</v>
      </c>
      <c r="D301" t="e">
        <f>VLOOKUP(C301,[1]TLM_LIST!$A$2:$H$727,5,)</f>
        <v>#N/A</v>
      </c>
    </row>
    <row r="302" spans="1:4" x14ac:dyDescent="0.25">
      <c r="A302" t="s">
        <v>0</v>
      </c>
      <c r="B302" t="e">
        <f>VLOOKUP(A302,[1]TLM_LIST!$A$2:$H$727,5,FALSE)</f>
        <v>#N/A</v>
      </c>
      <c r="C302" t="s">
        <v>173</v>
      </c>
      <c r="D302" t="e">
        <f>VLOOKUP(C302,[1]TLM_LIST!$A$2:$H$727,5,)</f>
        <v>#N/A</v>
      </c>
    </row>
    <row r="303" spans="1:4" x14ac:dyDescent="0.25">
      <c r="A303" t="s">
        <v>0</v>
      </c>
      <c r="B303" t="e">
        <f>VLOOKUP(A303,[1]TLM_LIST!$A$2:$H$727,5,FALSE)</f>
        <v>#N/A</v>
      </c>
      <c r="C303" t="s">
        <v>173</v>
      </c>
      <c r="D303" t="e">
        <f>VLOOKUP(C303,[1]TLM_LIST!$A$2:$H$727,5,)</f>
        <v>#N/A</v>
      </c>
    </row>
    <row r="304" spans="1:4" x14ac:dyDescent="0.25">
      <c r="A304" t="s">
        <v>0</v>
      </c>
      <c r="B304" t="e">
        <f>VLOOKUP(A304,[1]TLM_LIST!$A$2:$H$727,5,FALSE)</f>
        <v>#N/A</v>
      </c>
      <c r="C304" t="s">
        <v>173</v>
      </c>
      <c r="D304" t="e">
        <f>VLOOKUP(C304,[1]TLM_LIST!$A$2:$H$727,5,)</f>
        <v>#N/A</v>
      </c>
    </row>
    <row r="305" spans="1:4" x14ac:dyDescent="0.25">
      <c r="A305" t="s">
        <v>0</v>
      </c>
      <c r="B305" t="e">
        <f>VLOOKUP(A305,[1]TLM_LIST!$A$2:$H$727,5,FALSE)</f>
        <v>#N/A</v>
      </c>
      <c r="C305" t="s">
        <v>173</v>
      </c>
      <c r="D305" t="e">
        <f>VLOOKUP(C305,[1]TLM_LIST!$A$2:$H$727,5,)</f>
        <v>#N/A</v>
      </c>
    </row>
    <row r="306" spans="1:4" x14ac:dyDescent="0.25">
      <c r="A306" t="s">
        <v>0</v>
      </c>
      <c r="B306" t="e">
        <f>VLOOKUP(A306,[1]TLM_LIST!$A$2:$H$727,5,FALSE)</f>
        <v>#N/A</v>
      </c>
      <c r="C306" t="s">
        <v>173</v>
      </c>
      <c r="D306" t="e">
        <f>VLOOKUP(C306,[1]TLM_LIST!$A$2:$H$727,5,)</f>
        <v>#N/A</v>
      </c>
    </row>
    <row r="307" spans="1:4" x14ac:dyDescent="0.25">
      <c r="A307" t="s">
        <v>0</v>
      </c>
      <c r="B307" t="e">
        <f>VLOOKUP(A307,[1]TLM_LIST!$A$2:$H$727,5,FALSE)</f>
        <v>#N/A</v>
      </c>
      <c r="C307" t="s">
        <v>173</v>
      </c>
      <c r="D307" t="e">
        <f>VLOOKUP(C307,[1]TLM_LIST!$A$2:$H$727,5,)</f>
        <v>#N/A</v>
      </c>
    </row>
    <row r="308" spans="1:4" x14ac:dyDescent="0.25">
      <c r="A308" t="s">
        <v>0</v>
      </c>
      <c r="B308" t="e">
        <f>VLOOKUP(A308,[1]TLM_LIST!$A$2:$H$727,5,FALSE)</f>
        <v>#N/A</v>
      </c>
      <c r="C308" t="s">
        <v>173</v>
      </c>
      <c r="D308" t="e">
        <f>VLOOKUP(C308,[1]TLM_LIST!$A$2:$H$727,5,)</f>
        <v>#N/A</v>
      </c>
    </row>
    <row r="309" spans="1:4" x14ac:dyDescent="0.25">
      <c r="A309" t="s">
        <v>0</v>
      </c>
      <c r="B309" t="e">
        <f>VLOOKUP(A309,[1]TLM_LIST!$A$2:$H$727,5,FALSE)</f>
        <v>#N/A</v>
      </c>
      <c r="C309" t="s">
        <v>173</v>
      </c>
      <c r="D309" t="e">
        <f>VLOOKUP(C309,[1]TLM_LIST!$A$2:$H$727,5,)</f>
        <v>#N/A</v>
      </c>
    </row>
    <row r="310" spans="1:4" x14ac:dyDescent="0.25">
      <c r="A310" t="s">
        <v>0</v>
      </c>
      <c r="B310" t="e">
        <f>VLOOKUP(A310,[1]TLM_LIST!$A$2:$H$727,5,FALSE)</f>
        <v>#N/A</v>
      </c>
      <c r="C310" t="s">
        <v>173</v>
      </c>
      <c r="D310" t="e">
        <f>VLOOKUP(C310,[1]TLM_LIST!$A$2:$H$727,5,)</f>
        <v>#N/A</v>
      </c>
    </row>
    <row r="311" spans="1:4" x14ac:dyDescent="0.25">
      <c r="A311" t="s">
        <v>0</v>
      </c>
      <c r="B311" t="e">
        <f>VLOOKUP(A311,[1]TLM_LIST!$A$2:$H$727,5,FALSE)</f>
        <v>#N/A</v>
      </c>
      <c r="C311" t="s">
        <v>173</v>
      </c>
      <c r="D311" t="e">
        <f>VLOOKUP(C311,[1]TLM_LIST!$A$2:$H$727,5,)</f>
        <v>#N/A</v>
      </c>
    </row>
    <row r="312" spans="1:4" x14ac:dyDescent="0.25">
      <c r="A312" t="s">
        <v>0</v>
      </c>
      <c r="B312" t="e">
        <f>VLOOKUP(A312,[1]TLM_LIST!$A$2:$H$727,5,FALSE)</f>
        <v>#N/A</v>
      </c>
      <c r="C312" t="s">
        <v>173</v>
      </c>
      <c r="D312" t="e">
        <f>VLOOKUP(C312,[1]TLM_LIST!$A$2:$H$727,5,)</f>
        <v>#N/A</v>
      </c>
    </row>
    <row r="313" spans="1:4" x14ac:dyDescent="0.25">
      <c r="A313" t="s">
        <v>0</v>
      </c>
      <c r="B313" t="e">
        <f>VLOOKUP(A313,[1]TLM_LIST!$A$2:$H$727,5,FALSE)</f>
        <v>#N/A</v>
      </c>
      <c r="C313" t="s">
        <v>173</v>
      </c>
      <c r="D313" t="e">
        <f>VLOOKUP(C313,[1]TLM_LIST!$A$2:$H$727,5,)</f>
        <v>#N/A</v>
      </c>
    </row>
    <row r="314" spans="1:4" x14ac:dyDescent="0.25">
      <c r="A314" t="s">
        <v>0</v>
      </c>
      <c r="B314" t="e">
        <f>VLOOKUP(A314,[1]TLM_LIST!$A$2:$H$727,5,FALSE)</f>
        <v>#N/A</v>
      </c>
      <c r="C314" t="s">
        <v>173</v>
      </c>
      <c r="D314" t="e">
        <f>VLOOKUP(C314,[1]TLM_LIST!$A$2:$H$727,5,)</f>
        <v>#N/A</v>
      </c>
    </row>
    <row r="315" spans="1:4" x14ac:dyDescent="0.25">
      <c r="A315" t="s">
        <v>0</v>
      </c>
      <c r="B315" t="e">
        <f>VLOOKUP(A315,[1]TLM_LIST!$A$2:$H$727,5,FALSE)</f>
        <v>#N/A</v>
      </c>
      <c r="C315" t="s">
        <v>173</v>
      </c>
      <c r="D315" t="e">
        <f>VLOOKUP(C315,[1]TLM_LIST!$A$2:$H$727,5,)</f>
        <v>#N/A</v>
      </c>
    </row>
    <row r="316" spans="1:4" x14ac:dyDescent="0.25">
      <c r="A316" t="s">
        <v>0</v>
      </c>
      <c r="B316" t="e">
        <f>VLOOKUP(A316,[1]TLM_LIST!$A$2:$H$727,5,FALSE)</f>
        <v>#N/A</v>
      </c>
      <c r="C316" t="s">
        <v>173</v>
      </c>
      <c r="D316" t="e">
        <f>VLOOKUP(C316,[1]TLM_LIST!$A$2:$H$727,5,)</f>
        <v>#N/A</v>
      </c>
    </row>
    <row r="317" spans="1:4" x14ac:dyDescent="0.25">
      <c r="A317" t="s">
        <v>0</v>
      </c>
      <c r="B317" t="e">
        <f>VLOOKUP(A317,[1]TLM_LIST!$A$2:$H$727,5,FALSE)</f>
        <v>#N/A</v>
      </c>
      <c r="C317" t="s">
        <v>173</v>
      </c>
      <c r="D317" t="e">
        <f>VLOOKUP(C317,[1]TLM_LIST!$A$2:$H$727,5,)</f>
        <v>#N/A</v>
      </c>
    </row>
    <row r="318" spans="1:4" x14ac:dyDescent="0.25">
      <c r="A318" t="s">
        <v>0</v>
      </c>
      <c r="B318" t="e">
        <f>VLOOKUP(A318,[1]TLM_LIST!$A$2:$H$727,5,FALSE)</f>
        <v>#N/A</v>
      </c>
      <c r="C318" t="s">
        <v>173</v>
      </c>
      <c r="D318" t="e">
        <f>VLOOKUP(C318,[1]TLM_LIST!$A$2:$H$727,5,)</f>
        <v>#N/A</v>
      </c>
    </row>
    <row r="319" spans="1:4" x14ac:dyDescent="0.25">
      <c r="A319" t="s">
        <v>0</v>
      </c>
      <c r="B319" t="e">
        <f>VLOOKUP(A319,[1]TLM_LIST!$A$2:$H$727,5,FALSE)</f>
        <v>#N/A</v>
      </c>
      <c r="C319" t="s">
        <v>173</v>
      </c>
      <c r="D319" t="e">
        <f>VLOOKUP(C319,[1]TLM_LIST!$A$2:$H$727,5,)</f>
        <v>#N/A</v>
      </c>
    </row>
    <row r="320" spans="1:4" x14ac:dyDescent="0.25">
      <c r="A320" t="s">
        <v>0</v>
      </c>
      <c r="B320" t="e">
        <f>VLOOKUP(A320,[1]TLM_LIST!$A$2:$H$727,5,FALSE)</f>
        <v>#N/A</v>
      </c>
      <c r="C320" t="s">
        <v>173</v>
      </c>
      <c r="D320" t="e">
        <f>VLOOKUP(C320,[1]TLM_LIST!$A$2:$H$727,5,)</f>
        <v>#N/A</v>
      </c>
    </row>
    <row r="321" spans="1:4" x14ac:dyDescent="0.25">
      <c r="A321" t="s">
        <v>0</v>
      </c>
      <c r="B321" t="e">
        <f>VLOOKUP(A321,[1]TLM_LIST!$A$2:$H$727,5,FALSE)</f>
        <v>#N/A</v>
      </c>
      <c r="C321" t="s">
        <v>173</v>
      </c>
      <c r="D321" t="e">
        <f>VLOOKUP(C321,[1]TLM_LIST!$A$2:$H$727,5,)</f>
        <v>#N/A</v>
      </c>
    </row>
    <row r="322" spans="1:4" x14ac:dyDescent="0.25">
      <c r="A322" t="s">
        <v>0</v>
      </c>
      <c r="B322" t="e">
        <f>VLOOKUP(A322,[1]TLM_LIST!$A$2:$H$727,5,FALSE)</f>
        <v>#N/A</v>
      </c>
      <c r="C322" t="s">
        <v>173</v>
      </c>
      <c r="D322" t="e">
        <f>VLOOKUP(C322,[1]TLM_LIST!$A$2:$H$727,5,)</f>
        <v>#N/A</v>
      </c>
    </row>
    <row r="323" spans="1:4" x14ac:dyDescent="0.25">
      <c r="A323" t="s">
        <v>0</v>
      </c>
      <c r="B323" t="e">
        <f>VLOOKUP(A323,[1]TLM_LIST!$A$2:$H$727,5,FALSE)</f>
        <v>#N/A</v>
      </c>
      <c r="C323" t="s">
        <v>173</v>
      </c>
      <c r="D323" t="e">
        <f>VLOOKUP(C323,[1]TLM_LIST!$A$2:$H$727,5,)</f>
        <v>#N/A</v>
      </c>
    </row>
    <row r="324" spans="1:4" x14ac:dyDescent="0.25">
      <c r="A324" t="s">
        <v>92</v>
      </c>
      <c r="B324" t="e">
        <f>VLOOKUP(A324,[1]TLM_LIST!$A$2:$H$727,5,FALSE)</f>
        <v>#N/A</v>
      </c>
      <c r="C324" t="s">
        <v>198</v>
      </c>
      <c r="D324" t="e">
        <f>VLOOKUP(C324,[1]TLM_LIST!$A$2:$H$727,5,)</f>
        <v>#N/A</v>
      </c>
    </row>
    <row r="325" spans="1:4" x14ac:dyDescent="0.25">
      <c r="A325" t="s">
        <v>48</v>
      </c>
      <c r="B325" t="e">
        <f>VLOOKUP(A325,[1]TLM_LIST!$A$2:$H$727,5,FALSE)</f>
        <v>#N/A</v>
      </c>
      <c r="C325" t="s">
        <v>20</v>
      </c>
      <c r="D325" t="e">
        <f>VLOOKUP(C325,[1]TLM_LIST!$A$2:$H$727,5,)</f>
        <v>#N/A</v>
      </c>
    </row>
    <row r="326" spans="1:4" x14ac:dyDescent="0.25">
      <c r="A326" t="s">
        <v>0</v>
      </c>
      <c r="B326" t="e">
        <f>VLOOKUP(A326,[1]TLM_LIST!$A$2:$H$727,5,FALSE)</f>
        <v>#N/A</v>
      </c>
      <c r="C326" t="s">
        <v>173</v>
      </c>
      <c r="D326" t="e">
        <f>VLOOKUP(C326,[1]TLM_LIST!$A$2:$H$727,5,)</f>
        <v>#N/A</v>
      </c>
    </row>
    <row r="327" spans="1:4" x14ac:dyDescent="0.25">
      <c r="A327" t="s">
        <v>0</v>
      </c>
      <c r="B327" t="e">
        <f>VLOOKUP(A327,[1]TLM_LIST!$A$2:$H$727,5,FALSE)</f>
        <v>#N/A</v>
      </c>
      <c r="C327" t="s">
        <v>173</v>
      </c>
      <c r="D327" t="e">
        <f>VLOOKUP(C327,[1]TLM_LIST!$A$2:$H$727,5,)</f>
        <v>#N/A</v>
      </c>
    </row>
    <row r="328" spans="1:4" x14ac:dyDescent="0.25">
      <c r="A328" t="s">
        <v>0</v>
      </c>
      <c r="B328" t="e">
        <f>VLOOKUP(A328,[1]TLM_LIST!$A$2:$H$727,5,FALSE)</f>
        <v>#N/A</v>
      </c>
      <c r="C328" t="s">
        <v>173</v>
      </c>
      <c r="D328" t="e">
        <f>VLOOKUP(C328,[1]TLM_LIST!$A$2:$H$727,5,)</f>
        <v>#N/A</v>
      </c>
    </row>
    <row r="329" spans="1:4" x14ac:dyDescent="0.25">
      <c r="A329" t="s">
        <v>53</v>
      </c>
      <c r="B329" t="e">
        <f>VLOOKUP(A329,[1]TLM_LIST!$A$2:$H$727,5,FALSE)</f>
        <v>#N/A</v>
      </c>
      <c r="C329" t="s">
        <v>24</v>
      </c>
      <c r="D329" t="e">
        <f>VLOOKUP(C329,[1]TLM_LIST!$A$2:$H$727,5,)</f>
        <v>#N/A</v>
      </c>
    </row>
    <row r="330" spans="1:4" x14ac:dyDescent="0.25">
      <c r="A330" t="s">
        <v>0</v>
      </c>
      <c r="B330" t="e">
        <f>VLOOKUP(A330,[1]TLM_LIST!$A$2:$H$727,5,FALSE)</f>
        <v>#N/A</v>
      </c>
      <c r="C330" t="s">
        <v>173</v>
      </c>
      <c r="D330" t="e">
        <f>VLOOKUP(C330,[1]TLM_LIST!$A$2:$H$727,5,)</f>
        <v>#N/A</v>
      </c>
    </row>
    <row r="331" spans="1:4" x14ac:dyDescent="0.25">
      <c r="A331" t="s">
        <v>4</v>
      </c>
      <c r="B331" t="e">
        <f>VLOOKUP(A331,[1]TLM_LIST!$A$2:$H$727,5,FALSE)</f>
        <v>#N/A</v>
      </c>
      <c r="C331" t="s">
        <v>190</v>
      </c>
      <c r="D331" t="e">
        <f>VLOOKUP(C331,[1]TLM_LIST!$A$2:$H$727,5,)</f>
        <v>#N/A</v>
      </c>
    </row>
    <row r="332" spans="1:4" x14ac:dyDescent="0.25">
      <c r="A332" t="s">
        <v>114</v>
      </c>
      <c r="B332" t="e">
        <f>VLOOKUP(A332,[1]TLM_LIST!$A$2:$H$727,5,FALSE)</f>
        <v>#N/A</v>
      </c>
      <c r="C332" t="s">
        <v>200</v>
      </c>
      <c r="D332" t="e">
        <f>VLOOKUP(C332,[1]TLM_LIST!$A$2:$H$727,5,)</f>
        <v>#N/A</v>
      </c>
    </row>
    <row r="333" spans="1:4" x14ac:dyDescent="0.25">
      <c r="A333" t="s">
        <v>123</v>
      </c>
      <c r="B333" t="e">
        <f>VLOOKUP(A333,[1]TLM_LIST!$A$2:$H$727,5,FALSE)</f>
        <v>#N/A</v>
      </c>
      <c r="C333" t="s">
        <v>211</v>
      </c>
      <c r="D333" t="e">
        <f>VLOOKUP(C333,[1]TLM_LIST!$A$2:$H$727,5,)</f>
        <v>#N/A</v>
      </c>
    </row>
    <row r="334" spans="1:4" x14ac:dyDescent="0.25">
      <c r="A334" t="s">
        <v>114</v>
      </c>
      <c r="B334" t="e">
        <f>VLOOKUP(A334,[1]TLM_LIST!$A$2:$H$727,5,FALSE)</f>
        <v>#N/A</v>
      </c>
      <c r="C334" t="s">
        <v>173</v>
      </c>
      <c r="D334" t="e">
        <f>VLOOKUP(C334,[1]TLM_LIST!$A$2:$H$727,5,)</f>
        <v>#N/A</v>
      </c>
    </row>
    <row r="335" spans="1:4" x14ac:dyDescent="0.25">
      <c r="A335" t="s">
        <v>124</v>
      </c>
      <c r="B335" t="e">
        <f>VLOOKUP(A335,[1]TLM_LIST!$A$2:$H$727,5,FALSE)</f>
        <v>#N/A</v>
      </c>
      <c r="C335" t="s">
        <v>212</v>
      </c>
      <c r="D335" t="e">
        <f>VLOOKUP(C335,[1]TLM_LIST!$A$2:$H$727,5,)</f>
        <v>#N/A</v>
      </c>
    </row>
    <row r="336" spans="1:4" x14ac:dyDescent="0.25">
      <c r="A336" t="s">
        <v>0</v>
      </c>
      <c r="B336" t="e">
        <f>VLOOKUP(A336,[1]TLM_LIST!$A$2:$H$727,5,FALSE)</f>
        <v>#N/A</v>
      </c>
      <c r="C336" t="s">
        <v>200</v>
      </c>
      <c r="D336" t="e">
        <f>VLOOKUP(C336,[1]TLM_LIST!$A$2:$H$727,5,)</f>
        <v>#N/A</v>
      </c>
    </row>
    <row r="337" spans="1:4" x14ac:dyDescent="0.25">
      <c r="A337" t="s">
        <v>0</v>
      </c>
      <c r="B337" t="e">
        <f>VLOOKUP(A337,[1]TLM_LIST!$A$2:$H$727,5,FALSE)</f>
        <v>#N/A</v>
      </c>
      <c r="C337" t="s">
        <v>213</v>
      </c>
      <c r="D337" t="e">
        <f>VLOOKUP(C337,[1]TLM_LIST!$A$2:$H$727,5,)</f>
        <v>#N/A</v>
      </c>
    </row>
    <row r="338" spans="1:4" x14ac:dyDescent="0.25">
      <c r="A338" t="s">
        <v>0</v>
      </c>
      <c r="B338" t="e">
        <f>VLOOKUP(A338,[1]TLM_LIST!$A$2:$H$727,5,FALSE)</f>
        <v>#N/A</v>
      </c>
      <c r="C338" t="s">
        <v>173</v>
      </c>
      <c r="D338" t="e">
        <f>VLOOKUP(C338,[1]TLM_LIST!$A$2:$H$727,5,)</f>
        <v>#N/A</v>
      </c>
    </row>
    <row r="339" spans="1:4" x14ac:dyDescent="0.25">
      <c r="A339" t="s">
        <v>0</v>
      </c>
      <c r="B339" t="e">
        <f>VLOOKUP(A339,[1]TLM_LIST!$A$2:$H$727,5,FALSE)</f>
        <v>#N/A</v>
      </c>
      <c r="C339" t="s">
        <v>173</v>
      </c>
      <c r="D339" t="e">
        <f>VLOOKUP(C339,[1]TLM_LIST!$A$2:$H$727,5,)</f>
        <v>#N/A</v>
      </c>
    </row>
    <row r="340" spans="1:4" x14ac:dyDescent="0.25">
      <c r="A340" t="s">
        <v>0</v>
      </c>
      <c r="B340" t="e">
        <f>VLOOKUP(A340,[1]TLM_LIST!$A$2:$H$727,5,FALSE)</f>
        <v>#N/A</v>
      </c>
      <c r="C340" t="s">
        <v>173</v>
      </c>
      <c r="D340" t="e">
        <f>VLOOKUP(C340,[1]TLM_LIST!$A$2:$H$727,5,)</f>
        <v>#N/A</v>
      </c>
    </row>
    <row r="341" spans="1:4" x14ac:dyDescent="0.25">
      <c r="A341" t="s">
        <v>0</v>
      </c>
      <c r="B341" t="e">
        <f>VLOOKUP(A341,[1]TLM_LIST!$A$2:$H$727,5,FALSE)</f>
        <v>#N/A</v>
      </c>
      <c r="C341" t="s">
        <v>173</v>
      </c>
      <c r="D341" t="e">
        <f>VLOOKUP(C341,[1]TLM_LIST!$A$2:$H$727,5,)</f>
        <v>#N/A</v>
      </c>
    </row>
    <row r="342" spans="1:4" x14ac:dyDescent="0.25">
      <c r="A342" t="s">
        <v>0</v>
      </c>
      <c r="B342" t="e">
        <f>VLOOKUP(A342,[1]TLM_LIST!$A$2:$H$727,5,FALSE)</f>
        <v>#N/A</v>
      </c>
      <c r="C342" t="s">
        <v>173</v>
      </c>
      <c r="D342" t="e">
        <f>VLOOKUP(C342,[1]TLM_LIST!$A$2:$H$727,5,)</f>
        <v>#N/A</v>
      </c>
    </row>
    <row r="343" spans="1:4" x14ac:dyDescent="0.25">
      <c r="A343" t="s">
        <v>0</v>
      </c>
      <c r="B343" t="e">
        <f>VLOOKUP(A343,[1]TLM_LIST!$A$2:$H$727,5,FALSE)</f>
        <v>#N/A</v>
      </c>
      <c r="C343" t="s">
        <v>173</v>
      </c>
      <c r="D343" t="e">
        <f>VLOOKUP(C343,[1]TLM_LIST!$A$2:$H$727,5,)</f>
        <v>#N/A</v>
      </c>
    </row>
    <row r="344" spans="1:4" x14ac:dyDescent="0.25">
      <c r="A344" t="s">
        <v>0</v>
      </c>
      <c r="B344" t="e">
        <f>VLOOKUP(A344,[1]TLM_LIST!$A$2:$H$727,5,FALSE)</f>
        <v>#N/A</v>
      </c>
      <c r="C344" t="s">
        <v>173</v>
      </c>
      <c r="D344" t="e">
        <f>VLOOKUP(C344,[1]TLM_LIST!$A$2:$H$727,5,)</f>
        <v>#N/A</v>
      </c>
    </row>
    <row r="345" spans="1:4" x14ac:dyDescent="0.25">
      <c r="A345" t="s">
        <v>0</v>
      </c>
      <c r="B345" t="e">
        <f>VLOOKUP(A345,[1]TLM_LIST!$A$2:$H$727,5,FALSE)</f>
        <v>#N/A</v>
      </c>
      <c r="C345" t="s">
        <v>173</v>
      </c>
      <c r="D345" t="e">
        <f>VLOOKUP(C345,[1]TLM_LIST!$A$2:$H$727,5,)</f>
        <v>#N/A</v>
      </c>
    </row>
    <row r="346" spans="1:4" x14ac:dyDescent="0.25">
      <c r="A346" t="s">
        <v>0</v>
      </c>
      <c r="B346" t="e">
        <f>VLOOKUP(A346,[1]TLM_LIST!$A$2:$H$727,5,FALSE)</f>
        <v>#N/A</v>
      </c>
      <c r="C346" t="s">
        <v>173</v>
      </c>
      <c r="D346" t="e">
        <f>VLOOKUP(C346,[1]TLM_LIST!$A$2:$H$727,5,)</f>
        <v>#N/A</v>
      </c>
    </row>
    <row r="347" spans="1:4" x14ac:dyDescent="0.25">
      <c r="A347" t="s">
        <v>0</v>
      </c>
      <c r="B347" t="e">
        <f>VLOOKUP(A347,[1]TLM_LIST!$A$2:$H$727,5,FALSE)</f>
        <v>#N/A</v>
      </c>
      <c r="C347" t="s">
        <v>173</v>
      </c>
      <c r="D347" t="e">
        <f>VLOOKUP(C347,[1]TLM_LIST!$A$2:$H$727,5,)</f>
        <v>#N/A</v>
      </c>
    </row>
    <row r="348" spans="1:4" x14ac:dyDescent="0.25">
      <c r="A348" t="s">
        <v>0</v>
      </c>
      <c r="B348" t="e">
        <f>VLOOKUP(A348,[1]TLM_LIST!$A$2:$H$727,5,FALSE)</f>
        <v>#N/A</v>
      </c>
      <c r="C348" t="s">
        <v>200</v>
      </c>
      <c r="D348" t="e">
        <f>VLOOKUP(C348,[1]TLM_LIST!$A$2:$H$727,5,)</f>
        <v>#N/A</v>
      </c>
    </row>
    <row r="349" spans="1:4" x14ac:dyDescent="0.25">
      <c r="A349" t="s">
        <v>125</v>
      </c>
      <c r="B349" t="e">
        <f>VLOOKUP(A349,[1]TLM_LIST!$A$2:$H$727,5,FALSE)</f>
        <v>#N/A</v>
      </c>
      <c r="C349" t="s">
        <v>214</v>
      </c>
      <c r="D349" t="e">
        <f>VLOOKUP(C349,[1]TLM_LIST!$A$2:$H$727,5,)</f>
        <v>#N/A</v>
      </c>
    </row>
    <row r="350" spans="1:4" x14ac:dyDescent="0.25">
      <c r="A350" t="s">
        <v>0</v>
      </c>
      <c r="B350" t="e">
        <f>VLOOKUP(A350,[1]TLM_LIST!$A$2:$H$727,5,FALSE)</f>
        <v>#N/A</v>
      </c>
      <c r="C350" t="s">
        <v>173</v>
      </c>
      <c r="D350" t="e">
        <f>VLOOKUP(C350,[1]TLM_LIST!$A$2:$H$727,5,)</f>
        <v>#N/A</v>
      </c>
    </row>
    <row r="351" spans="1:4" x14ac:dyDescent="0.25">
      <c r="A351" t="s">
        <v>54</v>
      </c>
      <c r="B351" t="e">
        <f>VLOOKUP(A351,[1]TLM_LIST!$A$2:$H$727,5,FALSE)</f>
        <v>#N/A</v>
      </c>
      <c r="C351" t="s">
        <v>215</v>
      </c>
      <c r="D351" t="e">
        <f>VLOOKUP(C351,[1]TLM_LIST!$A$2:$H$727,5,)</f>
        <v>#N/A</v>
      </c>
    </row>
    <row r="352" spans="1:4" x14ac:dyDescent="0.25">
      <c r="A352" t="s">
        <v>0</v>
      </c>
      <c r="B352" t="e">
        <f>VLOOKUP(A352,[1]TLM_LIST!$A$2:$H$727,5,FALSE)</f>
        <v>#N/A</v>
      </c>
      <c r="C352" t="s">
        <v>173</v>
      </c>
      <c r="D352" t="e">
        <f>VLOOKUP(C352,[1]TLM_LIST!$A$2:$H$727,5,)</f>
        <v>#N/A</v>
      </c>
    </row>
    <row r="353" spans="1:4" x14ac:dyDescent="0.25">
      <c r="A353" t="s">
        <v>0</v>
      </c>
      <c r="B353" t="e">
        <f>VLOOKUP(A353,[1]TLM_LIST!$A$2:$H$727,5,FALSE)</f>
        <v>#N/A</v>
      </c>
      <c r="C353" t="s">
        <v>211</v>
      </c>
      <c r="D353" t="e">
        <f>VLOOKUP(C353,[1]TLM_LIST!$A$2:$H$727,5,)</f>
        <v>#N/A</v>
      </c>
    </row>
    <row r="354" spans="1:4" x14ac:dyDescent="0.25">
      <c r="A354" t="s">
        <v>0</v>
      </c>
      <c r="B354" t="e">
        <f>VLOOKUP(A354,[1]TLM_LIST!$A$2:$H$727,5,FALSE)</f>
        <v>#N/A</v>
      </c>
      <c r="C354" t="s">
        <v>173</v>
      </c>
      <c r="D354" t="e">
        <f>VLOOKUP(C354,[1]TLM_LIST!$A$2:$H$727,5,)</f>
        <v>#N/A</v>
      </c>
    </row>
    <row r="355" spans="1:4" x14ac:dyDescent="0.25">
      <c r="A355" t="s">
        <v>0</v>
      </c>
      <c r="B355" t="e">
        <f>VLOOKUP(A355,[1]TLM_LIST!$A$2:$H$727,5,FALSE)</f>
        <v>#N/A</v>
      </c>
      <c r="C355" t="s">
        <v>173</v>
      </c>
      <c r="D355" t="e">
        <f>VLOOKUP(C355,[1]TLM_LIST!$A$2:$H$727,5,)</f>
        <v>#N/A</v>
      </c>
    </row>
    <row r="356" spans="1:4" x14ac:dyDescent="0.25">
      <c r="A356" t="s">
        <v>0</v>
      </c>
      <c r="B356" t="e">
        <f>VLOOKUP(A356,[1]TLM_LIST!$A$2:$H$727,5,FALSE)</f>
        <v>#N/A</v>
      </c>
      <c r="C356" t="s">
        <v>173</v>
      </c>
      <c r="D356" t="e">
        <f>VLOOKUP(C356,[1]TLM_LIST!$A$2:$H$727,5,)</f>
        <v>#N/A</v>
      </c>
    </row>
    <row r="357" spans="1:4" x14ac:dyDescent="0.25">
      <c r="A357" t="s">
        <v>121</v>
      </c>
      <c r="B357" t="e">
        <f>VLOOKUP(A357,[1]TLM_LIST!$A$2:$H$727,5,FALSE)</f>
        <v>#N/A</v>
      </c>
      <c r="C357" t="s">
        <v>182</v>
      </c>
      <c r="D357" t="e">
        <f>VLOOKUP(C357,[1]TLM_LIST!$A$2:$H$727,5,)</f>
        <v>#N/A</v>
      </c>
    </row>
    <row r="358" spans="1:4" x14ac:dyDescent="0.25">
      <c r="A358" t="s">
        <v>0</v>
      </c>
      <c r="B358" t="e">
        <f>VLOOKUP(A358,[1]TLM_LIST!$A$2:$H$727,5,FALSE)</f>
        <v>#N/A</v>
      </c>
      <c r="C358" t="s">
        <v>173</v>
      </c>
      <c r="D358" t="e">
        <f>VLOOKUP(C358,[1]TLM_LIST!$A$2:$H$727,5,)</f>
        <v>#N/A</v>
      </c>
    </row>
    <row r="359" spans="1:4" x14ac:dyDescent="0.25">
      <c r="A359" t="s">
        <v>55</v>
      </c>
      <c r="B359" t="e">
        <f>VLOOKUP(A359,[1]TLM_LIST!$A$2:$H$727,5,FALSE)</f>
        <v>#N/A</v>
      </c>
      <c r="C359" t="s">
        <v>76</v>
      </c>
      <c r="D359" t="e">
        <f>VLOOKUP(C359,[1]TLM_LIST!$A$2:$H$727,5,)</f>
        <v>#N/A</v>
      </c>
    </row>
    <row r="360" spans="1:4" x14ac:dyDescent="0.25">
      <c r="A360" t="s">
        <v>0</v>
      </c>
      <c r="B360" t="e">
        <f>VLOOKUP(A360,[1]TLM_LIST!$A$2:$H$727,5,FALSE)</f>
        <v>#N/A</v>
      </c>
      <c r="C360" t="s">
        <v>173</v>
      </c>
      <c r="D360" t="e">
        <f>VLOOKUP(C360,[1]TLM_LIST!$A$2:$H$727,5,)</f>
        <v>#N/A</v>
      </c>
    </row>
    <row r="361" spans="1:4" x14ac:dyDescent="0.25">
      <c r="A361" t="s">
        <v>103</v>
      </c>
      <c r="B361" t="e">
        <f>VLOOKUP(A361,[1]TLM_LIST!$A$2:$H$727,5,FALSE)</f>
        <v>#N/A</v>
      </c>
      <c r="C361" t="s">
        <v>174</v>
      </c>
      <c r="D361" t="e">
        <f>VLOOKUP(C361,[1]TLM_LIST!$A$2:$H$727,5,)</f>
        <v>#N/A</v>
      </c>
    </row>
    <row r="362" spans="1:4" x14ac:dyDescent="0.25">
      <c r="A362" t="s">
        <v>0</v>
      </c>
      <c r="B362" t="e">
        <f>VLOOKUP(A362,[1]TLM_LIST!$A$2:$H$727,5,FALSE)</f>
        <v>#N/A</v>
      </c>
      <c r="C362" t="s">
        <v>173</v>
      </c>
      <c r="D362" t="e">
        <f>VLOOKUP(C362,[1]TLM_LIST!$A$2:$H$727,5,)</f>
        <v>#N/A</v>
      </c>
    </row>
    <row r="363" spans="1:4" x14ac:dyDescent="0.25">
      <c r="A363" t="s">
        <v>0</v>
      </c>
      <c r="B363" t="e">
        <f>VLOOKUP(A363,[1]TLM_LIST!$A$2:$H$727,5,FALSE)</f>
        <v>#N/A</v>
      </c>
      <c r="C363" t="s">
        <v>173</v>
      </c>
      <c r="D363" t="e">
        <f>VLOOKUP(C363,[1]TLM_LIST!$A$2:$H$727,5,)</f>
        <v>#N/A</v>
      </c>
    </row>
    <row r="364" spans="1:4" x14ac:dyDescent="0.25">
      <c r="A364" t="s">
        <v>0</v>
      </c>
      <c r="B364" t="e">
        <f>VLOOKUP(A364,[1]TLM_LIST!$A$2:$H$727,5,FALSE)</f>
        <v>#N/A</v>
      </c>
      <c r="C364" t="s">
        <v>173</v>
      </c>
      <c r="D364" t="e">
        <f>VLOOKUP(C364,[1]TLM_LIST!$A$2:$H$727,5,)</f>
        <v>#N/A</v>
      </c>
    </row>
    <row r="365" spans="1:4" x14ac:dyDescent="0.25">
      <c r="A365" t="s">
        <v>0</v>
      </c>
      <c r="B365" t="e">
        <f>VLOOKUP(A365,[1]TLM_LIST!$A$2:$H$727,5,FALSE)</f>
        <v>#N/A</v>
      </c>
      <c r="C365" t="s">
        <v>173</v>
      </c>
      <c r="D365" t="e">
        <f>VLOOKUP(C365,[1]TLM_LIST!$A$2:$H$727,5,)</f>
        <v>#N/A</v>
      </c>
    </row>
    <row r="366" spans="1:4" x14ac:dyDescent="0.25">
      <c r="A366" t="s">
        <v>0</v>
      </c>
      <c r="B366" t="e">
        <f>VLOOKUP(A366,[1]TLM_LIST!$A$2:$H$727,5,FALSE)</f>
        <v>#N/A</v>
      </c>
      <c r="C366" t="s">
        <v>173</v>
      </c>
      <c r="D366" t="e">
        <f>VLOOKUP(C366,[1]TLM_LIST!$A$2:$H$727,5,)</f>
        <v>#N/A</v>
      </c>
    </row>
    <row r="367" spans="1:4" x14ac:dyDescent="0.25">
      <c r="A367" t="s">
        <v>0</v>
      </c>
      <c r="B367" t="e">
        <f>VLOOKUP(A367,[1]TLM_LIST!$A$2:$H$727,5,FALSE)</f>
        <v>#N/A</v>
      </c>
      <c r="C367" t="s">
        <v>173</v>
      </c>
      <c r="D367" t="e">
        <f>VLOOKUP(C367,[1]TLM_LIST!$A$2:$H$727,5,)</f>
        <v>#N/A</v>
      </c>
    </row>
    <row r="368" spans="1:4" x14ac:dyDescent="0.25">
      <c r="A368" t="s">
        <v>0</v>
      </c>
      <c r="B368" t="e">
        <f>VLOOKUP(A368,[1]TLM_LIST!$A$2:$H$727,5,FALSE)</f>
        <v>#N/A</v>
      </c>
      <c r="C368" t="s">
        <v>173</v>
      </c>
      <c r="D368" t="e">
        <f>VLOOKUP(C368,[1]TLM_LIST!$A$2:$H$727,5,)</f>
        <v>#N/A</v>
      </c>
    </row>
    <row r="369" spans="1:4" x14ac:dyDescent="0.25">
      <c r="A369" t="s">
        <v>0</v>
      </c>
      <c r="B369" t="e">
        <f>VLOOKUP(A369,[1]TLM_LIST!$A$2:$H$727,5,FALSE)</f>
        <v>#N/A</v>
      </c>
      <c r="C369" t="s">
        <v>173</v>
      </c>
      <c r="D369" t="e">
        <f>VLOOKUP(C369,[1]TLM_LIST!$A$2:$H$727,5,)</f>
        <v>#N/A</v>
      </c>
    </row>
    <row r="370" spans="1:4" x14ac:dyDescent="0.25">
      <c r="A370" t="s">
        <v>0</v>
      </c>
      <c r="B370" t="e">
        <f>VLOOKUP(A370,[1]TLM_LIST!$A$2:$H$727,5,FALSE)</f>
        <v>#N/A</v>
      </c>
      <c r="C370" t="s">
        <v>173</v>
      </c>
      <c r="D370" t="e">
        <f>VLOOKUP(C370,[1]TLM_LIST!$A$2:$H$727,5,)</f>
        <v>#N/A</v>
      </c>
    </row>
    <row r="371" spans="1:4" x14ac:dyDescent="0.25">
      <c r="A371" t="s">
        <v>0</v>
      </c>
      <c r="B371" t="e">
        <f>VLOOKUP(A371,[1]TLM_LIST!$A$2:$H$727,5,FALSE)</f>
        <v>#N/A</v>
      </c>
      <c r="C371" t="s">
        <v>173</v>
      </c>
      <c r="D371" t="e">
        <f>VLOOKUP(C371,[1]TLM_LIST!$A$2:$H$727,5,)</f>
        <v>#N/A</v>
      </c>
    </row>
    <row r="372" spans="1:4" x14ac:dyDescent="0.25">
      <c r="A372" t="s">
        <v>114</v>
      </c>
      <c r="B372" t="e">
        <f>VLOOKUP(A372,[1]TLM_LIST!$A$2:$H$727,5,FALSE)</f>
        <v>#N/A</v>
      </c>
      <c r="C372" t="s">
        <v>200</v>
      </c>
      <c r="D372" t="e">
        <f>VLOOKUP(C372,[1]TLM_LIST!$A$2:$H$727,5,)</f>
        <v>#N/A</v>
      </c>
    </row>
    <row r="373" spans="1:4" x14ac:dyDescent="0.25">
      <c r="A373" t="s">
        <v>114</v>
      </c>
      <c r="B373" t="e">
        <f>VLOOKUP(A373,[1]TLM_LIST!$A$2:$H$727,5,FALSE)</f>
        <v>#N/A</v>
      </c>
      <c r="C373" t="s">
        <v>189</v>
      </c>
      <c r="D373" t="e">
        <f>VLOOKUP(C373,[1]TLM_LIST!$A$2:$H$727,5,)</f>
        <v>#N/A</v>
      </c>
    </row>
    <row r="374" spans="1:4" x14ac:dyDescent="0.25">
      <c r="A374" t="s">
        <v>96</v>
      </c>
      <c r="B374" t="e">
        <f>VLOOKUP(A374,[1]TLM_LIST!$A$2:$H$727,5,FALSE)</f>
        <v>#N/A</v>
      </c>
      <c r="C374" t="s">
        <v>179</v>
      </c>
      <c r="D374" t="e">
        <f>VLOOKUP(C374,[1]TLM_LIST!$A$2:$H$727,5,)</f>
        <v>#N/A</v>
      </c>
    </row>
    <row r="375" spans="1:4" x14ac:dyDescent="0.25">
      <c r="B375" t="e">
        <f>VLOOKUP(A375,[1]TLM_LIST!$A$2:$H$727,5,FALSE)</f>
        <v>#N/A</v>
      </c>
      <c r="C375" t="s">
        <v>216</v>
      </c>
      <c r="D375" t="e">
        <f>VLOOKUP(C375,[1]TLM_LIST!$A$2:$H$727,5,)</f>
        <v>#N/A</v>
      </c>
    </row>
    <row r="376" spans="1:4" x14ac:dyDescent="0.25">
      <c r="A376" t="s">
        <v>114</v>
      </c>
      <c r="B376" t="e">
        <f>VLOOKUP(A376,[1]TLM_LIST!$A$2:$H$727,5,FALSE)</f>
        <v>#N/A</v>
      </c>
      <c r="C376" t="s">
        <v>200</v>
      </c>
      <c r="D376" t="e">
        <f>VLOOKUP(C376,[1]TLM_LIST!$A$2:$H$727,5,)</f>
        <v>#N/A</v>
      </c>
    </row>
    <row r="377" spans="1:4" x14ac:dyDescent="0.25">
      <c r="A377" t="s">
        <v>114</v>
      </c>
      <c r="B377" t="e">
        <f>VLOOKUP(A377,[1]TLM_LIST!$A$2:$H$727,5,FALSE)</f>
        <v>#N/A</v>
      </c>
      <c r="C377" t="s">
        <v>200</v>
      </c>
      <c r="D377" t="e">
        <f>VLOOKUP(C377,[1]TLM_LIST!$A$2:$H$727,5,)</f>
        <v>#N/A</v>
      </c>
    </row>
    <row r="378" spans="1:4" x14ac:dyDescent="0.25">
      <c r="A378" t="s">
        <v>126</v>
      </c>
      <c r="B378" t="e">
        <f>VLOOKUP(A378,[1]TLM_LIST!$A$2:$H$727,5,FALSE)</f>
        <v>#N/A</v>
      </c>
      <c r="C378" t="s">
        <v>217</v>
      </c>
      <c r="D378" t="e">
        <f>VLOOKUP(C378,[1]TLM_LIST!$A$2:$H$727,5,)</f>
        <v>#N/A</v>
      </c>
    </row>
    <row r="379" spans="1:4" x14ac:dyDescent="0.25">
      <c r="A379" t="s">
        <v>41</v>
      </c>
      <c r="B379" t="e">
        <f>VLOOKUP(A379,[1]TLM_LIST!$A$2:$H$727,5,FALSE)</f>
        <v>#N/A</v>
      </c>
      <c r="C379" t="s">
        <v>77</v>
      </c>
      <c r="D379" t="e">
        <f>VLOOKUP(C379,[1]TLM_LIST!$A$2:$H$727,5,)</f>
        <v>#N/A</v>
      </c>
    </row>
    <row r="380" spans="1:4" x14ac:dyDescent="0.25">
      <c r="A380" t="s">
        <v>0</v>
      </c>
      <c r="B380" t="e">
        <f>VLOOKUP(A380,[1]TLM_LIST!$A$2:$H$727,5,FALSE)</f>
        <v>#N/A</v>
      </c>
      <c r="C380" t="s">
        <v>173</v>
      </c>
      <c r="D380" t="e">
        <f>VLOOKUP(C380,[1]TLM_LIST!$A$2:$H$727,5,)</f>
        <v>#N/A</v>
      </c>
    </row>
    <row r="381" spans="1:4" x14ac:dyDescent="0.25">
      <c r="A381" t="s">
        <v>0</v>
      </c>
      <c r="B381" t="e">
        <f>VLOOKUP(A381,[1]TLM_LIST!$A$2:$H$727,5,FALSE)</f>
        <v>#N/A</v>
      </c>
      <c r="C381" t="s">
        <v>173</v>
      </c>
      <c r="D381" t="e">
        <f>VLOOKUP(C381,[1]TLM_LIST!$A$2:$H$727,5,)</f>
        <v>#N/A</v>
      </c>
    </row>
    <row r="382" spans="1:4" x14ac:dyDescent="0.25">
      <c r="A382" t="s">
        <v>127</v>
      </c>
      <c r="B382" t="e">
        <f>VLOOKUP(A382,[1]TLM_LIST!$A$2:$H$727,5,FALSE)</f>
        <v>#N/A</v>
      </c>
      <c r="C382" t="s">
        <v>218</v>
      </c>
      <c r="D382" t="e">
        <f>VLOOKUP(C382,[1]TLM_LIST!$A$2:$H$727,5,)</f>
        <v>#N/A</v>
      </c>
    </row>
    <row r="383" spans="1:4" x14ac:dyDescent="0.25">
      <c r="A383">
        <v>3</v>
      </c>
      <c r="B383" t="e">
        <f>VLOOKUP(A383,[1]TLM_LIST!$A$2:$H$727,5,FALSE)</f>
        <v>#N/A</v>
      </c>
      <c r="C383" t="s">
        <v>219</v>
      </c>
      <c r="D383" t="e">
        <f>VLOOKUP(C383,[1]TLM_LIST!$A$2:$H$727,5,)</f>
        <v>#N/A</v>
      </c>
    </row>
    <row r="384" spans="1:4" x14ac:dyDescent="0.25">
      <c r="A384" t="s">
        <v>0</v>
      </c>
      <c r="B384" t="e">
        <f>VLOOKUP(A384,[1]TLM_LIST!$A$2:$H$727,5,FALSE)</f>
        <v>#N/A</v>
      </c>
      <c r="C384" t="s">
        <v>173</v>
      </c>
      <c r="D384" t="e">
        <f>VLOOKUP(C384,[1]TLM_LIST!$A$2:$H$727,5,)</f>
        <v>#N/A</v>
      </c>
    </row>
    <row r="385" spans="1:4" x14ac:dyDescent="0.25">
      <c r="A385" t="s">
        <v>0</v>
      </c>
      <c r="B385" t="e">
        <f>VLOOKUP(A385,[1]TLM_LIST!$A$2:$H$727,5,FALSE)</f>
        <v>#N/A</v>
      </c>
      <c r="C385" t="s">
        <v>173</v>
      </c>
      <c r="D385" t="e">
        <f>VLOOKUP(C385,[1]TLM_LIST!$A$2:$H$727,5,)</f>
        <v>#N/A</v>
      </c>
    </row>
    <row r="386" spans="1:4" x14ac:dyDescent="0.25">
      <c r="A386" t="s">
        <v>0</v>
      </c>
      <c r="B386" t="e">
        <f>VLOOKUP(A386,[1]TLM_LIST!$A$2:$H$727,5,FALSE)</f>
        <v>#N/A</v>
      </c>
      <c r="C386" t="s">
        <v>173</v>
      </c>
      <c r="D386" t="e">
        <f>VLOOKUP(C386,[1]TLM_LIST!$A$2:$H$727,5,)</f>
        <v>#N/A</v>
      </c>
    </row>
    <row r="387" spans="1:4" x14ac:dyDescent="0.25">
      <c r="A387" t="s">
        <v>0</v>
      </c>
      <c r="B387" t="e">
        <f>VLOOKUP(A387,[1]TLM_LIST!$A$2:$H$727,5,FALSE)</f>
        <v>#N/A</v>
      </c>
      <c r="C387" t="s">
        <v>173</v>
      </c>
      <c r="D387" t="e">
        <f>VLOOKUP(C387,[1]TLM_LIST!$A$2:$H$727,5,)</f>
        <v>#N/A</v>
      </c>
    </row>
    <row r="388" spans="1:4" x14ac:dyDescent="0.25">
      <c r="A388" t="s">
        <v>0</v>
      </c>
      <c r="B388" t="e">
        <f>VLOOKUP(A388,[1]TLM_LIST!$A$2:$H$727,5,FALSE)</f>
        <v>#N/A</v>
      </c>
      <c r="C388" t="s">
        <v>173</v>
      </c>
      <c r="D388" t="e">
        <f>VLOOKUP(C388,[1]TLM_LIST!$A$2:$H$727,5,)</f>
        <v>#N/A</v>
      </c>
    </row>
    <row r="389" spans="1:4" x14ac:dyDescent="0.25">
      <c r="A389" t="s">
        <v>119</v>
      </c>
      <c r="B389" t="e">
        <f>VLOOKUP(A389,[1]TLM_LIST!$A$2:$H$727,5,FALSE)</f>
        <v>#N/A</v>
      </c>
      <c r="C389" t="s">
        <v>216</v>
      </c>
      <c r="D389" t="e">
        <f>VLOOKUP(C389,[1]TLM_LIST!$A$2:$H$727,5,)</f>
        <v>#N/A</v>
      </c>
    </row>
    <row r="390" spans="1:4" x14ac:dyDescent="0.25">
      <c r="A390" t="s">
        <v>0</v>
      </c>
      <c r="B390" t="e">
        <f>VLOOKUP(A390,[1]TLM_LIST!$A$2:$H$727,5,FALSE)</f>
        <v>#N/A</v>
      </c>
      <c r="C390" t="s">
        <v>173</v>
      </c>
      <c r="D390" t="e">
        <f>VLOOKUP(C390,[1]TLM_LIST!$A$2:$H$727,5,)</f>
        <v>#N/A</v>
      </c>
    </row>
    <row r="391" spans="1:4" x14ac:dyDescent="0.25">
      <c r="A391" t="s">
        <v>5</v>
      </c>
      <c r="B391" t="e">
        <f>VLOOKUP(A391,[1]TLM_LIST!$A$2:$H$727,5,FALSE)</f>
        <v>#N/A</v>
      </c>
      <c r="C391" t="s">
        <v>220</v>
      </c>
      <c r="D391" t="e">
        <f>VLOOKUP(C391,[1]TLM_LIST!$A$2:$H$727,5,)</f>
        <v>#N/A</v>
      </c>
    </row>
    <row r="392" spans="1:4" x14ac:dyDescent="0.25">
      <c r="A392" t="s">
        <v>0</v>
      </c>
      <c r="B392" t="e">
        <f>VLOOKUP(A392,[1]TLM_LIST!$A$2:$H$727,5,FALSE)</f>
        <v>#N/A</v>
      </c>
      <c r="C392" t="s">
        <v>173</v>
      </c>
      <c r="D392" t="e">
        <f>VLOOKUP(C392,[1]TLM_LIST!$A$2:$H$727,5,)</f>
        <v>#N/A</v>
      </c>
    </row>
    <row r="393" spans="1:4" x14ac:dyDescent="0.25">
      <c r="A393" t="s">
        <v>3</v>
      </c>
      <c r="B393" t="e">
        <f>VLOOKUP(A393,[1]TLM_LIST!$A$2:$H$727,5,FALSE)</f>
        <v>#N/A</v>
      </c>
      <c r="C393" t="s">
        <v>173</v>
      </c>
      <c r="D393" t="e">
        <f>VLOOKUP(C393,[1]TLM_LIST!$A$2:$H$727,5,)</f>
        <v>#N/A</v>
      </c>
    </row>
    <row r="394" spans="1:4" x14ac:dyDescent="0.25">
      <c r="A394" t="s">
        <v>0</v>
      </c>
      <c r="B394" t="e">
        <f>VLOOKUP(A394,[1]TLM_LIST!$A$2:$H$727,5,FALSE)</f>
        <v>#N/A</v>
      </c>
      <c r="C394" t="s">
        <v>173</v>
      </c>
      <c r="D394" t="e">
        <f>VLOOKUP(C394,[1]TLM_LIST!$A$2:$H$727,5,)</f>
        <v>#N/A</v>
      </c>
    </row>
    <row r="395" spans="1:4" x14ac:dyDescent="0.25">
      <c r="A395" t="s">
        <v>0</v>
      </c>
      <c r="B395" t="e">
        <f>VLOOKUP(A395,[1]TLM_LIST!$A$2:$H$727,5,FALSE)</f>
        <v>#N/A</v>
      </c>
      <c r="C395" t="s">
        <v>173</v>
      </c>
      <c r="D395" t="e">
        <f>VLOOKUP(C395,[1]TLM_LIST!$A$2:$H$727,5,)</f>
        <v>#N/A</v>
      </c>
    </row>
    <row r="396" spans="1:4" x14ac:dyDescent="0.25">
      <c r="A396" t="s">
        <v>0</v>
      </c>
      <c r="B396" t="e">
        <f>VLOOKUP(A396,[1]TLM_LIST!$A$2:$H$727,5,FALSE)</f>
        <v>#N/A</v>
      </c>
      <c r="C396" t="s">
        <v>173</v>
      </c>
      <c r="D396" t="e">
        <f>VLOOKUP(C396,[1]TLM_LIST!$A$2:$H$727,5,)</f>
        <v>#N/A</v>
      </c>
    </row>
    <row r="397" spans="1:4" x14ac:dyDescent="0.25">
      <c r="A397" t="s">
        <v>128</v>
      </c>
      <c r="B397" t="e">
        <f>VLOOKUP(A397,[1]TLM_LIST!$A$2:$H$727,5,FALSE)</f>
        <v>#N/A</v>
      </c>
      <c r="C397" t="s">
        <v>221</v>
      </c>
      <c r="D397" t="e">
        <f>VLOOKUP(C397,[1]TLM_LIST!$A$2:$H$727,5,)</f>
        <v>#N/A</v>
      </c>
    </row>
    <row r="398" spans="1:4" x14ac:dyDescent="0.25">
      <c r="A398" t="s">
        <v>129</v>
      </c>
      <c r="B398" t="e">
        <f>VLOOKUP(A398,[1]TLM_LIST!$A$2:$H$727,5,FALSE)</f>
        <v>#N/A</v>
      </c>
      <c r="C398" t="s">
        <v>222</v>
      </c>
      <c r="D398" t="e">
        <f>VLOOKUP(C398,[1]TLM_LIST!$A$2:$H$727,5,)</f>
        <v>#N/A</v>
      </c>
    </row>
    <row r="399" spans="1:4" x14ac:dyDescent="0.25">
      <c r="A399" t="s">
        <v>130</v>
      </c>
      <c r="B399" t="e">
        <f>VLOOKUP(A399,[1]TLM_LIST!$A$2:$H$727,5,FALSE)</f>
        <v>#N/A</v>
      </c>
      <c r="C399" t="s">
        <v>17</v>
      </c>
      <c r="D399" t="e">
        <f>VLOOKUP(C399,[1]TLM_LIST!$A$2:$H$727,5,)</f>
        <v>#N/A</v>
      </c>
    </row>
    <row r="400" spans="1:4" x14ac:dyDescent="0.25">
      <c r="A400" t="s">
        <v>0</v>
      </c>
      <c r="B400" t="e">
        <f>VLOOKUP(A400,[1]TLM_LIST!$A$2:$H$727,5,FALSE)</f>
        <v>#N/A</v>
      </c>
      <c r="C400" t="s">
        <v>173</v>
      </c>
      <c r="D400" t="e">
        <f>VLOOKUP(C400,[1]TLM_LIST!$A$2:$H$727,5,)</f>
        <v>#N/A</v>
      </c>
    </row>
    <row r="401" spans="1:4" x14ac:dyDescent="0.25">
      <c r="A401" t="s">
        <v>0</v>
      </c>
      <c r="B401" t="e">
        <f>VLOOKUP(A401,[1]TLM_LIST!$A$2:$H$727,5,FALSE)</f>
        <v>#N/A</v>
      </c>
      <c r="C401" t="s">
        <v>173</v>
      </c>
      <c r="D401" t="e">
        <f>VLOOKUP(C401,[1]TLM_LIST!$A$2:$H$727,5,)</f>
        <v>#N/A</v>
      </c>
    </row>
    <row r="402" spans="1:4" x14ac:dyDescent="0.25">
      <c r="A402" t="s">
        <v>93</v>
      </c>
      <c r="B402" t="e">
        <f>VLOOKUP(A402,[1]TLM_LIST!$A$2:$H$727,5,FALSE)</f>
        <v>#N/A</v>
      </c>
      <c r="C402" t="s">
        <v>182</v>
      </c>
      <c r="D402" t="e">
        <f>VLOOKUP(C402,[1]TLM_LIST!$A$2:$H$727,5,)</f>
        <v>#N/A</v>
      </c>
    </row>
    <row r="403" spans="1:4" x14ac:dyDescent="0.25">
      <c r="A403" t="s">
        <v>131</v>
      </c>
      <c r="B403" t="e">
        <f>VLOOKUP(A403,[1]TLM_LIST!$A$2:$H$727,5,FALSE)</f>
        <v>#N/A</v>
      </c>
      <c r="C403" t="s">
        <v>223</v>
      </c>
      <c r="D403" t="e">
        <f>VLOOKUP(C403,[1]TLM_LIST!$A$2:$H$727,5,)</f>
        <v>#N/A</v>
      </c>
    </row>
    <row r="404" spans="1:4" x14ac:dyDescent="0.25">
      <c r="A404" t="s">
        <v>0</v>
      </c>
      <c r="B404" t="e">
        <f>VLOOKUP(A404,[1]TLM_LIST!$A$2:$H$727,5,FALSE)</f>
        <v>#N/A</v>
      </c>
      <c r="C404" t="s">
        <v>173</v>
      </c>
      <c r="D404" t="e">
        <f>VLOOKUP(C404,[1]TLM_LIST!$A$2:$H$727,5,)</f>
        <v>#N/A</v>
      </c>
    </row>
    <row r="405" spans="1:4" x14ac:dyDescent="0.25">
      <c r="A405" t="s">
        <v>0</v>
      </c>
      <c r="B405" t="e">
        <f>VLOOKUP(A405,[1]TLM_LIST!$A$2:$H$727,5,FALSE)</f>
        <v>#N/A</v>
      </c>
      <c r="C405" t="s">
        <v>173</v>
      </c>
      <c r="D405" t="e">
        <f>VLOOKUP(C405,[1]TLM_LIST!$A$2:$H$727,5,)</f>
        <v>#N/A</v>
      </c>
    </row>
    <row r="406" spans="1:4" x14ac:dyDescent="0.25">
      <c r="A406" t="s">
        <v>93</v>
      </c>
      <c r="B406" t="e">
        <f>VLOOKUP(A406,[1]TLM_LIST!$A$2:$H$727,5,FALSE)</f>
        <v>#N/A</v>
      </c>
      <c r="C406" t="s">
        <v>182</v>
      </c>
      <c r="D406" t="e">
        <f>VLOOKUP(C406,[1]TLM_LIST!$A$2:$H$727,5,)</f>
        <v>#N/A</v>
      </c>
    </row>
    <row r="407" spans="1:4" x14ac:dyDescent="0.25">
      <c r="A407" t="s">
        <v>8</v>
      </c>
      <c r="B407" t="e">
        <f>VLOOKUP(A407,[1]TLM_LIST!$A$2:$H$727,5,FALSE)</f>
        <v>#N/A</v>
      </c>
      <c r="C407" t="s">
        <v>224</v>
      </c>
      <c r="D407" t="e">
        <f>VLOOKUP(C407,[1]TLM_LIST!$A$2:$H$727,5,)</f>
        <v>#N/A</v>
      </c>
    </row>
    <row r="408" spans="1:4" x14ac:dyDescent="0.25">
      <c r="A408" t="s">
        <v>0</v>
      </c>
      <c r="B408" t="e">
        <f>VLOOKUP(A408,[1]TLM_LIST!$A$2:$H$727,5,FALSE)</f>
        <v>#N/A</v>
      </c>
      <c r="C408" t="s">
        <v>173</v>
      </c>
      <c r="D408" t="e">
        <f>VLOOKUP(C408,[1]TLM_LIST!$A$2:$H$727,5,)</f>
        <v>#N/A</v>
      </c>
    </row>
    <row r="409" spans="1:4" x14ac:dyDescent="0.25">
      <c r="A409" t="s">
        <v>0</v>
      </c>
      <c r="B409" t="e">
        <f>VLOOKUP(A409,[1]TLM_LIST!$A$2:$H$727,5,FALSE)</f>
        <v>#N/A</v>
      </c>
      <c r="C409" t="s">
        <v>173</v>
      </c>
      <c r="D409" t="e">
        <f>VLOOKUP(C409,[1]TLM_LIST!$A$2:$H$727,5,)</f>
        <v>#N/A</v>
      </c>
    </row>
    <row r="410" spans="1:4" x14ac:dyDescent="0.25">
      <c r="A410" t="s">
        <v>93</v>
      </c>
      <c r="B410" t="e">
        <f>VLOOKUP(A410,[1]TLM_LIST!$A$2:$H$727,5,FALSE)</f>
        <v>#N/A</v>
      </c>
      <c r="C410" t="s">
        <v>182</v>
      </c>
      <c r="D410" t="e">
        <f>VLOOKUP(C410,[1]TLM_LIST!$A$2:$H$727,5,)</f>
        <v>#N/A</v>
      </c>
    </row>
    <row r="411" spans="1:4" x14ac:dyDescent="0.25">
      <c r="A411" t="s">
        <v>132</v>
      </c>
      <c r="B411" t="e">
        <f>VLOOKUP(A411,[1]TLM_LIST!$A$2:$H$727,5,FALSE)</f>
        <v>#N/A</v>
      </c>
      <c r="C411" t="s">
        <v>225</v>
      </c>
      <c r="D411" t="e">
        <f>VLOOKUP(C411,[1]TLM_LIST!$A$2:$H$727,5,)</f>
        <v>#N/A</v>
      </c>
    </row>
    <row r="412" spans="1:4" x14ac:dyDescent="0.25">
      <c r="A412" t="s">
        <v>0</v>
      </c>
      <c r="B412" t="e">
        <f>VLOOKUP(A412,[1]TLM_LIST!$A$2:$H$727,5,FALSE)</f>
        <v>#N/A</v>
      </c>
      <c r="C412" t="s">
        <v>173</v>
      </c>
      <c r="D412" t="e">
        <f>VLOOKUP(C412,[1]TLM_LIST!$A$2:$H$727,5,)</f>
        <v>#N/A</v>
      </c>
    </row>
    <row r="413" spans="1:4" x14ac:dyDescent="0.25">
      <c r="A413" t="s">
        <v>0</v>
      </c>
      <c r="B413" t="e">
        <f>VLOOKUP(A413,[1]TLM_LIST!$A$2:$H$727,5,FALSE)</f>
        <v>#N/A</v>
      </c>
      <c r="C413" t="s">
        <v>173</v>
      </c>
      <c r="D413" t="e">
        <f>VLOOKUP(C413,[1]TLM_LIST!$A$2:$H$727,5,)</f>
        <v>#N/A</v>
      </c>
    </row>
    <row r="414" spans="1:4" x14ac:dyDescent="0.25">
      <c r="A414" t="s">
        <v>0</v>
      </c>
      <c r="B414" t="e">
        <f>VLOOKUP(A414,[1]TLM_LIST!$A$2:$H$727,5,FALSE)</f>
        <v>#N/A</v>
      </c>
      <c r="C414" t="s">
        <v>173</v>
      </c>
      <c r="D414" t="e">
        <f>VLOOKUP(C414,[1]TLM_LIST!$A$2:$H$727,5,)</f>
        <v>#N/A</v>
      </c>
    </row>
    <row r="415" spans="1:4" x14ac:dyDescent="0.25">
      <c r="A415" t="s">
        <v>0</v>
      </c>
      <c r="B415" t="e">
        <f>VLOOKUP(A415,[1]TLM_LIST!$A$2:$H$727,5,FALSE)</f>
        <v>#N/A</v>
      </c>
      <c r="C415" t="s">
        <v>173</v>
      </c>
      <c r="D415" t="e">
        <f>VLOOKUP(C415,[1]TLM_LIST!$A$2:$H$727,5,)</f>
        <v>#N/A</v>
      </c>
    </row>
    <row r="416" spans="1:4" x14ac:dyDescent="0.25">
      <c r="A416" t="s">
        <v>0</v>
      </c>
      <c r="B416" t="e">
        <f>VLOOKUP(A416,[1]TLM_LIST!$A$2:$H$727,5,FALSE)</f>
        <v>#N/A</v>
      </c>
      <c r="C416" t="s">
        <v>173</v>
      </c>
      <c r="D416" t="e">
        <f>VLOOKUP(C416,[1]TLM_LIST!$A$2:$H$727,5,)</f>
        <v>#N/A</v>
      </c>
    </row>
    <row r="417" spans="1:4" x14ac:dyDescent="0.25">
      <c r="A417" t="s">
        <v>0</v>
      </c>
      <c r="B417" t="e">
        <f>VLOOKUP(A417,[1]TLM_LIST!$A$2:$H$727,5,FALSE)</f>
        <v>#N/A</v>
      </c>
      <c r="C417" t="s">
        <v>173</v>
      </c>
      <c r="D417" t="e">
        <f>VLOOKUP(C417,[1]TLM_LIST!$A$2:$H$727,5,)</f>
        <v>#N/A</v>
      </c>
    </row>
    <row r="418" spans="1:4" x14ac:dyDescent="0.25">
      <c r="A418" t="s">
        <v>93</v>
      </c>
      <c r="B418" t="e">
        <f>VLOOKUP(A418,[1]TLM_LIST!$A$2:$H$727,5,FALSE)</f>
        <v>#N/A</v>
      </c>
      <c r="C418" t="s">
        <v>182</v>
      </c>
      <c r="D418" t="e">
        <f>VLOOKUP(C418,[1]TLM_LIST!$A$2:$H$727,5,)</f>
        <v>#N/A</v>
      </c>
    </row>
    <row r="419" spans="1:4" x14ac:dyDescent="0.25">
      <c r="A419" t="s">
        <v>3</v>
      </c>
      <c r="B419" t="e">
        <f>VLOOKUP(A419,[1]TLM_LIST!$A$2:$H$727,5,FALSE)</f>
        <v>#N/A</v>
      </c>
      <c r="C419" t="s">
        <v>177</v>
      </c>
      <c r="D419" t="e">
        <f>VLOOKUP(C419,[1]TLM_LIST!$A$2:$H$727,5,)</f>
        <v>#N/A</v>
      </c>
    </row>
    <row r="420" spans="1:4" x14ac:dyDescent="0.25">
      <c r="A420" t="s">
        <v>0</v>
      </c>
      <c r="B420" t="e">
        <f>VLOOKUP(A420,[1]TLM_LIST!$A$2:$H$727,5,FALSE)</f>
        <v>#N/A</v>
      </c>
      <c r="C420" t="s">
        <v>173</v>
      </c>
      <c r="D420" t="e">
        <f>VLOOKUP(C420,[1]TLM_LIST!$A$2:$H$727,5,)</f>
        <v>#N/A</v>
      </c>
    </row>
    <row r="421" spans="1:4" x14ac:dyDescent="0.25">
      <c r="A421" t="s">
        <v>0</v>
      </c>
      <c r="B421" t="e">
        <f>VLOOKUP(A421,[1]TLM_LIST!$A$2:$H$727,5,FALSE)</f>
        <v>#N/A</v>
      </c>
      <c r="C421" t="s">
        <v>173</v>
      </c>
      <c r="D421" t="e">
        <f>VLOOKUP(C421,[1]TLM_LIST!$A$2:$H$727,5,)</f>
        <v>#N/A</v>
      </c>
    </row>
    <row r="422" spans="1:4" x14ac:dyDescent="0.25">
      <c r="A422" t="s">
        <v>93</v>
      </c>
      <c r="B422" t="e">
        <f>VLOOKUP(A422,[1]TLM_LIST!$A$2:$H$727,5,FALSE)</f>
        <v>#N/A</v>
      </c>
      <c r="C422" t="s">
        <v>182</v>
      </c>
      <c r="D422" t="e">
        <f>VLOOKUP(C422,[1]TLM_LIST!$A$2:$H$727,5,)</f>
        <v>#N/A</v>
      </c>
    </row>
    <row r="423" spans="1:4" x14ac:dyDescent="0.25">
      <c r="A423" t="s">
        <v>3</v>
      </c>
      <c r="B423" t="e">
        <f>VLOOKUP(A423,[1]TLM_LIST!$A$2:$H$727,5,FALSE)</f>
        <v>#N/A</v>
      </c>
      <c r="C423" t="s">
        <v>177</v>
      </c>
      <c r="D423" t="e">
        <f>VLOOKUP(C423,[1]TLM_LIST!$A$2:$H$727,5,)</f>
        <v>#N/A</v>
      </c>
    </row>
    <row r="424" spans="1:4" x14ac:dyDescent="0.25">
      <c r="A424" t="s">
        <v>0</v>
      </c>
      <c r="B424" t="e">
        <f>VLOOKUP(A424,[1]TLM_LIST!$A$2:$H$727,5,FALSE)</f>
        <v>#N/A</v>
      </c>
      <c r="C424" t="s">
        <v>173</v>
      </c>
      <c r="D424" t="e">
        <f>VLOOKUP(C424,[1]TLM_LIST!$A$2:$H$727,5,)</f>
        <v>#N/A</v>
      </c>
    </row>
    <row r="425" spans="1:4" x14ac:dyDescent="0.25">
      <c r="A425" t="s">
        <v>0</v>
      </c>
      <c r="B425" t="e">
        <f>VLOOKUP(A425,[1]TLM_LIST!$A$2:$H$727,5,FALSE)</f>
        <v>#N/A</v>
      </c>
      <c r="C425" t="s">
        <v>173</v>
      </c>
      <c r="D425" t="e">
        <f>VLOOKUP(C425,[1]TLM_LIST!$A$2:$H$727,5,)</f>
        <v>#N/A</v>
      </c>
    </row>
    <row r="426" spans="1:4" x14ac:dyDescent="0.25">
      <c r="A426" t="s">
        <v>93</v>
      </c>
      <c r="B426" t="e">
        <f>VLOOKUP(A426,[1]TLM_LIST!$A$2:$H$727,5,FALSE)</f>
        <v>#N/A</v>
      </c>
      <c r="C426" t="s">
        <v>182</v>
      </c>
      <c r="D426" t="e">
        <f>VLOOKUP(C426,[1]TLM_LIST!$A$2:$H$727,5,)</f>
        <v>#N/A</v>
      </c>
    </row>
    <row r="427" spans="1:4" x14ac:dyDescent="0.25">
      <c r="A427" t="s">
        <v>3</v>
      </c>
      <c r="B427" t="e">
        <f>VLOOKUP(A427,[1]TLM_LIST!$A$2:$H$727,5,FALSE)</f>
        <v>#N/A</v>
      </c>
      <c r="C427" t="s">
        <v>177</v>
      </c>
      <c r="D427" t="e">
        <f>VLOOKUP(C427,[1]TLM_LIST!$A$2:$H$727,5,)</f>
        <v>#N/A</v>
      </c>
    </row>
    <row r="428" spans="1:4" x14ac:dyDescent="0.25">
      <c r="A428" t="s">
        <v>0</v>
      </c>
      <c r="B428" t="e">
        <f>VLOOKUP(A428,[1]TLM_LIST!$A$2:$H$727,5,FALSE)</f>
        <v>#N/A</v>
      </c>
      <c r="C428" t="s">
        <v>173</v>
      </c>
      <c r="D428" t="e">
        <f>VLOOKUP(C428,[1]TLM_LIST!$A$2:$H$727,5,)</f>
        <v>#N/A</v>
      </c>
    </row>
    <row r="429" spans="1:4" x14ac:dyDescent="0.25">
      <c r="A429" t="s">
        <v>0</v>
      </c>
      <c r="B429" t="e">
        <f>VLOOKUP(A429,[1]TLM_LIST!$A$2:$H$727,5,FALSE)</f>
        <v>#N/A</v>
      </c>
      <c r="C429" t="s">
        <v>173</v>
      </c>
      <c r="D429" t="e">
        <f>VLOOKUP(C429,[1]TLM_LIST!$A$2:$H$727,5,)</f>
        <v>#N/A</v>
      </c>
    </row>
    <row r="430" spans="1:4" x14ac:dyDescent="0.25">
      <c r="A430" t="s">
        <v>93</v>
      </c>
      <c r="B430" t="e">
        <f>VLOOKUP(A430,[1]TLM_LIST!$A$2:$H$727,5,FALSE)</f>
        <v>#N/A</v>
      </c>
      <c r="C430" t="s">
        <v>182</v>
      </c>
      <c r="D430" t="e">
        <f>VLOOKUP(C430,[1]TLM_LIST!$A$2:$H$727,5,)</f>
        <v>#N/A</v>
      </c>
    </row>
    <row r="431" spans="1:4" x14ac:dyDescent="0.25">
      <c r="A431" t="s">
        <v>3</v>
      </c>
      <c r="B431" t="e">
        <f>VLOOKUP(A431,[1]TLM_LIST!$A$2:$H$727,5,FALSE)</f>
        <v>#N/A</v>
      </c>
      <c r="C431" t="s">
        <v>177</v>
      </c>
      <c r="D431" t="e">
        <f>VLOOKUP(C431,[1]TLM_LIST!$A$2:$H$727,5,)</f>
        <v>#N/A</v>
      </c>
    </row>
    <row r="432" spans="1:4" x14ac:dyDescent="0.25">
      <c r="A432" t="s">
        <v>0</v>
      </c>
      <c r="B432" t="e">
        <f>VLOOKUP(A432,[1]TLM_LIST!$A$2:$H$727,5,FALSE)</f>
        <v>#N/A</v>
      </c>
      <c r="C432" t="s">
        <v>173</v>
      </c>
      <c r="D432" t="e">
        <f>VLOOKUP(C432,[1]TLM_LIST!$A$2:$H$727,5,)</f>
        <v>#N/A</v>
      </c>
    </row>
    <row r="433" spans="1:4" x14ac:dyDescent="0.25">
      <c r="A433" t="s">
        <v>4</v>
      </c>
      <c r="B433" t="e">
        <f>VLOOKUP(A433,[1]TLM_LIST!$A$2:$H$727,5,FALSE)</f>
        <v>#N/A</v>
      </c>
      <c r="C433" t="s">
        <v>176</v>
      </c>
      <c r="D433" t="e">
        <f>VLOOKUP(C433,[1]TLM_LIST!$A$2:$H$727,5,)</f>
        <v>#N/A</v>
      </c>
    </row>
    <row r="434" spans="1:4" x14ac:dyDescent="0.25">
      <c r="A434" t="s">
        <v>0</v>
      </c>
      <c r="B434" t="e">
        <f>VLOOKUP(A434,[1]TLM_LIST!$A$2:$H$727,5,FALSE)</f>
        <v>#N/A</v>
      </c>
      <c r="C434" t="s">
        <v>173</v>
      </c>
      <c r="D434" t="e">
        <f>VLOOKUP(C434,[1]TLM_LIST!$A$2:$H$727,5,)</f>
        <v>#N/A</v>
      </c>
    </row>
    <row r="435" spans="1:4" x14ac:dyDescent="0.25">
      <c r="A435" t="s">
        <v>133</v>
      </c>
      <c r="B435" t="e">
        <f>VLOOKUP(A435,[1]TLM_LIST!$A$2:$H$727,5,FALSE)</f>
        <v>#N/A</v>
      </c>
      <c r="C435" t="s">
        <v>183</v>
      </c>
      <c r="D435" t="e">
        <f>VLOOKUP(C435,[1]TLM_LIST!$A$2:$H$727,5,)</f>
        <v>#N/A</v>
      </c>
    </row>
    <row r="436" spans="1:4" x14ac:dyDescent="0.25">
      <c r="A436" t="s">
        <v>0</v>
      </c>
      <c r="B436" t="e">
        <f>VLOOKUP(A436,[1]TLM_LIST!$A$2:$H$727,5,FALSE)</f>
        <v>#N/A</v>
      </c>
      <c r="C436" t="s">
        <v>173</v>
      </c>
      <c r="D436" t="e">
        <f>VLOOKUP(C436,[1]TLM_LIST!$A$2:$H$727,5,)</f>
        <v>#N/A</v>
      </c>
    </row>
    <row r="437" spans="1:4" x14ac:dyDescent="0.25">
      <c r="A437" t="s">
        <v>0</v>
      </c>
      <c r="B437" t="e">
        <f>VLOOKUP(A437,[1]TLM_LIST!$A$2:$H$727,5,FALSE)</f>
        <v>#N/A</v>
      </c>
      <c r="C437" t="s">
        <v>190</v>
      </c>
      <c r="D437" t="e">
        <f>VLOOKUP(C437,[1]TLM_LIST!$A$2:$H$727,5,)</f>
        <v>#N/A</v>
      </c>
    </row>
    <row r="438" spans="1:4" x14ac:dyDescent="0.25">
      <c r="A438" t="s">
        <v>0</v>
      </c>
      <c r="B438" t="e">
        <f>VLOOKUP(A438,[1]TLM_LIST!$A$2:$H$727,5,FALSE)</f>
        <v>#N/A</v>
      </c>
      <c r="C438" t="s">
        <v>173</v>
      </c>
      <c r="D438" t="e">
        <f>VLOOKUP(C438,[1]TLM_LIST!$A$2:$H$727,5,)</f>
        <v>#N/A</v>
      </c>
    </row>
    <row r="439" spans="1:4" x14ac:dyDescent="0.25">
      <c r="A439" t="s">
        <v>0</v>
      </c>
      <c r="B439" t="e">
        <f>VLOOKUP(A439,[1]TLM_LIST!$A$2:$H$727,5,FALSE)</f>
        <v>#N/A</v>
      </c>
      <c r="C439" t="s">
        <v>173</v>
      </c>
      <c r="D439" t="e">
        <f>VLOOKUP(C439,[1]TLM_LIST!$A$2:$H$727,5,)</f>
        <v>#N/A</v>
      </c>
    </row>
    <row r="440" spans="1:4" x14ac:dyDescent="0.25">
      <c r="A440" t="s">
        <v>4</v>
      </c>
      <c r="B440" t="e">
        <f>VLOOKUP(A440,[1]TLM_LIST!$A$2:$H$727,5,FALSE)</f>
        <v>#N/A</v>
      </c>
      <c r="C440" t="s">
        <v>190</v>
      </c>
      <c r="D440" t="e">
        <f>VLOOKUP(C440,[1]TLM_LIST!$A$2:$H$727,5,)</f>
        <v>#N/A</v>
      </c>
    </row>
    <row r="441" spans="1:4" x14ac:dyDescent="0.25">
      <c r="A441" t="s">
        <v>4</v>
      </c>
      <c r="B441" t="e">
        <f>VLOOKUP(A441,[1]TLM_LIST!$A$2:$H$727,5,FALSE)</f>
        <v>#N/A</v>
      </c>
      <c r="C441" t="s">
        <v>190</v>
      </c>
      <c r="D441" t="e">
        <f>VLOOKUP(C441,[1]TLM_LIST!$A$2:$H$727,5,)</f>
        <v>#N/A</v>
      </c>
    </row>
    <row r="442" spans="1:4" x14ac:dyDescent="0.25">
      <c r="A442" t="s">
        <v>4</v>
      </c>
      <c r="B442" t="e">
        <f>VLOOKUP(A442,[1]TLM_LIST!$A$2:$H$727,5,FALSE)</f>
        <v>#N/A</v>
      </c>
      <c r="C442" t="s">
        <v>190</v>
      </c>
      <c r="D442" t="e">
        <f>VLOOKUP(C442,[1]TLM_LIST!$A$2:$H$727,5,)</f>
        <v>#N/A</v>
      </c>
    </row>
    <row r="443" spans="1:4" x14ac:dyDescent="0.25">
      <c r="A443" t="s">
        <v>4</v>
      </c>
      <c r="B443" t="e">
        <f>VLOOKUP(A443,[1]TLM_LIST!$A$2:$H$727,5,FALSE)</f>
        <v>#N/A</v>
      </c>
      <c r="C443" t="s">
        <v>190</v>
      </c>
      <c r="D443" t="e">
        <f>VLOOKUP(C443,[1]TLM_LIST!$A$2:$H$727,5,)</f>
        <v>#N/A</v>
      </c>
    </row>
    <row r="444" spans="1:4" x14ac:dyDescent="0.25">
      <c r="A444" t="s">
        <v>0</v>
      </c>
      <c r="B444" t="e">
        <f>VLOOKUP(A444,[1]TLM_LIST!$A$2:$H$727,5,FALSE)</f>
        <v>#N/A</v>
      </c>
      <c r="C444" t="s">
        <v>173</v>
      </c>
      <c r="D444" t="e">
        <f>VLOOKUP(C444,[1]TLM_LIST!$A$2:$H$727,5,)</f>
        <v>#N/A</v>
      </c>
    </row>
    <row r="445" spans="1:4" x14ac:dyDescent="0.25">
      <c r="A445" t="s">
        <v>0</v>
      </c>
      <c r="B445" t="e">
        <f>VLOOKUP(A445,[1]TLM_LIST!$A$2:$H$727,5,FALSE)</f>
        <v>#N/A</v>
      </c>
      <c r="C445" t="s">
        <v>173</v>
      </c>
      <c r="D445" t="e">
        <f>VLOOKUP(C445,[1]TLM_LIST!$A$2:$H$727,5,)</f>
        <v>#N/A</v>
      </c>
    </row>
    <row r="446" spans="1:4" x14ac:dyDescent="0.25">
      <c r="A446" t="s">
        <v>0</v>
      </c>
      <c r="B446" t="e">
        <f>VLOOKUP(A446,[1]TLM_LIST!$A$2:$H$727,5,FALSE)</f>
        <v>#N/A</v>
      </c>
      <c r="C446" t="s">
        <v>173</v>
      </c>
      <c r="D446" t="e">
        <f>VLOOKUP(C446,[1]TLM_LIST!$A$2:$H$727,5,)</f>
        <v>#N/A</v>
      </c>
    </row>
    <row r="447" spans="1:4" x14ac:dyDescent="0.25">
      <c r="A447" t="s">
        <v>103</v>
      </c>
      <c r="B447" t="e">
        <f>VLOOKUP(A447,[1]TLM_LIST!$A$2:$H$727,5,FALSE)</f>
        <v>#N/A</v>
      </c>
      <c r="C447" t="s">
        <v>176</v>
      </c>
      <c r="D447" t="e">
        <f>VLOOKUP(C447,[1]TLM_LIST!$A$2:$H$727,5,)</f>
        <v>#N/A</v>
      </c>
    </row>
    <row r="448" spans="1:4" x14ac:dyDescent="0.25">
      <c r="A448" t="s">
        <v>4</v>
      </c>
      <c r="B448" t="e">
        <f>VLOOKUP(A448,[1]TLM_LIST!$A$2:$H$727,5,FALSE)</f>
        <v>#N/A</v>
      </c>
      <c r="C448" t="s">
        <v>190</v>
      </c>
      <c r="D448" t="e">
        <f>VLOOKUP(C448,[1]TLM_LIST!$A$2:$H$727,5,)</f>
        <v>#N/A</v>
      </c>
    </row>
    <row r="449" spans="1:4" x14ac:dyDescent="0.25">
      <c r="A449" t="s">
        <v>4</v>
      </c>
      <c r="B449" t="e">
        <f>VLOOKUP(A449,[1]TLM_LIST!$A$2:$H$727,5,FALSE)</f>
        <v>#N/A</v>
      </c>
      <c r="C449" t="s">
        <v>190</v>
      </c>
      <c r="D449" t="e">
        <f>VLOOKUP(C449,[1]TLM_LIST!$A$2:$H$727,5,)</f>
        <v>#N/A</v>
      </c>
    </row>
    <row r="450" spans="1:4" x14ac:dyDescent="0.25">
      <c r="A450" t="s">
        <v>4</v>
      </c>
      <c r="B450" t="e">
        <f>VLOOKUP(A450,[1]TLM_LIST!$A$2:$H$727,5,FALSE)</f>
        <v>#N/A</v>
      </c>
      <c r="C450" t="s">
        <v>190</v>
      </c>
      <c r="D450" t="e">
        <f>VLOOKUP(C450,[1]TLM_LIST!$A$2:$H$727,5,)</f>
        <v>#N/A</v>
      </c>
    </row>
    <row r="451" spans="1:4" x14ac:dyDescent="0.25">
      <c r="A451" t="s">
        <v>0</v>
      </c>
      <c r="B451" t="e">
        <f>VLOOKUP(A451,[1]TLM_LIST!$A$2:$H$727,5,FALSE)</f>
        <v>#N/A</v>
      </c>
      <c r="C451" t="s">
        <v>173</v>
      </c>
      <c r="D451" t="e">
        <f>VLOOKUP(C451,[1]TLM_LIST!$A$2:$H$727,5,)</f>
        <v>#N/A</v>
      </c>
    </row>
    <row r="452" spans="1:4" x14ac:dyDescent="0.25">
      <c r="A452" t="s">
        <v>93</v>
      </c>
      <c r="B452" t="e">
        <f>VLOOKUP(A452,[1]TLM_LIST!$A$2:$H$727,5,FALSE)</f>
        <v>#N/A</v>
      </c>
      <c r="C452" t="s">
        <v>226</v>
      </c>
      <c r="D452" t="e">
        <f>VLOOKUP(C452,[1]TLM_LIST!$A$2:$H$727,5,)</f>
        <v>#N/A</v>
      </c>
    </row>
    <row r="453" spans="1:4" x14ac:dyDescent="0.25">
      <c r="A453" t="s">
        <v>93</v>
      </c>
      <c r="B453" t="e">
        <f>VLOOKUP(A453,[1]TLM_LIST!$A$2:$H$727,5,FALSE)</f>
        <v>#N/A</v>
      </c>
      <c r="C453" t="s">
        <v>190</v>
      </c>
      <c r="D453" t="e">
        <f>VLOOKUP(C453,[1]TLM_LIST!$A$2:$H$727,5,)</f>
        <v>#N/A</v>
      </c>
    </row>
    <row r="454" spans="1:4" x14ac:dyDescent="0.25">
      <c r="A454" t="s">
        <v>121</v>
      </c>
      <c r="B454" t="e">
        <f>VLOOKUP(A454,[1]TLM_LIST!$A$2:$H$727,5,FALSE)</f>
        <v>#N/A</v>
      </c>
      <c r="C454" t="s">
        <v>182</v>
      </c>
      <c r="D454" t="e">
        <f>VLOOKUP(C454,[1]TLM_LIST!$A$2:$H$727,5,)</f>
        <v>#N/A</v>
      </c>
    </row>
    <row r="455" spans="1:4" x14ac:dyDescent="0.25">
      <c r="A455" t="s">
        <v>0</v>
      </c>
      <c r="B455" t="e">
        <f>VLOOKUP(A455,[1]TLM_LIST!$A$2:$H$727,5,FALSE)</f>
        <v>#N/A</v>
      </c>
      <c r="C455" t="s">
        <v>173</v>
      </c>
      <c r="D455" t="e">
        <f>VLOOKUP(C455,[1]TLM_LIST!$A$2:$H$727,5,)</f>
        <v>#N/A</v>
      </c>
    </row>
    <row r="456" spans="1:4" x14ac:dyDescent="0.25">
      <c r="A456" t="s">
        <v>4</v>
      </c>
      <c r="B456" t="e">
        <f>VLOOKUP(A456,[1]TLM_LIST!$A$2:$H$727,5,FALSE)</f>
        <v>#N/A</v>
      </c>
      <c r="C456" t="s">
        <v>190</v>
      </c>
      <c r="D456" t="e">
        <f>VLOOKUP(C456,[1]TLM_LIST!$A$2:$H$727,5,)</f>
        <v>#N/A</v>
      </c>
    </row>
    <row r="457" spans="1:4" x14ac:dyDescent="0.25">
      <c r="A457" t="s">
        <v>4</v>
      </c>
      <c r="B457" t="e">
        <f>VLOOKUP(A457,[1]TLM_LIST!$A$2:$H$727,5,FALSE)</f>
        <v>#N/A</v>
      </c>
      <c r="C457" t="s">
        <v>190</v>
      </c>
      <c r="D457" t="e">
        <f>VLOOKUP(C457,[1]TLM_LIST!$A$2:$H$727,5,)</f>
        <v>#N/A</v>
      </c>
    </row>
    <row r="458" spans="1:4" x14ac:dyDescent="0.25">
      <c r="A458" t="s">
        <v>4</v>
      </c>
      <c r="B458" t="e">
        <f>VLOOKUP(A458,[1]TLM_LIST!$A$2:$H$727,5,FALSE)</f>
        <v>#N/A</v>
      </c>
      <c r="C458" t="s">
        <v>190</v>
      </c>
      <c r="D458" t="e">
        <f>VLOOKUP(C458,[1]TLM_LIST!$A$2:$H$727,5,)</f>
        <v>#N/A</v>
      </c>
    </row>
    <row r="459" spans="1:4" x14ac:dyDescent="0.25">
      <c r="A459" t="s">
        <v>0</v>
      </c>
      <c r="B459" t="e">
        <f>VLOOKUP(A459,[1]TLM_LIST!$A$2:$H$727,5,FALSE)</f>
        <v>#N/A</v>
      </c>
      <c r="C459" t="s">
        <v>173</v>
      </c>
      <c r="D459" t="e">
        <f>VLOOKUP(C459,[1]TLM_LIST!$A$2:$H$727,5,)</f>
        <v>#N/A</v>
      </c>
    </row>
    <row r="460" spans="1:4" x14ac:dyDescent="0.25">
      <c r="A460" t="s">
        <v>0</v>
      </c>
      <c r="B460" t="e">
        <f>VLOOKUP(A460,[1]TLM_LIST!$A$2:$H$727,5,FALSE)</f>
        <v>#N/A</v>
      </c>
      <c r="C460" t="s">
        <v>190</v>
      </c>
      <c r="D460" t="e">
        <f>VLOOKUP(C460,[1]TLM_LIST!$A$2:$H$727,5,)</f>
        <v>#N/A</v>
      </c>
    </row>
    <row r="461" spans="1:4" x14ac:dyDescent="0.25">
      <c r="A461" t="s">
        <v>4</v>
      </c>
      <c r="B461" t="e">
        <f>VLOOKUP(A461,[1]TLM_LIST!$A$2:$H$727,5,FALSE)</f>
        <v>#N/A</v>
      </c>
      <c r="C461" t="s">
        <v>173</v>
      </c>
      <c r="D461" t="e">
        <f>VLOOKUP(C461,[1]TLM_LIST!$A$2:$H$727,5,)</f>
        <v>#N/A</v>
      </c>
    </row>
    <row r="462" spans="1:4" x14ac:dyDescent="0.25">
      <c r="A462" t="s">
        <v>0</v>
      </c>
      <c r="B462" t="e">
        <f>VLOOKUP(A462,[1]TLM_LIST!$A$2:$H$727,5,FALSE)</f>
        <v>#N/A</v>
      </c>
      <c r="C462" t="s">
        <v>173</v>
      </c>
      <c r="D462" t="e">
        <f>VLOOKUP(C462,[1]TLM_LIST!$A$2:$H$727,5,)</f>
        <v>#N/A</v>
      </c>
    </row>
    <row r="463" spans="1:4" x14ac:dyDescent="0.25">
      <c r="A463" t="s">
        <v>0</v>
      </c>
      <c r="B463" t="e">
        <f>VLOOKUP(A463,[1]TLM_LIST!$A$2:$H$727,5,FALSE)</f>
        <v>#N/A</v>
      </c>
      <c r="C463" t="s">
        <v>173</v>
      </c>
      <c r="D463" t="e">
        <f>VLOOKUP(C463,[1]TLM_LIST!$A$2:$H$727,5,)</f>
        <v>#N/A</v>
      </c>
    </row>
    <row r="464" spans="1:4" x14ac:dyDescent="0.25">
      <c r="A464" t="s">
        <v>0</v>
      </c>
      <c r="B464" t="e">
        <f>VLOOKUP(A464,[1]TLM_LIST!$A$2:$H$727,5,FALSE)</f>
        <v>#N/A</v>
      </c>
      <c r="C464" t="s">
        <v>173</v>
      </c>
      <c r="D464" t="e">
        <f>VLOOKUP(C464,[1]TLM_LIST!$A$2:$H$727,5,)</f>
        <v>#N/A</v>
      </c>
    </row>
    <row r="465" spans="1:4" x14ac:dyDescent="0.25">
      <c r="A465" t="s">
        <v>0</v>
      </c>
      <c r="B465" t="e">
        <f>VLOOKUP(A465,[1]TLM_LIST!$A$2:$H$727,5,FALSE)</f>
        <v>#N/A</v>
      </c>
      <c r="C465" t="s">
        <v>173</v>
      </c>
      <c r="D465" t="e">
        <f>VLOOKUP(C465,[1]TLM_LIST!$A$2:$H$727,5,)</f>
        <v>#N/A</v>
      </c>
    </row>
    <row r="466" spans="1:4" x14ac:dyDescent="0.25">
      <c r="A466" t="s">
        <v>0</v>
      </c>
      <c r="B466" t="e">
        <f>VLOOKUP(A466,[1]TLM_LIST!$A$2:$H$727,5,FALSE)</f>
        <v>#N/A</v>
      </c>
      <c r="C466" t="s">
        <v>173</v>
      </c>
      <c r="D466" t="e">
        <f>VLOOKUP(C466,[1]TLM_LIST!$A$2:$H$727,5,)</f>
        <v>#N/A</v>
      </c>
    </row>
    <row r="467" spans="1:4" x14ac:dyDescent="0.25">
      <c r="A467" t="s">
        <v>0</v>
      </c>
      <c r="B467" t="e">
        <f>VLOOKUP(A467,[1]TLM_LIST!$A$2:$H$727,5,FALSE)</f>
        <v>#N/A</v>
      </c>
      <c r="C467" t="s">
        <v>173</v>
      </c>
      <c r="D467" t="e">
        <f>VLOOKUP(C467,[1]TLM_LIST!$A$2:$H$727,5,)</f>
        <v>#N/A</v>
      </c>
    </row>
    <row r="468" spans="1:4" x14ac:dyDescent="0.25">
      <c r="A468" t="s">
        <v>0</v>
      </c>
      <c r="B468" t="e">
        <f>VLOOKUP(A468,[1]TLM_LIST!$A$2:$H$727,5,FALSE)</f>
        <v>#N/A</v>
      </c>
      <c r="C468" t="s">
        <v>173</v>
      </c>
      <c r="D468" t="e">
        <f>VLOOKUP(C468,[1]TLM_LIST!$A$2:$H$727,5,)</f>
        <v>#N/A</v>
      </c>
    </row>
    <row r="469" spans="1:4" x14ac:dyDescent="0.25">
      <c r="A469" t="s">
        <v>0</v>
      </c>
      <c r="B469" t="e">
        <f>VLOOKUP(A469,[1]TLM_LIST!$A$2:$H$727,5,FALSE)</f>
        <v>#N/A</v>
      </c>
      <c r="C469" t="s">
        <v>173</v>
      </c>
      <c r="D469" t="e">
        <f>VLOOKUP(C469,[1]TLM_LIST!$A$2:$H$727,5,)</f>
        <v>#N/A</v>
      </c>
    </row>
    <row r="470" spans="1:4" x14ac:dyDescent="0.25">
      <c r="A470" t="s">
        <v>0</v>
      </c>
      <c r="B470" t="e">
        <f>VLOOKUP(A470,[1]TLM_LIST!$A$2:$H$727,5,FALSE)</f>
        <v>#N/A</v>
      </c>
      <c r="C470" t="s">
        <v>173</v>
      </c>
      <c r="D470" t="e">
        <f>VLOOKUP(C470,[1]TLM_LIST!$A$2:$H$727,5,)</f>
        <v>#N/A</v>
      </c>
    </row>
    <row r="471" spans="1:4" x14ac:dyDescent="0.25">
      <c r="A471" t="s">
        <v>0</v>
      </c>
      <c r="B471" t="e">
        <f>VLOOKUP(A471,[1]TLM_LIST!$A$2:$H$727,5,FALSE)</f>
        <v>#N/A</v>
      </c>
      <c r="C471" t="s">
        <v>173</v>
      </c>
      <c r="D471" t="e">
        <f>VLOOKUP(C471,[1]TLM_LIST!$A$2:$H$727,5,)</f>
        <v>#N/A</v>
      </c>
    </row>
    <row r="472" spans="1:4" x14ac:dyDescent="0.25">
      <c r="A472" t="s">
        <v>0</v>
      </c>
      <c r="B472" t="e">
        <f>VLOOKUP(A472,[1]TLM_LIST!$A$2:$H$727,5,FALSE)</f>
        <v>#N/A</v>
      </c>
      <c r="C472" t="s">
        <v>173</v>
      </c>
      <c r="D472" t="e">
        <f>VLOOKUP(C472,[1]TLM_LIST!$A$2:$H$727,5,)</f>
        <v>#N/A</v>
      </c>
    </row>
    <row r="473" spans="1:4" x14ac:dyDescent="0.25">
      <c r="A473" t="s">
        <v>0</v>
      </c>
      <c r="B473" t="e">
        <f>VLOOKUP(A473,[1]TLM_LIST!$A$2:$H$727,5,FALSE)</f>
        <v>#N/A</v>
      </c>
      <c r="C473" t="s">
        <v>173</v>
      </c>
      <c r="D473" t="e">
        <f>VLOOKUP(C473,[1]TLM_LIST!$A$2:$H$727,5,)</f>
        <v>#N/A</v>
      </c>
    </row>
    <row r="474" spans="1:4" x14ac:dyDescent="0.25">
      <c r="A474" t="s">
        <v>0</v>
      </c>
      <c r="B474" t="e">
        <f>VLOOKUP(A474,[1]TLM_LIST!$A$2:$H$727,5,FALSE)</f>
        <v>#N/A</v>
      </c>
      <c r="C474" t="s">
        <v>173</v>
      </c>
      <c r="D474" t="e">
        <f>VLOOKUP(C474,[1]TLM_LIST!$A$2:$H$727,5,)</f>
        <v>#N/A</v>
      </c>
    </row>
    <row r="475" spans="1:4" x14ac:dyDescent="0.25">
      <c r="A475" t="s">
        <v>0</v>
      </c>
      <c r="B475" t="e">
        <f>VLOOKUP(A475,[1]TLM_LIST!$A$2:$H$727,5,FALSE)</f>
        <v>#N/A</v>
      </c>
      <c r="C475" t="s">
        <v>173</v>
      </c>
      <c r="D475" t="e">
        <f>VLOOKUP(C475,[1]TLM_LIST!$A$2:$H$727,5,)</f>
        <v>#N/A</v>
      </c>
    </row>
    <row r="476" spans="1:4" x14ac:dyDescent="0.25">
      <c r="A476" t="s">
        <v>0</v>
      </c>
      <c r="B476" t="e">
        <f>VLOOKUP(A476,[1]TLM_LIST!$A$2:$H$727,5,FALSE)</f>
        <v>#N/A</v>
      </c>
      <c r="C476" t="s">
        <v>173</v>
      </c>
      <c r="D476" t="e">
        <f>VLOOKUP(C476,[1]TLM_LIST!$A$2:$H$727,5,)</f>
        <v>#N/A</v>
      </c>
    </row>
    <row r="477" spans="1:4" x14ac:dyDescent="0.25">
      <c r="A477" t="s">
        <v>0</v>
      </c>
      <c r="B477" t="e">
        <f>VLOOKUP(A477,[1]TLM_LIST!$A$2:$H$727,5,FALSE)</f>
        <v>#N/A</v>
      </c>
      <c r="C477" t="s">
        <v>173</v>
      </c>
      <c r="D477" t="e">
        <f>VLOOKUP(C477,[1]TLM_LIST!$A$2:$H$727,5,)</f>
        <v>#N/A</v>
      </c>
    </row>
    <row r="478" spans="1:4" x14ac:dyDescent="0.25">
      <c r="A478" t="s">
        <v>0</v>
      </c>
      <c r="B478" t="e">
        <f>VLOOKUP(A478,[1]TLM_LIST!$A$2:$H$727,5,FALSE)</f>
        <v>#N/A</v>
      </c>
      <c r="C478" t="s">
        <v>173</v>
      </c>
      <c r="D478" t="e">
        <f>VLOOKUP(C478,[1]TLM_LIST!$A$2:$H$727,5,)</f>
        <v>#N/A</v>
      </c>
    </row>
    <row r="479" spans="1:4" x14ac:dyDescent="0.25">
      <c r="A479" t="s">
        <v>0</v>
      </c>
      <c r="B479" t="e">
        <f>VLOOKUP(A479,[1]TLM_LIST!$A$2:$H$727,5,FALSE)</f>
        <v>#N/A</v>
      </c>
      <c r="C479" t="s">
        <v>173</v>
      </c>
      <c r="D479" t="e">
        <f>VLOOKUP(C479,[1]TLM_LIST!$A$2:$H$727,5,)</f>
        <v>#N/A</v>
      </c>
    </row>
    <row r="480" spans="1:4" x14ac:dyDescent="0.25">
      <c r="A480" t="s">
        <v>0</v>
      </c>
      <c r="B480" t="e">
        <f>VLOOKUP(A480,[1]TLM_LIST!$A$2:$H$727,5,FALSE)</f>
        <v>#N/A</v>
      </c>
      <c r="C480" t="s">
        <v>173</v>
      </c>
      <c r="D480" t="e">
        <f>VLOOKUP(C480,[1]TLM_LIST!$A$2:$H$727,5,)</f>
        <v>#N/A</v>
      </c>
    </row>
    <row r="481" spans="1:4" x14ac:dyDescent="0.25">
      <c r="A481" t="s">
        <v>0</v>
      </c>
      <c r="B481" t="e">
        <f>VLOOKUP(A481,[1]TLM_LIST!$A$2:$H$727,5,FALSE)</f>
        <v>#N/A</v>
      </c>
      <c r="C481" t="s">
        <v>173</v>
      </c>
      <c r="D481" t="e">
        <f>VLOOKUP(C481,[1]TLM_LIST!$A$2:$H$727,5,)</f>
        <v>#N/A</v>
      </c>
    </row>
    <row r="482" spans="1:4" x14ac:dyDescent="0.25">
      <c r="A482" t="s">
        <v>0</v>
      </c>
      <c r="B482" t="e">
        <f>VLOOKUP(A482,[1]TLM_LIST!$A$2:$H$727,5,FALSE)</f>
        <v>#N/A</v>
      </c>
      <c r="C482" t="s">
        <v>173</v>
      </c>
      <c r="D482" t="e">
        <f>VLOOKUP(C482,[1]TLM_LIST!$A$2:$H$727,5,)</f>
        <v>#N/A</v>
      </c>
    </row>
    <row r="483" spans="1:4" x14ac:dyDescent="0.25">
      <c r="A483" t="s">
        <v>0</v>
      </c>
      <c r="B483" t="e">
        <f>VLOOKUP(A483,[1]TLM_LIST!$A$2:$H$727,5,FALSE)</f>
        <v>#N/A</v>
      </c>
      <c r="C483" t="s">
        <v>173</v>
      </c>
      <c r="D483" t="e">
        <f>VLOOKUP(C483,[1]TLM_LIST!$A$2:$H$727,5,)</f>
        <v>#N/A</v>
      </c>
    </row>
    <row r="484" spans="1:4" x14ac:dyDescent="0.25">
      <c r="A484" t="s">
        <v>0</v>
      </c>
      <c r="B484" t="e">
        <f>VLOOKUP(A484,[1]TLM_LIST!$A$2:$H$727,5,FALSE)</f>
        <v>#N/A</v>
      </c>
      <c r="C484" t="s">
        <v>173</v>
      </c>
      <c r="D484" t="e">
        <f>VLOOKUP(C484,[1]TLM_LIST!$A$2:$H$727,5,)</f>
        <v>#N/A</v>
      </c>
    </row>
    <row r="485" spans="1:4" x14ac:dyDescent="0.25">
      <c r="A485" t="s">
        <v>0</v>
      </c>
      <c r="B485" t="e">
        <f>VLOOKUP(A485,[1]TLM_LIST!$A$2:$H$727,5,FALSE)</f>
        <v>#N/A</v>
      </c>
      <c r="C485" t="s">
        <v>173</v>
      </c>
      <c r="D485" t="e">
        <f>VLOOKUP(C485,[1]TLM_LIST!$A$2:$H$727,5,)</f>
        <v>#N/A</v>
      </c>
    </row>
    <row r="486" spans="1:4" x14ac:dyDescent="0.25">
      <c r="A486" t="s">
        <v>0</v>
      </c>
      <c r="B486" t="e">
        <f>VLOOKUP(A486,[1]TLM_LIST!$A$2:$H$727,5,FALSE)</f>
        <v>#N/A</v>
      </c>
      <c r="C486" t="s">
        <v>173</v>
      </c>
      <c r="D486" t="e">
        <f>VLOOKUP(C486,[1]TLM_LIST!$A$2:$H$727,5,)</f>
        <v>#N/A</v>
      </c>
    </row>
    <row r="487" spans="1:4" x14ac:dyDescent="0.25">
      <c r="A487" t="s">
        <v>0</v>
      </c>
      <c r="B487" t="e">
        <f>VLOOKUP(A487,[1]TLM_LIST!$A$2:$H$727,5,FALSE)</f>
        <v>#N/A</v>
      </c>
      <c r="C487" t="s">
        <v>173</v>
      </c>
      <c r="D487" t="e">
        <f>VLOOKUP(C487,[1]TLM_LIST!$A$2:$H$727,5,)</f>
        <v>#N/A</v>
      </c>
    </row>
    <row r="488" spans="1:4" x14ac:dyDescent="0.25">
      <c r="A488" t="s">
        <v>0</v>
      </c>
      <c r="B488" t="e">
        <f>VLOOKUP(A488,[1]TLM_LIST!$A$2:$H$727,5,FALSE)</f>
        <v>#N/A</v>
      </c>
      <c r="C488" t="s">
        <v>173</v>
      </c>
      <c r="D488" t="e">
        <f>VLOOKUP(C488,[1]TLM_LIST!$A$2:$H$727,5,)</f>
        <v>#N/A</v>
      </c>
    </row>
    <row r="489" spans="1:4" x14ac:dyDescent="0.25">
      <c r="A489" t="s">
        <v>0</v>
      </c>
      <c r="B489" t="e">
        <f>VLOOKUP(A489,[1]TLM_LIST!$A$2:$H$727,5,FALSE)</f>
        <v>#N/A</v>
      </c>
      <c r="C489" t="s">
        <v>173</v>
      </c>
      <c r="D489" t="e">
        <f>VLOOKUP(C489,[1]TLM_LIST!$A$2:$H$727,5,)</f>
        <v>#N/A</v>
      </c>
    </row>
    <row r="490" spans="1:4" x14ac:dyDescent="0.25">
      <c r="A490" t="s">
        <v>0</v>
      </c>
      <c r="B490" t="e">
        <f>VLOOKUP(A490,[1]TLM_LIST!$A$2:$H$727,5,FALSE)</f>
        <v>#N/A</v>
      </c>
      <c r="C490" t="s">
        <v>173</v>
      </c>
      <c r="D490" t="e">
        <f>VLOOKUP(C490,[1]TLM_LIST!$A$2:$H$727,5,)</f>
        <v>#N/A</v>
      </c>
    </row>
    <row r="491" spans="1:4" x14ac:dyDescent="0.25">
      <c r="A491" t="s">
        <v>0</v>
      </c>
      <c r="B491" t="e">
        <f>VLOOKUP(A491,[1]TLM_LIST!$A$2:$H$727,5,FALSE)</f>
        <v>#N/A</v>
      </c>
      <c r="C491" t="s">
        <v>173</v>
      </c>
      <c r="D491" t="e">
        <f>VLOOKUP(C491,[1]TLM_LIST!$A$2:$H$727,5,)</f>
        <v>#N/A</v>
      </c>
    </row>
    <row r="492" spans="1:4" x14ac:dyDescent="0.25">
      <c r="A492" t="s">
        <v>0</v>
      </c>
      <c r="B492" t="e">
        <f>VLOOKUP(A492,[1]TLM_LIST!$A$2:$H$727,5,FALSE)</f>
        <v>#N/A</v>
      </c>
      <c r="C492" t="s">
        <v>173</v>
      </c>
      <c r="D492" t="e">
        <f>VLOOKUP(C492,[1]TLM_LIST!$A$2:$H$727,5,)</f>
        <v>#N/A</v>
      </c>
    </row>
    <row r="493" spans="1:4" x14ac:dyDescent="0.25">
      <c r="A493" t="s">
        <v>0</v>
      </c>
      <c r="B493" t="e">
        <f>VLOOKUP(A493,[1]TLM_LIST!$A$2:$H$727,5,FALSE)</f>
        <v>#N/A</v>
      </c>
      <c r="C493" t="s">
        <v>173</v>
      </c>
      <c r="D493" t="e">
        <f>VLOOKUP(C493,[1]TLM_LIST!$A$2:$H$727,5,)</f>
        <v>#N/A</v>
      </c>
    </row>
    <row r="494" spans="1:4" x14ac:dyDescent="0.25">
      <c r="A494" t="s">
        <v>0</v>
      </c>
      <c r="B494" t="e">
        <f>VLOOKUP(A494,[1]TLM_LIST!$A$2:$H$727,5,FALSE)</f>
        <v>#N/A</v>
      </c>
      <c r="C494" t="s">
        <v>173</v>
      </c>
      <c r="D494" t="e">
        <f>VLOOKUP(C494,[1]TLM_LIST!$A$2:$H$727,5,)</f>
        <v>#N/A</v>
      </c>
    </row>
    <row r="495" spans="1:4" x14ac:dyDescent="0.25">
      <c r="A495" t="s">
        <v>0</v>
      </c>
      <c r="B495" t="e">
        <f>VLOOKUP(A495,[1]TLM_LIST!$A$2:$H$727,5,FALSE)</f>
        <v>#N/A</v>
      </c>
      <c r="C495" t="s">
        <v>173</v>
      </c>
      <c r="D495" t="e">
        <f>VLOOKUP(C495,[1]TLM_LIST!$A$2:$H$727,5,)</f>
        <v>#N/A</v>
      </c>
    </row>
    <row r="496" spans="1:4" x14ac:dyDescent="0.25">
      <c r="A496" t="s">
        <v>0</v>
      </c>
      <c r="B496" t="e">
        <f>VLOOKUP(A496,[1]TLM_LIST!$A$2:$H$727,5,FALSE)</f>
        <v>#N/A</v>
      </c>
      <c r="C496" t="s">
        <v>173</v>
      </c>
      <c r="D496" t="e">
        <f>VLOOKUP(C496,[1]TLM_LIST!$A$2:$H$727,5,)</f>
        <v>#N/A</v>
      </c>
    </row>
    <row r="497" spans="1:4" x14ac:dyDescent="0.25">
      <c r="A497" t="s">
        <v>0</v>
      </c>
      <c r="B497" t="e">
        <f>VLOOKUP(A497,[1]TLM_LIST!$A$2:$H$727,5,FALSE)</f>
        <v>#N/A</v>
      </c>
      <c r="C497" t="s">
        <v>173</v>
      </c>
      <c r="D497" t="e">
        <f>VLOOKUP(C497,[1]TLM_LIST!$A$2:$H$727,5,)</f>
        <v>#N/A</v>
      </c>
    </row>
    <row r="498" spans="1:4" x14ac:dyDescent="0.25">
      <c r="A498" t="s">
        <v>0</v>
      </c>
      <c r="B498" t="e">
        <f>VLOOKUP(A498,[1]TLM_LIST!$A$2:$H$727,5,FALSE)</f>
        <v>#N/A</v>
      </c>
      <c r="C498" t="s">
        <v>173</v>
      </c>
      <c r="D498" t="e">
        <f>VLOOKUP(C498,[1]TLM_LIST!$A$2:$H$727,5,)</f>
        <v>#N/A</v>
      </c>
    </row>
    <row r="499" spans="1:4" x14ac:dyDescent="0.25">
      <c r="A499" t="s">
        <v>0</v>
      </c>
      <c r="B499" t="e">
        <f>VLOOKUP(A499,[1]TLM_LIST!$A$2:$H$727,5,FALSE)</f>
        <v>#N/A</v>
      </c>
      <c r="C499" t="s">
        <v>173</v>
      </c>
      <c r="D499" t="e">
        <f>VLOOKUP(C499,[1]TLM_LIST!$A$2:$H$727,5,)</f>
        <v>#N/A</v>
      </c>
    </row>
    <row r="500" spans="1:4" x14ac:dyDescent="0.25">
      <c r="A500" t="s">
        <v>0</v>
      </c>
      <c r="B500" t="e">
        <f>VLOOKUP(A500,[1]TLM_LIST!$A$2:$H$727,5,FALSE)</f>
        <v>#N/A</v>
      </c>
      <c r="C500" t="s">
        <v>173</v>
      </c>
      <c r="D500" t="e">
        <f>VLOOKUP(C500,[1]TLM_LIST!$A$2:$H$727,5,)</f>
        <v>#N/A</v>
      </c>
    </row>
    <row r="501" spans="1:4" x14ac:dyDescent="0.25">
      <c r="A501" t="s">
        <v>0</v>
      </c>
      <c r="B501" t="e">
        <f>VLOOKUP(A501,[1]TLM_LIST!$A$2:$H$727,5,FALSE)</f>
        <v>#N/A</v>
      </c>
      <c r="C501" t="s">
        <v>173</v>
      </c>
      <c r="D501" t="e">
        <f>VLOOKUP(C501,[1]TLM_LIST!$A$2:$H$727,5,)</f>
        <v>#N/A</v>
      </c>
    </row>
    <row r="502" spans="1:4" x14ac:dyDescent="0.25">
      <c r="A502" t="s">
        <v>0</v>
      </c>
      <c r="B502" t="e">
        <f>VLOOKUP(A502,[1]TLM_LIST!$A$2:$H$727,5,FALSE)</f>
        <v>#N/A</v>
      </c>
      <c r="C502" t="s">
        <v>173</v>
      </c>
      <c r="D502" t="e">
        <f>VLOOKUP(C502,[1]TLM_LIST!$A$2:$H$727,5,)</f>
        <v>#N/A</v>
      </c>
    </row>
    <row r="503" spans="1:4" x14ac:dyDescent="0.25">
      <c r="A503" t="s">
        <v>0</v>
      </c>
      <c r="B503" t="e">
        <f>VLOOKUP(A503,[1]TLM_LIST!$A$2:$H$727,5,FALSE)</f>
        <v>#N/A</v>
      </c>
      <c r="C503" t="s">
        <v>173</v>
      </c>
      <c r="D503" t="e">
        <f>VLOOKUP(C503,[1]TLM_LIST!$A$2:$H$727,5,)</f>
        <v>#N/A</v>
      </c>
    </row>
    <row r="504" spans="1:4" x14ac:dyDescent="0.25">
      <c r="A504" t="s">
        <v>0</v>
      </c>
      <c r="B504" t="e">
        <f>VLOOKUP(A504,[1]TLM_LIST!$A$2:$H$727,5,FALSE)</f>
        <v>#N/A</v>
      </c>
      <c r="C504" t="s">
        <v>173</v>
      </c>
      <c r="D504" t="e">
        <f>VLOOKUP(C504,[1]TLM_LIST!$A$2:$H$727,5,)</f>
        <v>#N/A</v>
      </c>
    </row>
    <row r="505" spans="1:4" x14ac:dyDescent="0.25">
      <c r="A505" t="s">
        <v>0</v>
      </c>
      <c r="B505" t="e">
        <f>VLOOKUP(A505,[1]TLM_LIST!$A$2:$H$727,5,FALSE)</f>
        <v>#N/A</v>
      </c>
      <c r="C505" t="s">
        <v>173</v>
      </c>
      <c r="D505" t="e">
        <f>VLOOKUP(C505,[1]TLM_LIST!$A$2:$H$727,5,)</f>
        <v>#N/A</v>
      </c>
    </row>
    <row r="506" spans="1:4" x14ac:dyDescent="0.25">
      <c r="A506" t="s">
        <v>0</v>
      </c>
      <c r="B506" t="e">
        <f>VLOOKUP(A506,[1]TLM_LIST!$A$2:$H$727,5,FALSE)</f>
        <v>#N/A</v>
      </c>
      <c r="C506" t="s">
        <v>173</v>
      </c>
      <c r="D506" t="e">
        <f>VLOOKUP(C506,[1]TLM_LIST!$A$2:$H$727,5,)</f>
        <v>#N/A</v>
      </c>
    </row>
    <row r="507" spans="1:4" x14ac:dyDescent="0.25">
      <c r="A507" t="s">
        <v>0</v>
      </c>
      <c r="B507" t="e">
        <f>VLOOKUP(A507,[1]TLM_LIST!$A$2:$H$727,5,FALSE)</f>
        <v>#N/A</v>
      </c>
      <c r="C507" t="s">
        <v>173</v>
      </c>
      <c r="D507" t="e">
        <f>VLOOKUP(C507,[1]TLM_LIST!$A$2:$H$727,5,)</f>
        <v>#N/A</v>
      </c>
    </row>
    <row r="508" spans="1:4" x14ac:dyDescent="0.25">
      <c r="A508" t="s">
        <v>0</v>
      </c>
      <c r="B508" t="e">
        <f>VLOOKUP(A508,[1]TLM_LIST!$A$2:$H$727,5,FALSE)</f>
        <v>#N/A</v>
      </c>
      <c r="C508" t="s">
        <v>173</v>
      </c>
      <c r="D508" t="e">
        <f>VLOOKUP(C508,[1]TLM_LIST!$A$2:$H$727,5,)</f>
        <v>#N/A</v>
      </c>
    </row>
    <row r="509" spans="1:4" x14ac:dyDescent="0.25">
      <c r="A509" t="s">
        <v>0</v>
      </c>
      <c r="B509" t="e">
        <f>VLOOKUP(A509,[1]TLM_LIST!$A$2:$H$727,5,FALSE)</f>
        <v>#N/A</v>
      </c>
      <c r="C509" t="s">
        <v>173</v>
      </c>
      <c r="D509" t="e">
        <f>VLOOKUP(C509,[1]TLM_LIST!$A$2:$H$727,5,)</f>
        <v>#N/A</v>
      </c>
    </row>
    <row r="510" spans="1:4" x14ac:dyDescent="0.25">
      <c r="A510" t="s">
        <v>0</v>
      </c>
      <c r="B510" t="e">
        <f>VLOOKUP(A510,[1]TLM_LIST!$A$2:$H$727,5,FALSE)</f>
        <v>#N/A</v>
      </c>
      <c r="C510" t="s">
        <v>173</v>
      </c>
      <c r="D510" t="e">
        <f>VLOOKUP(C510,[1]TLM_LIST!$A$2:$H$727,5,)</f>
        <v>#N/A</v>
      </c>
    </row>
    <row r="511" spans="1:4" x14ac:dyDescent="0.25">
      <c r="A511" t="s">
        <v>0</v>
      </c>
      <c r="B511" t="e">
        <f>VLOOKUP(A511,[1]TLM_LIST!$A$2:$H$727,5,FALSE)</f>
        <v>#N/A</v>
      </c>
      <c r="C511" t="s">
        <v>173</v>
      </c>
      <c r="D511" t="e">
        <f>VLOOKUP(C511,[1]TLM_LIST!$A$2:$H$727,5,)</f>
        <v>#N/A</v>
      </c>
    </row>
    <row r="512" spans="1:4" x14ac:dyDescent="0.25">
      <c r="A512" t="s">
        <v>0</v>
      </c>
      <c r="B512" t="e">
        <f>VLOOKUP(A512,[1]TLM_LIST!$A$2:$H$727,5,FALSE)</f>
        <v>#N/A</v>
      </c>
      <c r="C512" t="s">
        <v>173</v>
      </c>
      <c r="D512" t="e">
        <f>VLOOKUP(C512,[1]TLM_LIST!$A$2:$H$727,5,)</f>
        <v>#N/A</v>
      </c>
    </row>
    <row r="513" spans="1:4" x14ac:dyDescent="0.25">
      <c r="A513" t="s">
        <v>0</v>
      </c>
      <c r="B513" t="e">
        <f>VLOOKUP(A513,[1]TLM_LIST!$A$2:$H$727,5,FALSE)</f>
        <v>#N/A</v>
      </c>
      <c r="C513" t="s">
        <v>173</v>
      </c>
      <c r="D513" t="e">
        <f>VLOOKUP(C513,[1]TLM_LIST!$A$2:$H$727,5,)</f>
        <v>#N/A</v>
      </c>
    </row>
    <row r="514" spans="1:4" x14ac:dyDescent="0.25">
      <c r="A514" t="s">
        <v>0</v>
      </c>
      <c r="B514" t="e">
        <f>VLOOKUP(A514,[1]TLM_LIST!$A$2:$H$727,5,FALSE)</f>
        <v>#N/A</v>
      </c>
      <c r="C514" t="s">
        <v>173</v>
      </c>
      <c r="D514" t="e">
        <f>VLOOKUP(C514,[1]TLM_LIST!$A$2:$H$727,5,)</f>
        <v>#N/A</v>
      </c>
    </row>
    <row r="515" spans="1:4" x14ac:dyDescent="0.25">
      <c r="A515" t="s">
        <v>0</v>
      </c>
      <c r="B515" t="e">
        <f>VLOOKUP(A515,[1]TLM_LIST!$A$2:$H$727,5,FALSE)</f>
        <v>#N/A</v>
      </c>
      <c r="C515" t="s">
        <v>173</v>
      </c>
      <c r="D515" t="e">
        <f>VLOOKUP(C515,[1]TLM_LIST!$A$2:$H$727,5,)</f>
        <v>#N/A</v>
      </c>
    </row>
    <row r="516" spans="1:4" x14ac:dyDescent="0.25">
      <c r="A516" t="s">
        <v>0</v>
      </c>
      <c r="B516" t="e">
        <f>VLOOKUP(A516,[1]TLM_LIST!$A$2:$H$727,5,FALSE)</f>
        <v>#N/A</v>
      </c>
      <c r="C516" t="s">
        <v>173</v>
      </c>
      <c r="D516" t="e">
        <f>VLOOKUP(C516,[1]TLM_LIST!$A$2:$H$727,5,)</f>
        <v>#N/A</v>
      </c>
    </row>
    <row r="517" spans="1:4" x14ac:dyDescent="0.25">
      <c r="A517" t="s">
        <v>0</v>
      </c>
      <c r="B517" t="e">
        <f>VLOOKUP(A517,[1]TLM_LIST!$A$2:$H$727,5,FALSE)</f>
        <v>#N/A</v>
      </c>
      <c r="C517" t="s">
        <v>173</v>
      </c>
      <c r="D517" t="e">
        <f>VLOOKUP(C517,[1]TLM_LIST!$A$2:$H$727,5,)</f>
        <v>#N/A</v>
      </c>
    </row>
    <row r="518" spans="1:4" x14ac:dyDescent="0.25">
      <c r="A518" t="s">
        <v>0</v>
      </c>
      <c r="B518" t="e">
        <f>VLOOKUP(A518,[1]TLM_LIST!$A$2:$H$727,5,FALSE)</f>
        <v>#N/A</v>
      </c>
      <c r="C518" t="s">
        <v>173</v>
      </c>
      <c r="D518" t="e">
        <f>VLOOKUP(C518,[1]TLM_LIST!$A$2:$H$727,5,)</f>
        <v>#N/A</v>
      </c>
    </row>
    <row r="519" spans="1:4" x14ac:dyDescent="0.25">
      <c r="A519" t="s">
        <v>0</v>
      </c>
      <c r="B519" t="e">
        <f>VLOOKUP(A519,[1]TLM_LIST!$A$2:$H$727,5,FALSE)</f>
        <v>#N/A</v>
      </c>
      <c r="C519" t="s">
        <v>173</v>
      </c>
      <c r="D519" t="e">
        <f>VLOOKUP(C519,[1]TLM_LIST!$A$2:$H$727,5,)</f>
        <v>#N/A</v>
      </c>
    </row>
    <row r="520" spans="1:4" x14ac:dyDescent="0.25">
      <c r="A520" t="s">
        <v>0</v>
      </c>
      <c r="B520" t="e">
        <f>VLOOKUP(A520,[1]TLM_LIST!$A$2:$H$727,5,FALSE)</f>
        <v>#N/A</v>
      </c>
      <c r="C520" t="s">
        <v>173</v>
      </c>
      <c r="D520" t="e">
        <f>VLOOKUP(C520,[1]TLM_LIST!$A$2:$H$727,5,)</f>
        <v>#N/A</v>
      </c>
    </row>
    <row r="521" spans="1:4" x14ac:dyDescent="0.25">
      <c r="A521" t="s">
        <v>0</v>
      </c>
      <c r="B521" t="e">
        <f>VLOOKUP(A521,[1]TLM_LIST!$A$2:$H$727,5,FALSE)</f>
        <v>#N/A</v>
      </c>
      <c r="C521" t="s">
        <v>173</v>
      </c>
      <c r="D521" t="e">
        <f>VLOOKUP(C521,[1]TLM_LIST!$A$2:$H$727,5,)</f>
        <v>#N/A</v>
      </c>
    </row>
    <row r="522" spans="1:4" x14ac:dyDescent="0.25">
      <c r="A522" t="s">
        <v>0</v>
      </c>
      <c r="B522" t="e">
        <f>VLOOKUP(A522,[1]TLM_LIST!$A$2:$H$727,5,FALSE)</f>
        <v>#N/A</v>
      </c>
      <c r="C522" t="s">
        <v>173</v>
      </c>
      <c r="D522" t="e">
        <f>VLOOKUP(C522,[1]TLM_LIST!$A$2:$H$727,5,)</f>
        <v>#N/A</v>
      </c>
    </row>
    <row r="523" spans="1:4" x14ac:dyDescent="0.25">
      <c r="A523" t="s">
        <v>0</v>
      </c>
      <c r="B523" t="e">
        <f>VLOOKUP(A523,[1]TLM_LIST!$A$2:$H$727,5,FALSE)</f>
        <v>#N/A</v>
      </c>
      <c r="C523" t="s">
        <v>173</v>
      </c>
      <c r="D523" t="e">
        <f>VLOOKUP(C523,[1]TLM_LIST!$A$2:$H$727,5,)</f>
        <v>#N/A</v>
      </c>
    </row>
    <row r="524" spans="1:4" x14ac:dyDescent="0.25">
      <c r="A524" t="s">
        <v>0</v>
      </c>
      <c r="B524" t="e">
        <f>VLOOKUP(A524,[1]TLM_LIST!$A$2:$H$727,5,FALSE)</f>
        <v>#N/A</v>
      </c>
      <c r="C524" t="s">
        <v>173</v>
      </c>
      <c r="D524" t="e">
        <f>VLOOKUP(C524,[1]TLM_LIST!$A$2:$H$727,5,)</f>
        <v>#N/A</v>
      </c>
    </row>
    <row r="525" spans="1:4" x14ac:dyDescent="0.25">
      <c r="A525" t="s">
        <v>0</v>
      </c>
      <c r="B525" t="e">
        <f>VLOOKUP(A525,[1]TLM_LIST!$A$2:$H$727,5,FALSE)</f>
        <v>#N/A</v>
      </c>
      <c r="C525" t="s">
        <v>173</v>
      </c>
      <c r="D525" t="e">
        <f>VLOOKUP(C525,[1]TLM_LIST!$A$2:$H$727,5,)</f>
        <v>#N/A</v>
      </c>
    </row>
    <row r="526" spans="1:4" x14ac:dyDescent="0.25">
      <c r="A526" t="s">
        <v>0</v>
      </c>
      <c r="B526" t="e">
        <f>VLOOKUP(A526,[1]TLM_LIST!$A$2:$H$727,5,FALSE)</f>
        <v>#N/A</v>
      </c>
      <c r="C526" t="s">
        <v>173</v>
      </c>
      <c r="D526" t="e">
        <f>VLOOKUP(C526,[1]TLM_LIST!$A$2:$H$727,5,)</f>
        <v>#N/A</v>
      </c>
    </row>
    <row r="527" spans="1:4" x14ac:dyDescent="0.25">
      <c r="A527" t="s">
        <v>0</v>
      </c>
      <c r="B527" t="e">
        <f>VLOOKUP(A527,[1]TLM_LIST!$A$2:$H$727,5,FALSE)</f>
        <v>#N/A</v>
      </c>
      <c r="C527" t="s">
        <v>173</v>
      </c>
      <c r="D527" t="e">
        <f>VLOOKUP(C527,[1]TLM_LIST!$A$2:$H$727,5,)</f>
        <v>#N/A</v>
      </c>
    </row>
    <row r="528" spans="1:4" x14ac:dyDescent="0.25">
      <c r="A528" t="s">
        <v>0</v>
      </c>
      <c r="B528" t="e">
        <f>VLOOKUP(A528,[1]TLM_LIST!$A$2:$H$727,5,FALSE)</f>
        <v>#N/A</v>
      </c>
      <c r="C528" t="s">
        <v>173</v>
      </c>
      <c r="D528" t="e">
        <f>VLOOKUP(C528,[1]TLM_LIST!$A$2:$H$727,5,)</f>
        <v>#N/A</v>
      </c>
    </row>
    <row r="529" spans="1:4" x14ac:dyDescent="0.25">
      <c r="A529" t="s">
        <v>0</v>
      </c>
      <c r="B529" t="e">
        <f>VLOOKUP(A529,[1]TLM_LIST!$A$2:$H$727,5,FALSE)</f>
        <v>#N/A</v>
      </c>
      <c r="C529" t="s">
        <v>173</v>
      </c>
      <c r="D529" t="e">
        <f>VLOOKUP(C529,[1]TLM_LIST!$A$2:$H$727,5,)</f>
        <v>#N/A</v>
      </c>
    </row>
    <row r="530" spans="1:4" x14ac:dyDescent="0.25">
      <c r="A530" t="s">
        <v>0</v>
      </c>
      <c r="B530" t="e">
        <f>VLOOKUP(A530,[1]TLM_LIST!$A$2:$H$727,5,FALSE)</f>
        <v>#N/A</v>
      </c>
      <c r="C530" t="s">
        <v>173</v>
      </c>
      <c r="D530" t="e">
        <f>VLOOKUP(C530,[1]TLM_LIST!$A$2:$H$727,5,)</f>
        <v>#N/A</v>
      </c>
    </row>
    <row r="531" spans="1:4" x14ac:dyDescent="0.25">
      <c r="A531" t="s">
        <v>0</v>
      </c>
      <c r="B531" t="e">
        <f>VLOOKUP(A531,[1]TLM_LIST!$A$2:$H$727,5,FALSE)</f>
        <v>#N/A</v>
      </c>
      <c r="C531" t="s">
        <v>173</v>
      </c>
      <c r="D531" t="e">
        <f>VLOOKUP(C531,[1]TLM_LIST!$A$2:$H$727,5,)</f>
        <v>#N/A</v>
      </c>
    </row>
    <row r="532" spans="1:4" x14ac:dyDescent="0.25">
      <c r="A532" t="s">
        <v>0</v>
      </c>
      <c r="B532" t="e">
        <f>VLOOKUP(A532,[1]TLM_LIST!$A$2:$H$727,5,FALSE)</f>
        <v>#N/A</v>
      </c>
      <c r="C532" t="s">
        <v>173</v>
      </c>
      <c r="D532" t="e">
        <f>VLOOKUP(C532,[1]TLM_LIST!$A$2:$H$727,5,)</f>
        <v>#N/A</v>
      </c>
    </row>
    <row r="533" spans="1:4" x14ac:dyDescent="0.25">
      <c r="A533" t="s">
        <v>0</v>
      </c>
      <c r="B533" t="e">
        <f>VLOOKUP(A533,[1]TLM_LIST!$A$2:$H$727,5,FALSE)</f>
        <v>#N/A</v>
      </c>
      <c r="C533" t="s">
        <v>173</v>
      </c>
      <c r="D533" t="e">
        <f>VLOOKUP(C533,[1]TLM_LIST!$A$2:$H$727,5,)</f>
        <v>#N/A</v>
      </c>
    </row>
    <row r="534" spans="1:4" x14ac:dyDescent="0.25">
      <c r="A534" t="s">
        <v>0</v>
      </c>
      <c r="B534" t="e">
        <f>VLOOKUP(A534,[1]TLM_LIST!$A$2:$H$727,5,FALSE)</f>
        <v>#N/A</v>
      </c>
      <c r="C534" t="s">
        <v>173</v>
      </c>
      <c r="D534" t="e">
        <f>VLOOKUP(C534,[1]TLM_LIST!$A$2:$H$727,5,)</f>
        <v>#N/A</v>
      </c>
    </row>
    <row r="535" spans="1:4" x14ac:dyDescent="0.25">
      <c r="A535" t="s">
        <v>0</v>
      </c>
      <c r="B535" t="e">
        <f>VLOOKUP(A535,[1]TLM_LIST!$A$2:$H$727,5,FALSE)</f>
        <v>#N/A</v>
      </c>
      <c r="C535" t="s">
        <v>173</v>
      </c>
      <c r="D535" t="e">
        <f>VLOOKUP(C535,[1]TLM_LIST!$A$2:$H$727,5,)</f>
        <v>#N/A</v>
      </c>
    </row>
    <row r="536" spans="1:4" x14ac:dyDescent="0.25">
      <c r="A536" t="s">
        <v>0</v>
      </c>
      <c r="B536" t="e">
        <f>VLOOKUP(A536,[1]TLM_LIST!$A$2:$H$727,5,FALSE)</f>
        <v>#N/A</v>
      </c>
      <c r="C536" t="s">
        <v>173</v>
      </c>
      <c r="D536" t="e">
        <f>VLOOKUP(C536,[1]TLM_LIST!$A$2:$H$727,5,)</f>
        <v>#N/A</v>
      </c>
    </row>
    <row r="537" spans="1:4" x14ac:dyDescent="0.25">
      <c r="A537" t="s">
        <v>0</v>
      </c>
      <c r="B537" t="e">
        <f>VLOOKUP(A537,[1]TLM_LIST!$A$2:$H$727,5,FALSE)</f>
        <v>#N/A</v>
      </c>
      <c r="C537" t="s">
        <v>173</v>
      </c>
      <c r="D537" t="e">
        <f>VLOOKUP(C537,[1]TLM_LIST!$A$2:$H$727,5,)</f>
        <v>#N/A</v>
      </c>
    </row>
    <row r="538" spans="1:4" x14ac:dyDescent="0.25">
      <c r="A538" t="s">
        <v>103</v>
      </c>
      <c r="B538" t="e">
        <f>VLOOKUP(A538,[1]TLM_LIST!$A$2:$H$727,5,FALSE)</f>
        <v>#N/A</v>
      </c>
      <c r="C538" t="s">
        <v>176</v>
      </c>
      <c r="D538" t="e">
        <f>VLOOKUP(C538,[1]TLM_LIST!$A$2:$H$727,5,)</f>
        <v>#N/A</v>
      </c>
    </row>
    <row r="539" spans="1:4" x14ac:dyDescent="0.25">
      <c r="A539" t="s">
        <v>0</v>
      </c>
      <c r="B539" t="e">
        <f>VLOOKUP(A539,[1]TLM_LIST!$A$2:$H$727,5,FALSE)</f>
        <v>#N/A</v>
      </c>
      <c r="C539" t="s">
        <v>173</v>
      </c>
      <c r="D539" t="e">
        <f>VLOOKUP(C539,[1]TLM_LIST!$A$2:$H$727,5,)</f>
        <v>#N/A</v>
      </c>
    </row>
    <row r="540" spans="1:4" x14ac:dyDescent="0.25">
      <c r="A540" t="s">
        <v>0</v>
      </c>
      <c r="B540" t="e">
        <f>VLOOKUP(A540,[1]TLM_LIST!$A$2:$H$727,5,FALSE)</f>
        <v>#N/A</v>
      </c>
      <c r="C540" t="s">
        <v>173</v>
      </c>
      <c r="D540" t="e">
        <f>VLOOKUP(C540,[1]TLM_LIST!$A$2:$H$727,5,)</f>
        <v>#N/A</v>
      </c>
    </row>
    <row r="541" spans="1:4" x14ac:dyDescent="0.25">
      <c r="A541" t="s">
        <v>0</v>
      </c>
      <c r="B541" t="e">
        <f>VLOOKUP(A541,[1]TLM_LIST!$A$2:$H$727,5,FALSE)</f>
        <v>#N/A</v>
      </c>
      <c r="C541" t="s">
        <v>173</v>
      </c>
      <c r="D541" t="e">
        <f>VLOOKUP(C541,[1]TLM_LIST!$A$2:$H$727,5,)</f>
        <v>#N/A</v>
      </c>
    </row>
    <row r="542" spans="1:4" x14ac:dyDescent="0.25">
      <c r="A542" t="s">
        <v>0</v>
      </c>
      <c r="B542" t="e">
        <f>VLOOKUP(A542,[1]TLM_LIST!$A$2:$H$727,5,FALSE)</f>
        <v>#N/A</v>
      </c>
      <c r="C542" t="s">
        <v>173</v>
      </c>
      <c r="D542" t="e">
        <f>VLOOKUP(C542,[1]TLM_LIST!$A$2:$H$727,5,)</f>
        <v>#N/A</v>
      </c>
    </row>
    <row r="543" spans="1:4" x14ac:dyDescent="0.25">
      <c r="A543" t="s">
        <v>0</v>
      </c>
      <c r="B543" t="e">
        <f>VLOOKUP(A543,[1]TLM_LIST!$A$2:$H$727,5,FALSE)</f>
        <v>#N/A</v>
      </c>
      <c r="C543" t="s">
        <v>173</v>
      </c>
      <c r="D543" t="e">
        <f>VLOOKUP(C543,[1]TLM_LIST!$A$2:$H$727,5,)</f>
        <v>#N/A</v>
      </c>
    </row>
    <row r="544" spans="1:4" x14ac:dyDescent="0.25">
      <c r="A544" t="s">
        <v>0</v>
      </c>
      <c r="B544" t="e">
        <f>VLOOKUP(A544,[1]TLM_LIST!$A$2:$H$727,5,FALSE)</f>
        <v>#N/A</v>
      </c>
      <c r="C544" t="s">
        <v>173</v>
      </c>
      <c r="D544" t="e">
        <f>VLOOKUP(C544,[1]TLM_LIST!$A$2:$H$727,5,)</f>
        <v>#N/A</v>
      </c>
    </row>
    <row r="545" spans="1:4" x14ac:dyDescent="0.25">
      <c r="A545" t="s">
        <v>0</v>
      </c>
      <c r="B545" t="e">
        <f>VLOOKUP(A545,[1]TLM_LIST!$A$2:$H$727,5,FALSE)</f>
        <v>#N/A</v>
      </c>
      <c r="C545" t="s">
        <v>173</v>
      </c>
      <c r="D545" t="e">
        <f>VLOOKUP(C545,[1]TLM_LIST!$A$2:$H$727,5,)</f>
        <v>#N/A</v>
      </c>
    </row>
    <row r="546" spans="1:4" x14ac:dyDescent="0.25">
      <c r="A546" t="s">
        <v>0</v>
      </c>
      <c r="B546" t="e">
        <f>VLOOKUP(A546,[1]TLM_LIST!$A$2:$H$727,5,FALSE)</f>
        <v>#N/A</v>
      </c>
      <c r="C546" t="s">
        <v>173</v>
      </c>
      <c r="D546" t="e">
        <f>VLOOKUP(C546,[1]TLM_LIST!$A$2:$H$727,5,)</f>
        <v>#N/A</v>
      </c>
    </row>
    <row r="547" spans="1:4" x14ac:dyDescent="0.25">
      <c r="A547" t="s">
        <v>0</v>
      </c>
      <c r="B547" t="e">
        <f>VLOOKUP(A547,[1]TLM_LIST!$A$2:$H$727,5,FALSE)</f>
        <v>#N/A</v>
      </c>
      <c r="C547" t="s">
        <v>173</v>
      </c>
      <c r="D547" t="e">
        <f>VLOOKUP(C547,[1]TLM_LIST!$A$2:$H$727,5,)</f>
        <v>#N/A</v>
      </c>
    </row>
    <row r="548" spans="1:4" x14ac:dyDescent="0.25">
      <c r="A548" t="s">
        <v>0</v>
      </c>
      <c r="B548" t="e">
        <f>VLOOKUP(A548,[1]TLM_LIST!$A$2:$H$727,5,FALSE)</f>
        <v>#N/A</v>
      </c>
      <c r="C548" t="s">
        <v>173</v>
      </c>
      <c r="D548" t="e">
        <f>VLOOKUP(C548,[1]TLM_LIST!$A$2:$H$727,5,)</f>
        <v>#N/A</v>
      </c>
    </row>
    <row r="549" spans="1:4" x14ac:dyDescent="0.25">
      <c r="A549" t="s">
        <v>0</v>
      </c>
      <c r="B549" t="e">
        <f>VLOOKUP(A549,[1]TLM_LIST!$A$2:$H$727,5,FALSE)</f>
        <v>#N/A</v>
      </c>
      <c r="C549" t="s">
        <v>173</v>
      </c>
      <c r="D549" t="e">
        <f>VLOOKUP(C549,[1]TLM_LIST!$A$2:$H$727,5,)</f>
        <v>#N/A</v>
      </c>
    </row>
    <row r="550" spans="1:4" x14ac:dyDescent="0.25">
      <c r="A550" t="s">
        <v>0</v>
      </c>
      <c r="B550" t="e">
        <f>VLOOKUP(A550,[1]TLM_LIST!$A$2:$H$727,5,FALSE)</f>
        <v>#N/A</v>
      </c>
      <c r="C550" t="s">
        <v>173</v>
      </c>
      <c r="D550" t="e">
        <f>VLOOKUP(C550,[1]TLM_LIST!$A$2:$H$727,5,)</f>
        <v>#N/A</v>
      </c>
    </row>
    <row r="551" spans="1:4" x14ac:dyDescent="0.25">
      <c r="A551" t="s">
        <v>0</v>
      </c>
      <c r="B551" t="e">
        <f>VLOOKUP(A551,[1]TLM_LIST!$A$2:$H$727,5,FALSE)</f>
        <v>#N/A</v>
      </c>
      <c r="C551" t="s">
        <v>173</v>
      </c>
      <c r="D551" t="e">
        <f>VLOOKUP(C551,[1]TLM_LIST!$A$2:$H$727,5,)</f>
        <v>#N/A</v>
      </c>
    </row>
    <row r="552" spans="1:4" x14ac:dyDescent="0.25">
      <c r="A552" t="s">
        <v>0</v>
      </c>
      <c r="B552" t="e">
        <f>VLOOKUP(A552,[1]TLM_LIST!$A$2:$H$727,5,FALSE)</f>
        <v>#N/A</v>
      </c>
      <c r="C552" t="s">
        <v>173</v>
      </c>
      <c r="D552" t="e">
        <f>VLOOKUP(C552,[1]TLM_LIST!$A$2:$H$727,5,)</f>
        <v>#N/A</v>
      </c>
    </row>
    <row r="553" spans="1:4" x14ac:dyDescent="0.25">
      <c r="A553" t="s">
        <v>0</v>
      </c>
      <c r="B553" t="e">
        <f>VLOOKUP(A553,[1]TLM_LIST!$A$2:$H$727,5,FALSE)</f>
        <v>#N/A</v>
      </c>
      <c r="C553" t="s">
        <v>173</v>
      </c>
      <c r="D553" t="e">
        <f>VLOOKUP(C553,[1]TLM_LIST!$A$2:$H$727,5,)</f>
        <v>#N/A</v>
      </c>
    </row>
    <row r="554" spans="1:4" x14ac:dyDescent="0.25">
      <c r="A554" t="s">
        <v>0</v>
      </c>
      <c r="B554" t="e">
        <f>VLOOKUP(A554,[1]TLM_LIST!$A$2:$H$727,5,FALSE)</f>
        <v>#N/A</v>
      </c>
      <c r="C554" t="s">
        <v>173</v>
      </c>
      <c r="D554" t="e">
        <f>VLOOKUP(C554,[1]TLM_LIST!$A$2:$H$727,5,)</f>
        <v>#N/A</v>
      </c>
    </row>
    <row r="555" spans="1:4" x14ac:dyDescent="0.25">
      <c r="A555" t="s">
        <v>0</v>
      </c>
      <c r="B555" t="e">
        <f>VLOOKUP(A555,[1]TLM_LIST!$A$2:$H$727,5,FALSE)</f>
        <v>#N/A</v>
      </c>
      <c r="C555" t="s">
        <v>173</v>
      </c>
      <c r="D555" t="e">
        <f>VLOOKUP(C555,[1]TLM_LIST!$A$2:$H$727,5,)</f>
        <v>#N/A</v>
      </c>
    </row>
    <row r="556" spans="1:4" x14ac:dyDescent="0.25">
      <c r="A556" t="s">
        <v>0</v>
      </c>
      <c r="B556" t="e">
        <f>VLOOKUP(A556,[1]TLM_LIST!$A$2:$H$727,5,FALSE)</f>
        <v>#N/A</v>
      </c>
      <c r="C556" t="s">
        <v>173</v>
      </c>
      <c r="D556" t="e">
        <f>VLOOKUP(C556,[1]TLM_LIST!$A$2:$H$727,5,)</f>
        <v>#N/A</v>
      </c>
    </row>
    <row r="557" spans="1:4" x14ac:dyDescent="0.25">
      <c r="A557" t="s">
        <v>0</v>
      </c>
      <c r="B557" t="e">
        <f>VLOOKUP(A557,[1]TLM_LIST!$A$2:$H$727,5,FALSE)</f>
        <v>#N/A</v>
      </c>
      <c r="C557" t="s">
        <v>173</v>
      </c>
      <c r="D557" t="e">
        <f>VLOOKUP(C557,[1]TLM_LIST!$A$2:$H$727,5,)</f>
        <v>#N/A</v>
      </c>
    </row>
    <row r="558" spans="1:4" x14ac:dyDescent="0.25">
      <c r="A558" t="s">
        <v>0</v>
      </c>
      <c r="B558" t="e">
        <f>VLOOKUP(A558,[1]TLM_LIST!$A$2:$H$727,5,FALSE)</f>
        <v>#N/A</v>
      </c>
      <c r="C558" t="s">
        <v>173</v>
      </c>
      <c r="D558" t="e">
        <f>VLOOKUP(C558,[1]TLM_LIST!$A$2:$H$727,5,)</f>
        <v>#N/A</v>
      </c>
    </row>
    <row r="559" spans="1:4" x14ac:dyDescent="0.25">
      <c r="A559" t="s">
        <v>0</v>
      </c>
      <c r="B559" t="e">
        <f>VLOOKUP(A559,[1]TLM_LIST!$A$2:$H$727,5,FALSE)</f>
        <v>#N/A</v>
      </c>
      <c r="C559" t="s">
        <v>173</v>
      </c>
      <c r="D559" t="e">
        <f>VLOOKUP(C559,[1]TLM_LIST!$A$2:$H$727,5,)</f>
        <v>#N/A</v>
      </c>
    </row>
    <row r="560" spans="1:4" x14ac:dyDescent="0.25">
      <c r="A560" t="s">
        <v>0</v>
      </c>
      <c r="B560" t="e">
        <f>VLOOKUP(A560,[1]TLM_LIST!$A$2:$H$727,5,FALSE)</f>
        <v>#N/A</v>
      </c>
      <c r="C560" t="s">
        <v>173</v>
      </c>
      <c r="D560" t="e">
        <f>VLOOKUP(C560,[1]TLM_LIST!$A$2:$H$727,5,)</f>
        <v>#N/A</v>
      </c>
    </row>
    <row r="561" spans="1:4" x14ac:dyDescent="0.25">
      <c r="A561" t="s">
        <v>0</v>
      </c>
      <c r="B561" t="e">
        <f>VLOOKUP(A561,[1]TLM_LIST!$A$2:$H$727,5,FALSE)</f>
        <v>#N/A</v>
      </c>
      <c r="C561" t="s">
        <v>173</v>
      </c>
      <c r="D561" t="e">
        <f>VLOOKUP(C561,[1]TLM_LIST!$A$2:$H$727,5,)</f>
        <v>#N/A</v>
      </c>
    </row>
    <row r="562" spans="1:4" x14ac:dyDescent="0.25">
      <c r="A562" t="s">
        <v>0</v>
      </c>
      <c r="B562" t="e">
        <f>VLOOKUP(A562,[1]TLM_LIST!$A$2:$H$727,5,FALSE)</f>
        <v>#N/A</v>
      </c>
      <c r="C562" t="s">
        <v>173</v>
      </c>
      <c r="D562" t="e">
        <f>VLOOKUP(C562,[1]TLM_LIST!$A$2:$H$727,5,)</f>
        <v>#N/A</v>
      </c>
    </row>
    <row r="563" spans="1:4" x14ac:dyDescent="0.25">
      <c r="A563" t="s">
        <v>0</v>
      </c>
      <c r="B563" t="e">
        <f>VLOOKUP(A563,[1]TLM_LIST!$A$2:$H$727,5,FALSE)</f>
        <v>#N/A</v>
      </c>
      <c r="C563" t="s">
        <v>173</v>
      </c>
      <c r="D563" t="e">
        <f>VLOOKUP(C563,[1]TLM_LIST!$A$2:$H$727,5,)</f>
        <v>#N/A</v>
      </c>
    </row>
    <row r="564" spans="1:4" x14ac:dyDescent="0.25">
      <c r="A564" t="s">
        <v>0</v>
      </c>
      <c r="B564" t="e">
        <f>VLOOKUP(A564,[1]TLM_LIST!$A$2:$H$727,5,FALSE)</f>
        <v>#N/A</v>
      </c>
      <c r="C564" t="s">
        <v>173</v>
      </c>
      <c r="D564" t="e">
        <f>VLOOKUP(C564,[1]TLM_LIST!$A$2:$H$727,5,)</f>
        <v>#N/A</v>
      </c>
    </row>
    <row r="565" spans="1:4" x14ac:dyDescent="0.25">
      <c r="A565" t="s">
        <v>0</v>
      </c>
      <c r="B565" t="e">
        <f>VLOOKUP(A565,[1]TLM_LIST!$A$2:$H$727,5,FALSE)</f>
        <v>#N/A</v>
      </c>
      <c r="C565" t="s">
        <v>173</v>
      </c>
      <c r="D565" t="e">
        <f>VLOOKUP(C565,[1]TLM_LIST!$A$2:$H$727,5,)</f>
        <v>#N/A</v>
      </c>
    </row>
    <row r="566" spans="1:4" x14ac:dyDescent="0.25">
      <c r="A566" t="s">
        <v>0</v>
      </c>
      <c r="B566" t="e">
        <f>VLOOKUP(A566,[1]TLM_LIST!$A$2:$H$727,5,FALSE)</f>
        <v>#N/A</v>
      </c>
      <c r="C566" t="s">
        <v>173</v>
      </c>
      <c r="D566" t="e">
        <f>VLOOKUP(C566,[1]TLM_LIST!$A$2:$H$727,5,)</f>
        <v>#N/A</v>
      </c>
    </row>
    <row r="567" spans="1:4" x14ac:dyDescent="0.25">
      <c r="A567" t="s">
        <v>0</v>
      </c>
      <c r="B567" t="e">
        <f>VLOOKUP(A567,[1]TLM_LIST!$A$2:$H$727,5,FALSE)</f>
        <v>#N/A</v>
      </c>
      <c r="C567" t="s">
        <v>173</v>
      </c>
      <c r="D567" t="e">
        <f>VLOOKUP(C567,[1]TLM_LIST!$A$2:$H$727,5,)</f>
        <v>#N/A</v>
      </c>
    </row>
    <row r="568" spans="1:4" x14ac:dyDescent="0.25">
      <c r="A568" t="s">
        <v>0</v>
      </c>
      <c r="B568" t="e">
        <f>VLOOKUP(A568,[1]TLM_LIST!$A$2:$H$727,5,FALSE)</f>
        <v>#N/A</v>
      </c>
      <c r="C568" t="s">
        <v>173</v>
      </c>
      <c r="D568" t="e">
        <f>VLOOKUP(C568,[1]TLM_LIST!$A$2:$H$727,5,)</f>
        <v>#N/A</v>
      </c>
    </row>
    <row r="569" spans="1:4" x14ac:dyDescent="0.25">
      <c r="A569" t="s">
        <v>0</v>
      </c>
      <c r="B569" t="e">
        <f>VLOOKUP(A569,[1]TLM_LIST!$A$2:$H$727,5,FALSE)</f>
        <v>#N/A</v>
      </c>
      <c r="C569" t="s">
        <v>173</v>
      </c>
      <c r="D569" t="e">
        <f>VLOOKUP(C569,[1]TLM_LIST!$A$2:$H$727,5,)</f>
        <v>#N/A</v>
      </c>
    </row>
    <row r="570" spans="1:4" x14ac:dyDescent="0.25">
      <c r="A570" t="s">
        <v>0</v>
      </c>
      <c r="B570" t="e">
        <f>VLOOKUP(A570,[1]TLM_LIST!$A$2:$H$727,5,FALSE)</f>
        <v>#N/A</v>
      </c>
      <c r="C570" t="s">
        <v>173</v>
      </c>
      <c r="D570" t="e">
        <f>VLOOKUP(C570,[1]TLM_LIST!$A$2:$H$727,5,)</f>
        <v>#N/A</v>
      </c>
    </row>
    <row r="571" spans="1:4" x14ac:dyDescent="0.25">
      <c r="A571" t="s">
        <v>0</v>
      </c>
      <c r="B571" t="e">
        <f>VLOOKUP(A571,[1]TLM_LIST!$A$2:$H$727,5,FALSE)</f>
        <v>#N/A</v>
      </c>
      <c r="C571" t="s">
        <v>173</v>
      </c>
      <c r="D571" t="e">
        <f>VLOOKUP(C571,[1]TLM_LIST!$A$2:$H$727,5,)</f>
        <v>#N/A</v>
      </c>
    </row>
    <row r="572" spans="1:4" x14ac:dyDescent="0.25">
      <c r="A572" t="s">
        <v>0</v>
      </c>
      <c r="B572" t="e">
        <f>VLOOKUP(A572,[1]TLM_LIST!$A$2:$H$727,5,FALSE)</f>
        <v>#N/A</v>
      </c>
      <c r="C572" t="s">
        <v>173</v>
      </c>
      <c r="D572" t="e">
        <f>VLOOKUP(C572,[1]TLM_LIST!$A$2:$H$727,5,)</f>
        <v>#N/A</v>
      </c>
    </row>
    <row r="573" spans="1:4" x14ac:dyDescent="0.25">
      <c r="A573" t="s">
        <v>0</v>
      </c>
      <c r="B573" t="e">
        <f>VLOOKUP(A573,[1]TLM_LIST!$A$2:$H$727,5,FALSE)</f>
        <v>#N/A</v>
      </c>
      <c r="C573" t="s">
        <v>173</v>
      </c>
      <c r="D573" t="e">
        <f>VLOOKUP(C573,[1]TLM_LIST!$A$2:$H$727,5,)</f>
        <v>#N/A</v>
      </c>
    </row>
    <row r="574" spans="1:4" x14ac:dyDescent="0.25">
      <c r="A574" t="s">
        <v>0</v>
      </c>
      <c r="B574" t="e">
        <f>VLOOKUP(A574,[1]TLM_LIST!$A$2:$H$727,5,FALSE)</f>
        <v>#N/A</v>
      </c>
      <c r="C574" t="s">
        <v>173</v>
      </c>
      <c r="D574" t="e">
        <f>VLOOKUP(C574,[1]TLM_LIST!$A$2:$H$727,5,)</f>
        <v>#N/A</v>
      </c>
    </row>
    <row r="575" spans="1:4" x14ac:dyDescent="0.25">
      <c r="A575" t="s">
        <v>0</v>
      </c>
      <c r="B575" t="e">
        <f>VLOOKUP(A575,[1]TLM_LIST!$A$2:$H$727,5,FALSE)</f>
        <v>#N/A</v>
      </c>
      <c r="C575" t="s">
        <v>173</v>
      </c>
      <c r="D575" t="e">
        <f>VLOOKUP(C575,[1]TLM_LIST!$A$2:$H$727,5,)</f>
        <v>#N/A</v>
      </c>
    </row>
    <row r="576" spans="1:4" x14ac:dyDescent="0.25">
      <c r="A576" t="s">
        <v>0</v>
      </c>
      <c r="B576" t="e">
        <f>VLOOKUP(A576,[1]TLM_LIST!$A$2:$H$727,5,FALSE)</f>
        <v>#N/A</v>
      </c>
      <c r="C576" t="s">
        <v>173</v>
      </c>
      <c r="D576" t="e">
        <f>VLOOKUP(C576,[1]TLM_LIST!$A$2:$H$727,5,)</f>
        <v>#N/A</v>
      </c>
    </row>
    <row r="577" spans="1:4" x14ac:dyDescent="0.25">
      <c r="A577" t="s">
        <v>0</v>
      </c>
      <c r="B577" t="e">
        <f>VLOOKUP(A577,[1]TLM_LIST!$A$2:$H$727,5,FALSE)</f>
        <v>#N/A</v>
      </c>
      <c r="C577" t="s">
        <v>173</v>
      </c>
      <c r="D577" t="e">
        <f>VLOOKUP(C577,[1]TLM_LIST!$A$2:$H$727,5,)</f>
        <v>#N/A</v>
      </c>
    </row>
    <row r="578" spans="1:4" x14ac:dyDescent="0.25">
      <c r="A578" t="s">
        <v>0</v>
      </c>
      <c r="B578" t="e">
        <f>VLOOKUP(A578,[1]TLM_LIST!$A$2:$H$727,5,FALSE)</f>
        <v>#N/A</v>
      </c>
      <c r="C578" t="s">
        <v>173</v>
      </c>
      <c r="D578" t="e">
        <f>VLOOKUP(C578,[1]TLM_LIST!$A$2:$H$727,5,)</f>
        <v>#N/A</v>
      </c>
    </row>
    <row r="579" spans="1:4" x14ac:dyDescent="0.25">
      <c r="A579" t="s">
        <v>0</v>
      </c>
      <c r="B579" t="e">
        <f>VLOOKUP(A579,[1]TLM_LIST!$A$2:$H$727,5,FALSE)</f>
        <v>#N/A</v>
      </c>
      <c r="C579" t="s">
        <v>173</v>
      </c>
      <c r="D579" t="e">
        <f>VLOOKUP(C579,[1]TLM_LIST!$A$2:$H$727,5,)</f>
        <v>#N/A</v>
      </c>
    </row>
    <row r="580" spans="1:4" x14ac:dyDescent="0.25">
      <c r="A580" t="s">
        <v>0</v>
      </c>
      <c r="B580" t="e">
        <f>VLOOKUP(A580,[1]TLM_LIST!$A$2:$H$727,5,FALSE)</f>
        <v>#N/A</v>
      </c>
      <c r="C580" t="s">
        <v>173</v>
      </c>
      <c r="D580" t="e">
        <f>VLOOKUP(C580,[1]TLM_LIST!$A$2:$H$727,5,)</f>
        <v>#N/A</v>
      </c>
    </row>
    <row r="581" spans="1:4" x14ac:dyDescent="0.25">
      <c r="A581" t="s">
        <v>0</v>
      </c>
      <c r="B581" t="e">
        <f>VLOOKUP(A581,[1]TLM_LIST!$A$2:$H$727,5,FALSE)</f>
        <v>#N/A</v>
      </c>
      <c r="C581" t="s">
        <v>173</v>
      </c>
      <c r="D581" t="e">
        <f>VLOOKUP(C581,[1]TLM_LIST!$A$2:$H$727,5,)</f>
        <v>#N/A</v>
      </c>
    </row>
    <row r="582" spans="1:4" x14ac:dyDescent="0.25">
      <c r="A582" t="s">
        <v>0</v>
      </c>
      <c r="B582" t="e">
        <f>VLOOKUP(A582,[1]TLM_LIST!$A$2:$H$727,5,FALSE)</f>
        <v>#N/A</v>
      </c>
      <c r="C582" t="s">
        <v>173</v>
      </c>
      <c r="D582" t="e">
        <f>VLOOKUP(C582,[1]TLM_LIST!$A$2:$H$727,5,)</f>
        <v>#N/A</v>
      </c>
    </row>
    <row r="583" spans="1:4" x14ac:dyDescent="0.25">
      <c r="A583" t="s">
        <v>0</v>
      </c>
      <c r="B583" t="e">
        <f>VLOOKUP(A583,[1]TLM_LIST!$A$2:$H$727,5,FALSE)</f>
        <v>#N/A</v>
      </c>
      <c r="C583" t="s">
        <v>173</v>
      </c>
      <c r="D583" t="e">
        <f>VLOOKUP(C583,[1]TLM_LIST!$A$2:$H$727,5,)</f>
        <v>#N/A</v>
      </c>
    </row>
    <row r="584" spans="1:4" x14ac:dyDescent="0.25">
      <c r="A584" t="s">
        <v>0</v>
      </c>
      <c r="B584" t="e">
        <f>VLOOKUP(A584,[1]TLM_LIST!$A$2:$H$727,5,FALSE)</f>
        <v>#N/A</v>
      </c>
      <c r="C584" t="s">
        <v>173</v>
      </c>
      <c r="D584" t="e">
        <f>VLOOKUP(C584,[1]TLM_LIST!$A$2:$H$727,5,)</f>
        <v>#N/A</v>
      </c>
    </row>
    <row r="585" spans="1:4" x14ac:dyDescent="0.25">
      <c r="A585" t="s">
        <v>0</v>
      </c>
      <c r="B585" t="e">
        <f>VLOOKUP(A585,[1]TLM_LIST!$A$2:$H$727,5,FALSE)</f>
        <v>#N/A</v>
      </c>
      <c r="C585" t="s">
        <v>173</v>
      </c>
      <c r="D585" t="e">
        <f>VLOOKUP(C585,[1]TLM_LIST!$A$2:$H$727,5,)</f>
        <v>#N/A</v>
      </c>
    </row>
    <row r="586" spans="1:4" x14ac:dyDescent="0.25">
      <c r="A586" t="s">
        <v>0</v>
      </c>
      <c r="B586" t="e">
        <f>VLOOKUP(A586,[1]TLM_LIST!$A$2:$H$727,5,FALSE)</f>
        <v>#N/A</v>
      </c>
      <c r="C586" t="s">
        <v>173</v>
      </c>
      <c r="D586" t="e">
        <f>VLOOKUP(C586,[1]TLM_LIST!$A$2:$H$727,5,)</f>
        <v>#N/A</v>
      </c>
    </row>
    <row r="587" spans="1:4" x14ac:dyDescent="0.25">
      <c r="A587" t="s">
        <v>0</v>
      </c>
      <c r="B587" t="e">
        <f>VLOOKUP(A587,[1]TLM_LIST!$A$2:$H$727,5,FALSE)</f>
        <v>#N/A</v>
      </c>
      <c r="C587" t="s">
        <v>173</v>
      </c>
      <c r="D587" t="e">
        <f>VLOOKUP(C587,[1]TLM_LIST!$A$2:$H$727,5,)</f>
        <v>#N/A</v>
      </c>
    </row>
    <row r="588" spans="1:4" x14ac:dyDescent="0.25">
      <c r="A588" t="s">
        <v>0</v>
      </c>
      <c r="B588" t="e">
        <f>VLOOKUP(A588,[1]TLM_LIST!$A$2:$H$727,5,FALSE)</f>
        <v>#N/A</v>
      </c>
      <c r="C588" t="s">
        <v>173</v>
      </c>
      <c r="D588" t="e">
        <f>VLOOKUP(C588,[1]TLM_LIST!$A$2:$H$727,5,)</f>
        <v>#N/A</v>
      </c>
    </row>
    <row r="589" spans="1:4" x14ac:dyDescent="0.25">
      <c r="A589" t="s">
        <v>0</v>
      </c>
      <c r="B589" t="e">
        <f>VLOOKUP(A589,[1]TLM_LIST!$A$2:$H$727,5,FALSE)</f>
        <v>#N/A</v>
      </c>
      <c r="C589" t="s">
        <v>173</v>
      </c>
      <c r="D589" t="e">
        <f>VLOOKUP(C589,[1]TLM_LIST!$A$2:$H$727,5,)</f>
        <v>#N/A</v>
      </c>
    </row>
    <row r="590" spans="1:4" x14ac:dyDescent="0.25">
      <c r="A590" t="s">
        <v>0</v>
      </c>
      <c r="B590" t="e">
        <f>VLOOKUP(A590,[1]TLM_LIST!$A$2:$H$727,5,FALSE)</f>
        <v>#N/A</v>
      </c>
      <c r="C590" t="s">
        <v>173</v>
      </c>
      <c r="D590" t="e">
        <f>VLOOKUP(C590,[1]TLM_LIST!$A$2:$H$727,5,)</f>
        <v>#N/A</v>
      </c>
    </row>
    <row r="591" spans="1:4" x14ac:dyDescent="0.25">
      <c r="A591" t="s">
        <v>0</v>
      </c>
      <c r="B591" t="e">
        <f>VLOOKUP(A591,[1]TLM_LIST!$A$2:$H$727,5,FALSE)</f>
        <v>#N/A</v>
      </c>
      <c r="C591" t="s">
        <v>173</v>
      </c>
      <c r="D591" t="e">
        <f>VLOOKUP(C591,[1]TLM_LIST!$A$2:$H$727,5,)</f>
        <v>#N/A</v>
      </c>
    </row>
    <row r="592" spans="1:4" x14ac:dyDescent="0.25">
      <c r="A592" t="s">
        <v>0</v>
      </c>
      <c r="B592" t="e">
        <f>VLOOKUP(A592,[1]TLM_LIST!$A$2:$H$727,5,FALSE)</f>
        <v>#N/A</v>
      </c>
      <c r="C592" t="s">
        <v>173</v>
      </c>
      <c r="D592" t="e">
        <f>VLOOKUP(C592,[1]TLM_LIST!$A$2:$H$727,5,)</f>
        <v>#N/A</v>
      </c>
    </row>
    <row r="593" spans="1:4" x14ac:dyDescent="0.25">
      <c r="A593" t="s">
        <v>0</v>
      </c>
      <c r="B593" t="e">
        <f>VLOOKUP(A593,[1]TLM_LIST!$A$2:$H$727,5,FALSE)</f>
        <v>#N/A</v>
      </c>
      <c r="C593" t="s">
        <v>173</v>
      </c>
      <c r="D593" t="e">
        <f>VLOOKUP(C593,[1]TLM_LIST!$A$2:$H$727,5,)</f>
        <v>#N/A</v>
      </c>
    </row>
    <row r="594" spans="1:4" x14ac:dyDescent="0.25">
      <c r="A594" t="s">
        <v>0</v>
      </c>
      <c r="B594" t="e">
        <f>VLOOKUP(A594,[1]TLM_LIST!$A$2:$H$727,5,FALSE)</f>
        <v>#N/A</v>
      </c>
      <c r="C594" t="s">
        <v>173</v>
      </c>
      <c r="D594" t="e">
        <f>VLOOKUP(C594,[1]TLM_LIST!$A$2:$H$727,5,)</f>
        <v>#N/A</v>
      </c>
    </row>
    <row r="595" spans="1:4" x14ac:dyDescent="0.25">
      <c r="A595" t="s">
        <v>0</v>
      </c>
      <c r="B595" t="e">
        <f>VLOOKUP(A595,[1]TLM_LIST!$A$2:$H$727,5,FALSE)</f>
        <v>#N/A</v>
      </c>
      <c r="C595" t="s">
        <v>173</v>
      </c>
      <c r="D595" t="e">
        <f>VLOOKUP(C595,[1]TLM_LIST!$A$2:$H$727,5,)</f>
        <v>#N/A</v>
      </c>
    </row>
    <row r="596" spans="1:4" x14ac:dyDescent="0.25">
      <c r="A596" t="s">
        <v>0</v>
      </c>
      <c r="B596" t="e">
        <f>VLOOKUP(A596,[1]TLM_LIST!$A$2:$H$727,5,FALSE)</f>
        <v>#N/A</v>
      </c>
      <c r="C596" t="s">
        <v>173</v>
      </c>
      <c r="D596" t="e">
        <f>VLOOKUP(C596,[1]TLM_LIST!$A$2:$H$727,5,)</f>
        <v>#N/A</v>
      </c>
    </row>
    <row r="597" spans="1:4" x14ac:dyDescent="0.25">
      <c r="A597" t="s">
        <v>0</v>
      </c>
      <c r="B597" t="e">
        <f>VLOOKUP(A597,[1]TLM_LIST!$A$2:$H$727,5,FALSE)</f>
        <v>#N/A</v>
      </c>
      <c r="C597" t="s">
        <v>173</v>
      </c>
      <c r="D597" t="e">
        <f>VLOOKUP(C597,[1]TLM_LIST!$A$2:$H$727,5,)</f>
        <v>#N/A</v>
      </c>
    </row>
    <row r="598" spans="1:4" x14ac:dyDescent="0.25">
      <c r="A598" t="s">
        <v>0</v>
      </c>
      <c r="B598" t="e">
        <f>VLOOKUP(A598,[1]TLM_LIST!$A$2:$H$727,5,FALSE)</f>
        <v>#N/A</v>
      </c>
      <c r="C598" t="s">
        <v>173</v>
      </c>
      <c r="D598" t="e">
        <f>VLOOKUP(C598,[1]TLM_LIST!$A$2:$H$727,5,)</f>
        <v>#N/A</v>
      </c>
    </row>
    <row r="599" spans="1:4" x14ac:dyDescent="0.25">
      <c r="A599" t="s">
        <v>0</v>
      </c>
      <c r="B599" t="e">
        <f>VLOOKUP(A599,[1]TLM_LIST!$A$2:$H$727,5,FALSE)</f>
        <v>#N/A</v>
      </c>
      <c r="C599" t="s">
        <v>173</v>
      </c>
      <c r="D599" t="e">
        <f>VLOOKUP(C599,[1]TLM_LIST!$A$2:$H$727,5,)</f>
        <v>#N/A</v>
      </c>
    </row>
    <row r="600" spans="1:4" x14ac:dyDescent="0.25">
      <c r="A600" t="s">
        <v>0</v>
      </c>
      <c r="B600" t="e">
        <f>VLOOKUP(A600,[1]TLM_LIST!$A$2:$H$727,5,FALSE)</f>
        <v>#N/A</v>
      </c>
      <c r="C600" t="s">
        <v>173</v>
      </c>
      <c r="D600" t="e">
        <f>VLOOKUP(C600,[1]TLM_LIST!$A$2:$H$727,5,)</f>
        <v>#N/A</v>
      </c>
    </row>
    <row r="601" spans="1:4" x14ac:dyDescent="0.25">
      <c r="A601" t="s">
        <v>0</v>
      </c>
      <c r="B601" t="e">
        <f>VLOOKUP(A601,[1]TLM_LIST!$A$2:$H$727,5,FALSE)</f>
        <v>#N/A</v>
      </c>
      <c r="C601" t="s">
        <v>173</v>
      </c>
      <c r="D601" t="e">
        <f>VLOOKUP(C601,[1]TLM_LIST!$A$2:$H$727,5,)</f>
        <v>#N/A</v>
      </c>
    </row>
    <row r="602" spans="1:4" x14ac:dyDescent="0.25">
      <c r="A602" t="s">
        <v>0</v>
      </c>
      <c r="B602" t="e">
        <f>VLOOKUP(A602,[1]TLM_LIST!$A$2:$H$727,5,FALSE)</f>
        <v>#N/A</v>
      </c>
      <c r="C602" t="s">
        <v>173</v>
      </c>
      <c r="D602" t="e">
        <f>VLOOKUP(C602,[1]TLM_LIST!$A$2:$H$727,5,)</f>
        <v>#N/A</v>
      </c>
    </row>
    <row r="603" spans="1:4" x14ac:dyDescent="0.25">
      <c r="A603" t="s">
        <v>0</v>
      </c>
      <c r="B603" t="e">
        <f>VLOOKUP(A603,[1]TLM_LIST!$A$2:$H$727,5,FALSE)</f>
        <v>#N/A</v>
      </c>
      <c r="C603" t="s">
        <v>173</v>
      </c>
      <c r="D603" t="e">
        <f>VLOOKUP(C603,[1]TLM_LIST!$A$2:$H$727,5,)</f>
        <v>#N/A</v>
      </c>
    </row>
    <row r="604" spans="1:4" x14ac:dyDescent="0.25">
      <c r="A604" t="s">
        <v>0</v>
      </c>
      <c r="B604" t="e">
        <f>VLOOKUP(A604,[1]TLM_LIST!$A$2:$H$727,5,FALSE)</f>
        <v>#N/A</v>
      </c>
      <c r="C604" t="s">
        <v>173</v>
      </c>
      <c r="D604" t="e">
        <f>VLOOKUP(C604,[1]TLM_LIST!$A$2:$H$727,5,)</f>
        <v>#N/A</v>
      </c>
    </row>
    <row r="605" spans="1:4" x14ac:dyDescent="0.25">
      <c r="A605" t="s">
        <v>0</v>
      </c>
      <c r="B605" t="e">
        <f>VLOOKUP(A605,[1]TLM_LIST!$A$2:$H$727,5,FALSE)</f>
        <v>#N/A</v>
      </c>
      <c r="C605" t="s">
        <v>173</v>
      </c>
      <c r="D605" t="e">
        <f>VLOOKUP(C605,[1]TLM_LIST!$A$2:$H$727,5,)</f>
        <v>#N/A</v>
      </c>
    </row>
    <row r="606" spans="1:4" x14ac:dyDescent="0.25">
      <c r="A606" t="s">
        <v>0</v>
      </c>
      <c r="B606" t="e">
        <f>VLOOKUP(A606,[1]TLM_LIST!$A$2:$H$727,5,FALSE)</f>
        <v>#N/A</v>
      </c>
      <c r="C606" t="s">
        <v>173</v>
      </c>
      <c r="D606" t="e">
        <f>VLOOKUP(C606,[1]TLM_LIST!$A$2:$H$727,5,)</f>
        <v>#N/A</v>
      </c>
    </row>
    <row r="607" spans="1:4" x14ac:dyDescent="0.25">
      <c r="A607" t="s">
        <v>0</v>
      </c>
      <c r="B607" t="e">
        <f>VLOOKUP(A607,[1]TLM_LIST!$A$2:$H$727,5,FALSE)</f>
        <v>#N/A</v>
      </c>
      <c r="C607" t="s">
        <v>173</v>
      </c>
      <c r="D607" t="e">
        <f>VLOOKUP(C607,[1]TLM_LIST!$A$2:$H$727,5,)</f>
        <v>#N/A</v>
      </c>
    </row>
    <row r="608" spans="1:4" x14ac:dyDescent="0.25">
      <c r="A608" t="s">
        <v>0</v>
      </c>
      <c r="B608" t="e">
        <f>VLOOKUP(A608,[1]TLM_LIST!$A$2:$H$727,5,FALSE)</f>
        <v>#N/A</v>
      </c>
      <c r="C608" t="s">
        <v>173</v>
      </c>
      <c r="D608" t="e">
        <f>VLOOKUP(C608,[1]TLM_LIST!$A$2:$H$727,5,)</f>
        <v>#N/A</v>
      </c>
    </row>
    <row r="609" spans="1:4" x14ac:dyDescent="0.25">
      <c r="A609" t="s">
        <v>0</v>
      </c>
      <c r="B609" t="e">
        <f>VLOOKUP(A609,[1]TLM_LIST!$A$2:$H$727,5,FALSE)</f>
        <v>#N/A</v>
      </c>
      <c r="C609" t="s">
        <v>173</v>
      </c>
      <c r="D609" t="e">
        <f>VLOOKUP(C609,[1]TLM_LIST!$A$2:$H$727,5,)</f>
        <v>#N/A</v>
      </c>
    </row>
    <row r="610" spans="1:4" x14ac:dyDescent="0.25">
      <c r="A610" t="s">
        <v>0</v>
      </c>
      <c r="B610" t="e">
        <f>VLOOKUP(A610,[1]TLM_LIST!$A$2:$H$727,5,FALSE)</f>
        <v>#N/A</v>
      </c>
      <c r="C610" t="s">
        <v>173</v>
      </c>
      <c r="D610" t="e">
        <f>VLOOKUP(C610,[1]TLM_LIST!$A$2:$H$727,5,)</f>
        <v>#N/A</v>
      </c>
    </row>
    <row r="611" spans="1:4" x14ac:dyDescent="0.25">
      <c r="A611" t="s">
        <v>0</v>
      </c>
      <c r="B611" t="e">
        <f>VLOOKUP(A611,[1]TLM_LIST!$A$2:$H$727,5,FALSE)</f>
        <v>#N/A</v>
      </c>
      <c r="C611" t="s">
        <v>173</v>
      </c>
      <c r="D611" t="e">
        <f>VLOOKUP(C611,[1]TLM_LIST!$A$2:$H$727,5,)</f>
        <v>#N/A</v>
      </c>
    </row>
    <row r="612" spans="1:4" x14ac:dyDescent="0.25">
      <c r="A612" t="s">
        <v>0</v>
      </c>
      <c r="B612" t="e">
        <f>VLOOKUP(A612,[1]TLM_LIST!$A$2:$H$727,5,FALSE)</f>
        <v>#N/A</v>
      </c>
      <c r="C612" t="s">
        <v>173</v>
      </c>
      <c r="D612" t="e">
        <f>VLOOKUP(C612,[1]TLM_LIST!$A$2:$H$727,5,)</f>
        <v>#N/A</v>
      </c>
    </row>
    <row r="613" spans="1:4" x14ac:dyDescent="0.25">
      <c r="A613" t="s">
        <v>0</v>
      </c>
      <c r="B613" t="e">
        <f>VLOOKUP(A613,[1]TLM_LIST!$A$2:$H$727,5,FALSE)</f>
        <v>#N/A</v>
      </c>
      <c r="C613" t="s">
        <v>173</v>
      </c>
      <c r="D613" t="e">
        <f>VLOOKUP(C613,[1]TLM_LIST!$A$2:$H$727,5,)</f>
        <v>#N/A</v>
      </c>
    </row>
    <row r="614" spans="1:4" x14ac:dyDescent="0.25">
      <c r="A614" t="s">
        <v>0</v>
      </c>
      <c r="B614" t="e">
        <f>VLOOKUP(A614,[1]TLM_LIST!$A$2:$H$727,5,FALSE)</f>
        <v>#N/A</v>
      </c>
      <c r="C614" t="s">
        <v>173</v>
      </c>
      <c r="D614" t="e">
        <f>VLOOKUP(C614,[1]TLM_LIST!$A$2:$H$727,5,)</f>
        <v>#N/A</v>
      </c>
    </row>
    <row r="615" spans="1:4" x14ac:dyDescent="0.25">
      <c r="A615" t="s">
        <v>0</v>
      </c>
      <c r="B615" t="e">
        <f>VLOOKUP(A615,[1]TLM_LIST!$A$2:$H$727,5,FALSE)</f>
        <v>#N/A</v>
      </c>
      <c r="C615" t="s">
        <v>173</v>
      </c>
      <c r="D615" t="e">
        <f>VLOOKUP(C615,[1]TLM_LIST!$A$2:$H$727,5,)</f>
        <v>#N/A</v>
      </c>
    </row>
    <row r="616" spans="1:4" x14ac:dyDescent="0.25">
      <c r="A616" t="s">
        <v>0</v>
      </c>
      <c r="B616" t="e">
        <f>VLOOKUP(A616,[1]TLM_LIST!$A$2:$H$727,5,FALSE)</f>
        <v>#N/A</v>
      </c>
      <c r="C616" t="s">
        <v>173</v>
      </c>
      <c r="D616" t="e">
        <f>VLOOKUP(C616,[1]TLM_LIST!$A$2:$H$727,5,)</f>
        <v>#N/A</v>
      </c>
    </row>
    <row r="617" spans="1:4" x14ac:dyDescent="0.25">
      <c r="A617" t="s">
        <v>0</v>
      </c>
      <c r="B617" t="e">
        <f>VLOOKUP(A617,[1]TLM_LIST!$A$2:$H$727,5,FALSE)</f>
        <v>#N/A</v>
      </c>
      <c r="C617" t="s">
        <v>173</v>
      </c>
      <c r="D617" t="e">
        <f>VLOOKUP(C617,[1]TLM_LIST!$A$2:$H$727,5,)</f>
        <v>#N/A</v>
      </c>
    </row>
    <row r="618" spans="1:4" x14ac:dyDescent="0.25">
      <c r="A618" t="s">
        <v>121</v>
      </c>
      <c r="B618" t="e">
        <f>VLOOKUP(A618,[1]TLM_LIST!$A$2:$H$727,5,FALSE)</f>
        <v>#N/A</v>
      </c>
      <c r="C618" t="s">
        <v>73</v>
      </c>
      <c r="D618" t="e">
        <f>VLOOKUP(C618,[1]TLM_LIST!$A$2:$H$727,5,)</f>
        <v>#N/A</v>
      </c>
    </row>
    <row r="619" spans="1:4" x14ac:dyDescent="0.25">
      <c r="A619" t="s">
        <v>100</v>
      </c>
      <c r="B619" t="e">
        <f>VLOOKUP(A619,[1]TLM_LIST!$A$2:$H$727,5,FALSE)</f>
        <v>#N/A</v>
      </c>
      <c r="C619" t="s">
        <v>227</v>
      </c>
      <c r="D619" t="e">
        <f>VLOOKUP(C619,[1]TLM_LIST!$A$2:$H$727,5,)</f>
        <v>#N/A</v>
      </c>
    </row>
    <row r="620" spans="1:4" x14ac:dyDescent="0.25">
      <c r="A620" t="s">
        <v>102</v>
      </c>
      <c r="B620" t="e">
        <f>VLOOKUP(A620,[1]TLM_LIST!$A$2:$H$727,5,FALSE)</f>
        <v>#N/A</v>
      </c>
      <c r="C620" t="s">
        <v>228</v>
      </c>
      <c r="D620" t="e">
        <f>VLOOKUP(C620,[1]TLM_LIST!$A$2:$H$727,5,)</f>
        <v>#N/A</v>
      </c>
    </row>
    <row r="621" spans="1:4" x14ac:dyDescent="0.25">
      <c r="A621" t="s">
        <v>114</v>
      </c>
      <c r="B621" t="e">
        <f>VLOOKUP(A621,[1]TLM_LIST!$A$2:$H$727,5,FALSE)</f>
        <v>#N/A</v>
      </c>
      <c r="C621" t="s">
        <v>200</v>
      </c>
      <c r="D621" t="e">
        <f>VLOOKUP(C621,[1]TLM_LIST!$A$2:$H$727,5,)</f>
        <v>#N/A</v>
      </c>
    </row>
    <row r="622" spans="1:4" x14ac:dyDescent="0.25">
      <c r="A622" t="s">
        <v>102</v>
      </c>
      <c r="B622" t="e">
        <f>VLOOKUP(A622,[1]TLM_LIST!$A$2:$H$727,5,FALSE)</f>
        <v>#N/A</v>
      </c>
      <c r="C622" t="s">
        <v>229</v>
      </c>
      <c r="D622" t="e">
        <f>VLOOKUP(C622,[1]TLM_LIST!$A$2:$H$727,5,)</f>
        <v>#N/A</v>
      </c>
    </row>
    <row r="623" spans="1:4" x14ac:dyDescent="0.25">
      <c r="A623" t="s">
        <v>116</v>
      </c>
      <c r="B623" t="e">
        <f>VLOOKUP(A623,[1]TLM_LIST!$A$2:$H$727,5,FALSE)</f>
        <v>#N/A</v>
      </c>
      <c r="C623" t="s">
        <v>230</v>
      </c>
      <c r="D623" t="e">
        <f>VLOOKUP(C623,[1]TLM_LIST!$A$2:$H$727,5,)</f>
        <v>#N/A</v>
      </c>
    </row>
    <row r="624" spans="1:4" x14ac:dyDescent="0.25">
      <c r="A624" t="s">
        <v>125</v>
      </c>
      <c r="B624" t="e">
        <f>VLOOKUP(A624,[1]TLM_LIST!$A$2:$H$727,5,FALSE)</f>
        <v>#N/A</v>
      </c>
      <c r="C624" t="s">
        <v>231</v>
      </c>
      <c r="D624" t="e">
        <f>VLOOKUP(C624,[1]TLM_LIST!$A$2:$H$727,5,)</f>
        <v>#N/A</v>
      </c>
    </row>
    <row r="625" spans="1:4" x14ac:dyDescent="0.25">
      <c r="A625" t="s">
        <v>0</v>
      </c>
      <c r="B625" t="e">
        <f>VLOOKUP(A625,[1]TLM_LIST!$A$2:$H$727,5,FALSE)</f>
        <v>#N/A</v>
      </c>
      <c r="C625" t="s">
        <v>173</v>
      </c>
      <c r="D625" t="e">
        <f>VLOOKUP(C625,[1]TLM_LIST!$A$2:$H$727,5,)</f>
        <v>#N/A</v>
      </c>
    </row>
    <row r="626" spans="1:4" x14ac:dyDescent="0.25">
      <c r="A626" t="s">
        <v>0</v>
      </c>
      <c r="B626" t="e">
        <f>VLOOKUP(A626,[1]TLM_LIST!$A$2:$H$727,5,FALSE)</f>
        <v>#N/A</v>
      </c>
      <c r="C626" t="s">
        <v>173</v>
      </c>
      <c r="D626" t="e">
        <f>VLOOKUP(C626,[1]TLM_LIST!$A$2:$H$727,5,)</f>
        <v>#N/A</v>
      </c>
    </row>
    <row r="627" spans="1:4" x14ac:dyDescent="0.25">
      <c r="A627" t="s">
        <v>106</v>
      </c>
      <c r="B627" t="e">
        <f>VLOOKUP(A627,[1]TLM_LIST!$A$2:$H$727,5,FALSE)</f>
        <v>#N/A</v>
      </c>
      <c r="C627" t="s">
        <v>232</v>
      </c>
      <c r="D627" t="e">
        <f>VLOOKUP(C627,[1]TLM_LIST!$A$2:$H$727,5,)</f>
        <v>#N/A</v>
      </c>
    </row>
    <row r="628" spans="1:4" x14ac:dyDescent="0.25">
      <c r="A628" t="s">
        <v>134</v>
      </c>
      <c r="B628" t="e">
        <f>VLOOKUP(A628,[1]TLM_LIST!$A$2:$H$727,5,FALSE)</f>
        <v>#N/A</v>
      </c>
      <c r="C628">
        <v>6</v>
      </c>
      <c r="D628" t="e">
        <f>VLOOKUP(C628,[1]TLM_LIST!$A$2:$H$727,5,)</f>
        <v>#N/A</v>
      </c>
    </row>
    <row r="629" spans="1:4" x14ac:dyDescent="0.25">
      <c r="A629" t="s">
        <v>0</v>
      </c>
      <c r="B629" t="e">
        <f>VLOOKUP(A629,[1]TLM_LIST!$A$2:$H$727,5,FALSE)</f>
        <v>#N/A</v>
      </c>
      <c r="C629" t="s">
        <v>173</v>
      </c>
      <c r="D629" t="e">
        <f>VLOOKUP(C629,[1]TLM_LIST!$A$2:$H$727,5,)</f>
        <v>#N/A</v>
      </c>
    </row>
    <row r="630" spans="1:4" x14ac:dyDescent="0.25">
      <c r="A630" t="s">
        <v>116</v>
      </c>
      <c r="B630" t="e">
        <f>VLOOKUP(A630,[1]TLM_LIST!$A$2:$H$727,5,FALSE)</f>
        <v>#N/A</v>
      </c>
      <c r="C630" t="s">
        <v>202</v>
      </c>
      <c r="D630" t="e">
        <f>VLOOKUP(C630,[1]TLM_LIST!$A$2:$H$727,5,)</f>
        <v>#N/A</v>
      </c>
    </row>
    <row r="631" spans="1:4" x14ac:dyDescent="0.25">
      <c r="A631" t="s">
        <v>135</v>
      </c>
      <c r="B631" t="e">
        <f>VLOOKUP(A631,[1]TLM_LIST!$A$2:$H$727,5,FALSE)</f>
        <v>#N/A</v>
      </c>
      <c r="C631" t="s">
        <v>233</v>
      </c>
      <c r="D631" t="e">
        <f>VLOOKUP(C631,[1]TLM_LIST!$A$2:$H$727,5,)</f>
        <v>#N/A</v>
      </c>
    </row>
    <row r="632" spans="1:4" x14ac:dyDescent="0.25">
      <c r="A632" t="s">
        <v>136</v>
      </c>
      <c r="B632" t="e">
        <f>VLOOKUP(A632,[1]TLM_LIST!$A$2:$H$727,5,FALSE)</f>
        <v>#N/A</v>
      </c>
      <c r="C632" t="s">
        <v>37</v>
      </c>
      <c r="D632" t="e">
        <f>VLOOKUP(C632,[1]TLM_LIST!$A$2:$H$727,5,)</f>
        <v>#N/A</v>
      </c>
    </row>
    <row r="633" spans="1:4" x14ac:dyDescent="0.25">
      <c r="A633" t="s">
        <v>114</v>
      </c>
      <c r="B633" t="e">
        <f>VLOOKUP(A633,[1]TLM_LIST!$A$2:$H$727,5,FALSE)</f>
        <v>#N/A</v>
      </c>
      <c r="C633" t="s">
        <v>200</v>
      </c>
      <c r="D633" t="e">
        <f>VLOOKUP(C633,[1]TLM_LIST!$A$2:$H$727,5,)</f>
        <v>#N/A</v>
      </c>
    </row>
    <row r="634" spans="1:4" x14ac:dyDescent="0.25">
      <c r="A634" t="s">
        <v>130</v>
      </c>
      <c r="B634" t="e">
        <f>VLOOKUP(A634,[1]TLM_LIST!$A$2:$H$727,5,FALSE)</f>
        <v>#N/A</v>
      </c>
      <c r="C634" t="s">
        <v>234</v>
      </c>
      <c r="D634" t="e">
        <f>VLOOKUP(C634,[1]TLM_LIST!$A$2:$H$727,5,)</f>
        <v>#N/A</v>
      </c>
    </row>
    <row r="635" spans="1:4" x14ac:dyDescent="0.25">
      <c r="A635" t="s">
        <v>63</v>
      </c>
      <c r="B635" t="e">
        <f>VLOOKUP(A635,[1]TLM_LIST!$A$2:$H$727,5,FALSE)</f>
        <v>#N/A</v>
      </c>
      <c r="C635" t="s">
        <v>78</v>
      </c>
      <c r="D635" t="e">
        <f>VLOOKUP(C635,[1]TLM_LIST!$A$2:$H$727,5,)</f>
        <v>#N/A</v>
      </c>
    </row>
    <row r="636" spans="1:4" x14ac:dyDescent="0.25">
      <c r="A636" t="s">
        <v>56</v>
      </c>
      <c r="B636" t="e">
        <f>VLOOKUP(A636,[1]TLM_LIST!$A$2:$H$727,5,FALSE)</f>
        <v>#N/A</v>
      </c>
      <c r="C636" t="s">
        <v>188</v>
      </c>
      <c r="D636" t="e">
        <f>VLOOKUP(C636,[1]TLM_LIST!$A$2:$H$727,5,)</f>
        <v>#N/A</v>
      </c>
    </row>
    <row r="637" spans="1:4" x14ac:dyDescent="0.25">
      <c r="A637" t="s">
        <v>0</v>
      </c>
      <c r="B637" t="e">
        <f>VLOOKUP(A637,[1]TLM_LIST!$A$2:$H$727,5,FALSE)</f>
        <v>#N/A</v>
      </c>
      <c r="C637" t="s">
        <v>173</v>
      </c>
      <c r="D637" t="e">
        <f>VLOOKUP(C637,[1]TLM_LIST!$A$2:$H$727,5,)</f>
        <v>#N/A</v>
      </c>
    </row>
    <row r="638" spans="1:4" x14ac:dyDescent="0.25">
      <c r="A638" t="s">
        <v>0</v>
      </c>
      <c r="B638" t="e">
        <f>VLOOKUP(A638,[1]TLM_LIST!$A$2:$H$727,5,FALSE)</f>
        <v>#N/A</v>
      </c>
      <c r="C638" t="s">
        <v>173</v>
      </c>
      <c r="D638" t="e">
        <f>VLOOKUP(C638,[1]TLM_LIST!$A$2:$H$727,5,)</f>
        <v>#N/A</v>
      </c>
    </row>
    <row r="639" spans="1:4" x14ac:dyDescent="0.25">
      <c r="A639" t="s">
        <v>127</v>
      </c>
      <c r="B639" t="e">
        <f>VLOOKUP(A639,[1]TLM_LIST!$A$2:$H$727,5,FALSE)</f>
        <v>#N/A</v>
      </c>
      <c r="C639" t="s">
        <v>25</v>
      </c>
      <c r="D639" t="e">
        <f>VLOOKUP(C639,[1]TLM_LIST!$A$2:$H$727,5,)</f>
        <v>#N/A</v>
      </c>
    </row>
    <row r="640" spans="1:4" x14ac:dyDescent="0.25">
      <c r="A640" t="s">
        <v>112</v>
      </c>
      <c r="B640" t="e">
        <f>VLOOKUP(A640,[1]TLM_LIST!$A$2:$H$727,5,FALSE)</f>
        <v>#N/A</v>
      </c>
      <c r="C640" t="s">
        <v>79</v>
      </c>
      <c r="D640" t="e">
        <f>VLOOKUP(C640,[1]TLM_LIST!$A$2:$H$727,5,)</f>
        <v>#N/A</v>
      </c>
    </row>
    <row r="641" spans="1:4" x14ac:dyDescent="0.25">
      <c r="A641" t="s">
        <v>0</v>
      </c>
      <c r="B641" t="e">
        <f>VLOOKUP(A641,[1]TLM_LIST!$A$2:$H$727,5,FALSE)</f>
        <v>#N/A</v>
      </c>
      <c r="C641" t="s">
        <v>173</v>
      </c>
      <c r="D641" t="e">
        <f>VLOOKUP(C641,[1]TLM_LIST!$A$2:$H$727,5,)</f>
        <v>#N/A</v>
      </c>
    </row>
    <row r="642" spans="1:4" x14ac:dyDescent="0.25">
      <c r="A642" t="s">
        <v>0</v>
      </c>
      <c r="B642" t="e">
        <f>VLOOKUP(A642,[1]TLM_LIST!$A$2:$H$727,5,FALSE)</f>
        <v>#N/A</v>
      </c>
      <c r="C642" t="s">
        <v>173</v>
      </c>
      <c r="D642" t="e">
        <f>VLOOKUP(C642,[1]TLM_LIST!$A$2:$H$727,5,)</f>
        <v>#N/A</v>
      </c>
    </row>
    <row r="643" spans="1:4" x14ac:dyDescent="0.25">
      <c r="A643" t="s">
        <v>0</v>
      </c>
      <c r="B643" t="e">
        <f>VLOOKUP(A643,[1]TLM_LIST!$A$2:$H$727,5,FALSE)</f>
        <v>#N/A</v>
      </c>
      <c r="C643" t="s">
        <v>173</v>
      </c>
      <c r="D643" t="e">
        <f>VLOOKUP(C643,[1]TLM_LIST!$A$2:$H$727,5,)</f>
        <v>#N/A</v>
      </c>
    </row>
    <row r="644" spans="1:4" x14ac:dyDescent="0.25">
      <c r="A644" t="s">
        <v>0</v>
      </c>
      <c r="B644" t="e">
        <f>VLOOKUP(A644,[1]TLM_LIST!$A$2:$H$727,5,FALSE)</f>
        <v>#N/A</v>
      </c>
      <c r="C644" t="s">
        <v>173</v>
      </c>
      <c r="D644" t="e">
        <f>VLOOKUP(C644,[1]TLM_LIST!$A$2:$H$727,5,)</f>
        <v>#N/A</v>
      </c>
    </row>
    <row r="645" spans="1:4" x14ac:dyDescent="0.25">
      <c r="A645" t="s">
        <v>0</v>
      </c>
      <c r="B645" t="e">
        <f>VLOOKUP(A645,[1]TLM_LIST!$A$2:$H$727,5,FALSE)</f>
        <v>#N/A</v>
      </c>
      <c r="C645" t="s">
        <v>173</v>
      </c>
      <c r="D645" t="e">
        <f>VLOOKUP(C645,[1]TLM_LIST!$A$2:$H$727,5,)</f>
        <v>#N/A</v>
      </c>
    </row>
    <row r="646" spans="1:4" x14ac:dyDescent="0.25">
      <c r="A646" t="s">
        <v>0</v>
      </c>
      <c r="B646" t="e">
        <f>VLOOKUP(A646,[1]TLM_LIST!$A$2:$H$727,5,FALSE)</f>
        <v>#N/A</v>
      </c>
      <c r="C646" t="s">
        <v>173</v>
      </c>
      <c r="D646" t="e">
        <f>VLOOKUP(C646,[1]TLM_LIST!$A$2:$H$727,5,)</f>
        <v>#N/A</v>
      </c>
    </row>
    <row r="647" spans="1:4" x14ac:dyDescent="0.25">
      <c r="A647" t="s">
        <v>0</v>
      </c>
      <c r="B647" t="e">
        <f>VLOOKUP(A647,[1]TLM_LIST!$A$2:$H$727,5,FALSE)</f>
        <v>#N/A</v>
      </c>
      <c r="C647" t="s">
        <v>173</v>
      </c>
      <c r="D647" t="e">
        <f>VLOOKUP(C647,[1]TLM_LIST!$A$2:$H$727,5,)</f>
        <v>#N/A</v>
      </c>
    </row>
    <row r="648" spans="1:4" x14ac:dyDescent="0.25">
      <c r="A648" t="s">
        <v>137</v>
      </c>
      <c r="B648" t="e">
        <f>VLOOKUP(A648,[1]TLM_LIST!$A$2:$H$727,5,FALSE)</f>
        <v>#N/A</v>
      </c>
      <c r="C648" t="s">
        <v>235</v>
      </c>
      <c r="D648" t="e">
        <f>VLOOKUP(C648,[1]TLM_LIST!$A$2:$H$727,5,)</f>
        <v>#N/A</v>
      </c>
    </row>
    <row r="649" spans="1:4" x14ac:dyDescent="0.25">
      <c r="A649" t="s">
        <v>0</v>
      </c>
      <c r="B649" t="e">
        <f>VLOOKUP(A649,[1]TLM_LIST!$A$2:$H$727,5,FALSE)</f>
        <v>#N/A</v>
      </c>
      <c r="C649" t="s">
        <v>173</v>
      </c>
      <c r="D649" t="e">
        <f>VLOOKUP(C649,[1]TLM_LIST!$A$2:$H$727,5,)</f>
        <v>#N/A</v>
      </c>
    </row>
    <row r="650" spans="1:4" x14ac:dyDescent="0.25">
      <c r="A650" t="s">
        <v>137</v>
      </c>
      <c r="B650" t="e">
        <f>VLOOKUP(A650,[1]TLM_LIST!$A$2:$H$727,5,FALSE)</f>
        <v>#N/A</v>
      </c>
      <c r="C650" t="s">
        <v>235</v>
      </c>
      <c r="D650" t="e">
        <f>VLOOKUP(C650,[1]TLM_LIST!$A$2:$H$727,5,)</f>
        <v>#N/A</v>
      </c>
    </row>
    <row r="651" spans="1:4" x14ac:dyDescent="0.25">
      <c r="A651" t="s">
        <v>0</v>
      </c>
      <c r="B651" t="e">
        <f>VLOOKUP(A651,[1]TLM_LIST!$A$2:$H$727,5,FALSE)</f>
        <v>#N/A</v>
      </c>
      <c r="C651" t="s">
        <v>173</v>
      </c>
      <c r="D651" t="e">
        <f>VLOOKUP(C651,[1]TLM_LIST!$A$2:$H$727,5,)</f>
        <v>#N/A</v>
      </c>
    </row>
    <row r="652" spans="1:4" x14ac:dyDescent="0.25">
      <c r="A652" t="s">
        <v>137</v>
      </c>
      <c r="B652" t="e">
        <f>VLOOKUP(A652,[1]TLM_LIST!$A$2:$H$727,5,FALSE)</f>
        <v>#N/A</v>
      </c>
      <c r="C652" t="s">
        <v>235</v>
      </c>
      <c r="D652" t="e">
        <f>VLOOKUP(C652,[1]TLM_LIST!$A$2:$H$727,5,)</f>
        <v>#N/A</v>
      </c>
    </row>
    <row r="653" spans="1:4" x14ac:dyDescent="0.25">
      <c r="A653" t="s">
        <v>0</v>
      </c>
      <c r="B653" t="e">
        <f>VLOOKUP(A653,[1]TLM_LIST!$A$2:$H$727,5,FALSE)</f>
        <v>#N/A</v>
      </c>
      <c r="C653" t="s">
        <v>173</v>
      </c>
      <c r="D653" t="e">
        <f>VLOOKUP(C653,[1]TLM_LIST!$A$2:$H$727,5,)</f>
        <v>#N/A</v>
      </c>
    </row>
    <row r="654" spans="1:4" x14ac:dyDescent="0.25">
      <c r="A654" t="s">
        <v>1</v>
      </c>
      <c r="B654" t="e">
        <f>VLOOKUP(A654,[1]TLM_LIST!$A$2:$H$727,5,FALSE)</f>
        <v>#N/A</v>
      </c>
      <c r="C654" t="s">
        <v>174</v>
      </c>
      <c r="D654" t="e">
        <f>VLOOKUP(C654,[1]TLM_LIST!$A$2:$H$727,5,)</f>
        <v>#N/A</v>
      </c>
    </row>
    <row r="655" spans="1:4" x14ac:dyDescent="0.25">
      <c r="A655" t="s">
        <v>0</v>
      </c>
      <c r="B655" t="e">
        <f>VLOOKUP(A655,[1]TLM_LIST!$A$2:$H$727,5,FALSE)</f>
        <v>#N/A</v>
      </c>
      <c r="C655" t="s">
        <v>173</v>
      </c>
      <c r="D655" t="e">
        <f>VLOOKUP(C655,[1]TLM_LIST!$A$2:$H$727,5,)</f>
        <v>#N/A</v>
      </c>
    </row>
    <row r="656" spans="1:4" x14ac:dyDescent="0.25">
      <c r="A656" t="s">
        <v>1</v>
      </c>
      <c r="B656" t="e">
        <f>VLOOKUP(A656,[1]TLM_LIST!$A$2:$H$727,5,FALSE)</f>
        <v>#N/A</v>
      </c>
      <c r="C656" t="s">
        <v>174</v>
      </c>
      <c r="D656" t="e">
        <f>VLOOKUP(C656,[1]TLM_LIST!$A$2:$H$727,5,)</f>
        <v>#N/A</v>
      </c>
    </row>
    <row r="657" spans="1:4" x14ac:dyDescent="0.25">
      <c r="A657" t="s">
        <v>0</v>
      </c>
      <c r="B657" t="e">
        <f>VLOOKUP(A657,[1]TLM_LIST!$A$2:$H$727,5,FALSE)</f>
        <v>#N/A</v>
      </c>
      <c r="C657" t="s">
        <v>173</v>
      </c>
      <c r="D657" t="e">
        <f>VLOOKUP(C657,[1]TLM_LIST!$A$2:$H$727,5,)</f>
        <v>#N/A</v>
      </c>
    </row>
    <row r="658" spans="1:4" x14ac:dyDescent="0.25">
      <c r="A658" t="s">
        <v>1</v>
      </c>
      <c r="B658" t="e">
        <f>VLOOKUP(A658,[1]TLM_LIST!$A$2:$H$727,5,FALSE)</f>
        <v>#N/A</v>
      </c>
      <c r="C658" t="s">
        <v>174</v>
      </c>
      <c r="D658" t="e">
        <f>VLOOKUP(C658,[1]TLM_LIST!$A$2:$H$727,5,)</f>
        <v>#N/A</v>
      </c>
    </row>
    <row r="659" spans="1:4" x14ac:dyDescent="0.25">
      <c r="A659" t="s">
        <v>138</v>
      </c>
      <c r="B659" t="e">
        <f>VLOOKUP(A659,[1]TLM_LIST!$A$2:$H$727,5,FALSE)</f>
        <v>#N/A</v>
      </c>
      <c r="C659" t="s">
        <v>236</v>
      </c>
      <c r="D659" t="e">
        <f>VLOOKUP(C659,[1]TLM_LIST!$A$2:$H$727,5,)</f>
        <v>#N/A</v>
      </c>
    </row>
    <row r="660" spans="1:4" x14ac:dyDescent="0.25">
      <c r="A660" t="s">
        <v>139</v>
      </c>
      <c r="B660" t="e">
        <f>VLOOKUP(A660,[1]TLM_LIST!$A$2:$H$727,5,FALSE)</f>
        <v>#N/A</v>
      </c>
      <c r="C660" t="s">
        <v>22</v>
      </c>
      <c r="D660" t="e">
        <f>VLOOKUP(C660,[1]TLM_LIST!$A$2:$H$727,5,)</f>
        <v>#N/A</v>
      </c>
    </row>
    <row r="661" spans="1:4" x14ac:dyDescent="0.25">
      <c r="A661" t="s">
        <v>140</v>
      </c>
      <c r="B661" t="e">
        <f>VLOOKUP(A661,[1]TLM_LIST!$A$2:$H$727,5,FALSE)</f>
        <v>#N/A</v>
      </c>
      <c r="C661" t="s">
        <v>237</v>
      </c>
      <c r="D661" t="e">
        <f>VLOOKUP(C661,[1]TLM_LIST!$A$2:$H$727,5,)</f>
        <v>#N/A</v>
      </c>
    </row>
    <row r="662" spans="1:4" x14ac:dyDescent="0.25">
      <c r="A662" t="s">
        <v>141</v>
      </c>
      <c r="B662" t="e">
        <f>VLOOKUP(A662,[1]TLM_LIST!$A$2:$H$727,5,FALSE)</f>
        <v>#N/A</v>
      </c>
      <c r="C662" t="s">
        <v>238</v>
      </c>
      <c r="D662" t="e">
        <f>VLOOKUP(C662,[1]TLM_LIST!$A$2:$H$727,5,)</f>
        <v>#N/A</v>
      </c>
    </row>
    <row r="663" spans="1:4" x14ac:dyDescent="0.25">
      <c r="A663" t="s">
        <v>116</v>
      </c>
      <c r="B663" t="e">
        <f>VLOOKUP(A663,[1]TLM_LIST!$A$2:$H$727,5,FALSE)</f>
        <v>#N/A</v>
      </c>
      <c r="C663" t="s">
        <v>182</v>
      </c>
      <c r="D663" t="e">
        <f>VLOOKUP(C663,[1]TLM_LIST!$A$2:$H$727,5,)</f>
        <v>#N/A</v>
      </c>
    </row>
    <row r="664" spans="1:4" x14ac:dyDescent="0.25">
      <c r="A664" t="s">
        <v>142</v>
      </c>
      <c r="B664" t="e">
        <f>VLOOKUP(A664,[1]TLM_LIST!$A$2:$H$727,5,FALSE)</f>
        <v>#N/A</v>
      </c>
      <c r="C664" t="s">
        <v>211</v>
      </c>
      <c r="D664" t="e">
        <f>VLOOKUP(C664,[1]TLM_LIST!$A$2:$H$727,5,)</f>
        <v>#N/A</v>
      </c>
    </row>
    <row r="665" spans="1:4" x14ac:dyDescent="0.25">
      <c r="A665" t="s">
        <v>138</v>
      </c>
      <c r="B665" t="e">
        <f>VLOOKUP(A665,[1]TLM_LIST!$A$2:$H$727,5,FALSE)</f>
        <v>#N/A</v>
      </c>
      <c r="C665" t="s">
        <v>236</v>
      </c>
      <c r="D665" t="e">
        <f>VLOOKUP(C665,[1]TLM_LIST!$A$2:$H$727,5,)</f>
        <v>#N/A</v>
      </c>
    </row>
    <row r="666" spans="1:4" x14ac:dyDescent="0.25">
      <c r="A666" t="s">
        <v>127</v>
      </c>
      <c r="B666" t="e">
        <f>VLOOKUP(A666,[1]TLM_LIST!$A$2:$H$727,5,FALSE)</f>
        <v>#N/A</v>
      </c>
      <c r="C666" t="s">
        <v>80</v>
      </c>
      <c r="D666" t="e">
        <f>VLOOKUP(C666,[1]TLM_LIST!$A$2:$H$727,5,)</f>
        <v>#N/A</v>
      </c>
    </row>
    <row r="667" spans="1:4" x14ac:dyDescent="0.25">
      <c r="A667" t="s">
        <v>140</v>
      </c>
      <c r="B667" t="e">
        <f>VLOOKUP(A667,[1]TLM_LIST!$A$2:$H$727,5,FALSE)</f>
        <v>#N/A</v>
      </c>
      <c r="C667" t="s">
        <v>237</v>
      </c>
      <c r="D667" t="e">
        <f>VLOOKUP(C667,[1]TLM_LIST!$A$2:$H$727,5,)</f>
        <v>#N/A</v>
      </c>
    </row>
    <row r="668" spans="1:4" x14ac:dyDescent="0.25">
      <c r="A668" t="s">
        <v>100</v>
      </c>
      <c r="B668" t="e">
        <f>VLOOKUP(A668,[1]TLM_LIST!$A$2:$H$727,5,FALSE)</f>
        <v>#N/A</v>
      </c>
      <c r="C668" t="s">
        <v>239</v>
      </c>
      <c r="D668" t="e">
        <f>VLOOKUP(C668,[1]TLM_LIST!$A$2:$H$727,5,)</f>
        <v>#N/A</v>
      </c>
    </row>
    <row r="669" spans="1:4" x14ac:dyDescent="0.25">
      <c r="A669" t="s">
        <v>116</v>
      </c>
      <c r="B669" t="e">
        <f>VLOOKUP(A669,[1]TLM_LIST!$A$2:$H$727,5,FALSE)</f>
        <v>#N/A</v>
      </c>
      <c r="C669" t="s">
        <v>182</v>
      </c>
      <c r="D669" t="e">
        <f>VLOOKUP(C669,[1]TLM_LIST!$A$2:$H$727,5,)</f>
        <v>#N/A</v>
      </c>
    </row>
    <row r="670" spans="1:4" x14ac:dyDescent="0.25">
      <c r="A670">
        <v>4</v>
      </c>
      <c r="B670" t="e">
        <f>VLOOKUP(A670,[1]TLM_LIST!$A$2:$H$727,5,FALSE)</f>
        <v>#N/A</v>
      </c>
      <c r="C670" t="s">
        <v>240</v>
      </c>
      <c r="D670" t="e">
        <f>VLOOKUP(C670,[1]TLM_LIST!$A$2:$H$727,5,)</f>
        <v>#N/A</v>
      </c>
    </row>
    <row r="671" spans="1:4" x14ac:dyDescent="0.25">
      <c r="A671" t="s">
        <v>0</v>
      </c>
      <c r="B671" t="e">
        <f>VLOOKUP(A671,[1]TLM_LIST!$A$2:$H$727,5,FALSE)</f>
        <v>#N/A</v>
      </c>
      <c r="C671" t="s">
        <v>173</v>
      </c>
      <c r="D671" t="e">
        <f>VLOOKUP(C671,[1]TLM_LIST!$A$2:$H$727,5,)</f>
        <v>#N/A</v>
      </c>
    </row>
    <row r="672" spans="1:4" x14ac:dyDescent="0.25">
      <c r="A672" t="s">
        <v>4</v>
      </c>
      <c r="B672" t="e">
        <f>VLOOKUP(A672,[1]TLM_LIST!$A$2:$H$727,5,FALSE)</f>
        <v>#N/A</v>
      </c>
      <c r="C672" t="s">
        <v>190</v>
      </c>
      <c r="D672" t="e">
        <f>VLOOKUP(C672,[1]TLM_LIST!$A$2:$H$727,5,)</f>
        <v>#N/A</v>
      </c>
    </row>
    <row r="673" spans="1:4" x14ac:dyDescent="0.25">
      <c r="A673" t="s">
        <v>0</v>
      </c>
      <c r="B673" t="e">
        <f>VLOOKUP(A673,[1]TLM_LIST!$A$2:$H$727,5,FALSE)</f>
        <v>#N/A</v>
      </c>
      <c r="C673" t="s">
        <v>173</v>
      </c>
      <c r="D673" t="e">
        <f>VLOOKUP(C673,[1]TLM_LIST!$A$2:$H$727,5,)</f>
        <v>#N/A</v>
      </c>
    </row>
    <row r="674" spans="1:4" x14ac:dyDescent="0.25">
      <c r="A674" t="s">
        <v>0</v>
      </c>
      <c r="B674" t="e">
        <f>VLOOKUP(A674,[1]TLM_LIST!$A$2:$H$727,5,FALSE)</f>
        <v>#N/A</v>
      </c>
      <c r="C674" t="s">
        <v>173</v>
      </c>
      <c r="D674" t="e">
        <f>VLOOKUP(C674,[1]TLM_LIST!$A$2:$H$727,5,)</f>
        <v>#N/A</v>
      </c>
    </row>
    <row r="675" spans="1:4" x14ac:dyDescent="0.25">
      <c r="A675" t="s">
        <v>100</v>
      </c>
      <c r="B675" t="e">
        <f>VLOOKUP(A675,[1]TLM_LIST!$A$2:$H$727,5,FALSE)</f>
        <v>#N/A</v>
      </c>
      <c r="C675" t="s">
        <v>179</v>
      </c>
      <c r="D675" t="e">
        <f>VLOOKUP(C675,[1]TLM_LIST!$A$2:$H$727,5,)</f>
        <v>#N/A</v>
      </c>
    </row>
    <row r="676" spans="1:4" x14ac:dyDescent="0.25">
      <c r="A676" t="s">
        <v>143</v>
      </c>
      <c r="B676" t="e">
        <f>VLOOKUP(A676,[1]TLM_LIST!$A$2:$H$727,5,FALSE)</f>
        <v>#N/A</v>
      </c>
      <c r="C676" t="s">
        <v>217</v>
      </c>
      <c r="D676" t="e">
        <f>VLOOKUP(C676,[1]TLM_LIST!$A$2:$H$727,5,)</f>
        <v>#N/A</v>
      </c>
    </row>
    <row r="677" spans="1:4" x14ac:dyDescent="0.25">
      <c r="A677" t="s">
        <v>116</v>
      </c>
      <c r="B677" t="e">
        <f>VLOOKUP(A677,[1]TLM_LIST!$A$2:$H$727,5,FALSE)</f>
        <v>#N/A</v>
      </c>
      <c r="C677" t="s">
        <v>202</v>
      </c>
      <c r="D677" t="e">
        <f>VLOOKUP(C677,[1]TLM_LIST!$A$2:$H$727,5,)</f>
        <v>#N/A</v>
      </c>
    </row>
    <row r="678" spans="1:4" x14ac:dyDescent="0.25">
      <c r="A678" t="s">
        <v>103</v>
      </c>
      <c r="B678" t="e">
        <f>VLOOKUP(A678,[1]TLM_LIST!$A$2:$H$727,5,FALSE)</f>
        <v>#N/A</v>
      </c>
      <c r="C678" t="s">
        <v>176</v>
      </c>
      <c r="D678" t="e">
        <f>VLOOKUP(C678,[1]TLM_LIST!$A$2:$H$727,5,)</f>
        <v>#N/A</v>
      </c>
    </row>
    <row r="679" spans="1:4" x14ac:dyDescent="0.25">
      <c r="A679" t="s">
        <v>0</v>
      </c>
      <c r="B679" t="e">
        <f>VLOOKUP(A679,[1]TLM_LIST!$A$2:$H$727,5,FALSE)</f>
        <v>#N/A</v>
      </c>
      <c r="C679" t="s">
        <v>173</v>
      </c>
      <c r="D679" t="e">
        <f>VLOOKUP(C679,[1]TLM_LIST!$A$2:$H$727,5,)</f>
        <v>#N/A</v>
      </c>
    </row>
    <row r="680" spans="1:4" x14ac:dyDescent="0.25">
      <c r="A680" t="s">
        <v>114</v>
      </c>
      <c r="B680" t="e">
        <f>VLOOKUP(A680,[1]TLM_LIST!$A$2:$H$727,5,FALSE)</f>
        <v>#N/A</v>
      </c>
      <c r="C680" t="s">
        <v>200</v>
      </c>
      <c r="D680" t="e">
        <f>VLOOKUP(C680,[1]TLM_LIST!$A$2:$H$727,5,)</f>
        <v>#N/A</v>
      </c>
    </row>
    <row r="681" spans="1:4" x14ac:dyDescent="0.25">
      <c r="A681" t="s">
        <v>144</v>
      </c>
      <c r="B681" t="e">
        <f>VLOOKUP(A681,[1]TLM_LIST!$A$2:$H$727,5,FALSE)</f>
        <v>#N/A</v>
      </c>
      <c r="C681" t="s">
        <v>241</v>
      </c>
      <c r="D681" t="e">
        <f>VLOOKUP(C681,[1]TLM_LIST!$A$2:$H$727,5,)</f>
        <v>#N/A</v>
      </c>
    </row>
    <row r="682" spans="1:4" x14ac:dyDescent="0.25">
      <c r="A682" t="s">
        <v>114</v>
      </c>
      <c r="B682" t="e">
        <f>VLOOKUP(A682,[1]TLM_LIST!$A$2:$H$727,5,FALSE)</f>
        <v>#N/A</v>
      </c>
      <c r="C682" t="s">
        <v>200</v>
      </c>
      <c r="D682" t="e">
        <f>VLOOKUP(C682,[1]TLM_LIST!$A$2:$H$727,5,)</f>
        <v>#N/A</v>
      </c>
    </row>
    <row r="683" spans="1:4" x14ac:dyDescent="0.25">
      <c r="A683" t="s">
        <v>145</v>
      </c>
      <c r="B683" t="e">
        <f>VLOOKUP(A683,[1]TLM_LIST!$A$2:$H$727,5,FALSE)</f>
        <v>#N/A</v>
      </c>
      <c r="C683" t="s">
        <v>242</v>
      </c>
      <c r="D683" t="e">
        <f>VLOOKUP(C683,[1]TLM_LIST!$A$2:$H$727,5,)</f>
        <v>#N/A</v>
      </c>
    </row>
    <row r="684" spans="1:4" x14ac:dyDescent="0.25">
      <c r="A684" t="s">
        <v>114</v>
      </c>
      <c r="B684" t="e">
        <f>VLOOKUP(A684,[1]TLM_LIST!$A$2:$H$727,5,FALSE)</f>
        <v>#N/A</v>
      </c>
      <c r="C684" t="s">
        <v>173</v>
      </c>
      <c r="D684" t="e">
        <f>VLOOKUP(C684,[1]TLM_LIST!$A$2:$H$727,5,)</f>
        <v>#N/A</v>
      </c>
    </row>
    <row r="685" spans="1:4" x14ac:dyDescent="0.25">
      <c r="A685" t="s">
        <v>130</v>
      </c>
      <c r="B685" t="e">
        <f>VLOOKUP(A685,[1]TLM_LIST!$A$2:$H$727,5,FALSE)</f>
        <v>#N/A</v>
      </c>
      <c r="C685" t="s">
        <v>176</v>
      </c>
      <c r="D685" t="e">
        <f>VLOOKUP(C685,[1]TLM_LIST!$A$2:$H$727,5,)</f>
        <v>#N/A</v>
      </c>
    </row>
    <row r="686" spans="1:4" x14ac:dyDescent="0.25">
      <c r="A686" t="s">
        <v>0</v>
      </c>
      <c r="B686" t="e">
        <f>VLOOKUP(A686,[1]TLM_LIST!$A$2:$H$727,5,FALSE)</f>
        <v>#N/A</v>
      </c>
      <c r="C686" t="s">
        <v>173</v>
      </c>
      <c r="D686" t="e">
        <f>VLOOKUP(C686,[1]TLM_LIST!$A$2:$H$727,5,)</f>
        <v>#N/A</v>
      </c>
    </row>
    <row r="687" spans="1:4" x14ac:dyDescent="0.25">
      <c r="A687" t="s">
        <v>0</v>
      </c>
      <c r="B687" t="e">
        <f>VLOOKUP(A687,[1]TLM_LIST!$A$2:$H$727,5,FALSE)</f>
        <v>#N/A</v>
      </c>
      <c r="C687" t="s">
        <v>173</v>
      </c>
      <c r="D687" t="e">
        <f>VLOOKUP(C687,[1]TLM_LIST!$A$2:$H$727,5,)</f>
        <v>#N/A</v>
      </c>
    </row>
    <row r="688" spans="1:4" x14ac:dyDescent="0.25">
      <c r="A688" t="s">
        <v>114</v>
      </c>
      <c r="B688" t="e">
        <f>VLOOKUP(A688,[1]TLM_LIST!$A$2:$H$727,5,FALSE)</f>
        <v>#N/A</v>
      </c>
      <c r="C688" t="s">
        <v>200</v>
      </c>
      <c r="D688" t="e">
        <f>VLOOKUP(C688,[1]TLM_LIST!$A$2:$H$727,5,)</f>
        <v>#N/A</v>
      </c>
    </row>
    <row r="689" spans="1:4" x14ac:dyDescent="0.25">
      <c r="A689" t="s">
        <v>114</v>
      </c>
      <c r="B689" t="e">
        <f>VLOOKUP(A689,[1]TLM_LIST!$A$2:$H$727,5,FALSE)</f>
        <v>#N/A</v>
      </c>
      <c r="C689" t="s">
        <v>200</v>
      </c>
      <c r="D689" t="e">
        <f>VLOOKUP(C689,[1]TLM_LIST!$A$2:$H$727,5,)</f>
        <v>#N/A</v>
      </c>
    </row>
    <row r="690" spans="1:4" x14ac:dyDescent="0.25">
      <c r="A690" t="s">
        <v>0</v>
      </c>
      <c r="B690" t="e">
        <f>VLOOKUP(A690,[1]TLM_LIST!$A$2:$H$727,5,FALSE)</f>
        <v>#N/A</v>
      </c>
      <c r="C690" t="s">
        <v>173</v>
      </c>
      <c r="D690" t="e">
        <f>VLOOKUP(C690,[1]TLM_LIST!$A$2:$H$727,5,)</f>
        <v>#N/A</v>
      </c>
    </row>
    <row r="691" spans="1:4" x14ac:dyDescent="0.25">
      <c r="A691" t="s">
        <v>95</v>
      </c>
      <c r="B691" t="e">
        <f>VLOOKUP(A691,[1]TLM_LIST!$A$2:$H$727,5,FALSE)</f>
        <v>#N/A</v>
      </c>
      <c r="C691" t="s">
        <v>177</v>
      </c>
      <c r="D691" t="e">
        <f>VLOOKUP(C691,[1]TLM_LIST!$A$2:$H$727,5,)</f>
        <v>#N/A</v>
      </c>
    </row>
    <row r="692" spans="1:4" x14ac:dyDescent="0.25">
      <c r="A692" t="s">
        <v>114</v>
      </c>
      <c r="B692" t="e">
        <f>VLOOKUP(A692,[1]TLM_LIST!$A$2:$H$727,5,FALSE)</f>
        <v>#N/A</v>
      </c>
      <c r="C692" t="s">
        <v>200</v>
      </c>
      <c r="D692" t="e">
        <f>VLOOKUP(C692,[1]TLM_LIST!$A$2:$H$727,5,)</f>
        <v>#N/A</v>
      </c>
    </row>
    <row r="693" spans="1:4" x14ac:dyDescent="0.25">
      <c r="A693" t="s">
        <v>146</v>
      </c>
      <c r="B693" t="e">
        <f>VLOOKUP(A693,[1]TLM_LIST!$A$2:$H$727,5,FALSE)</f>
        <v>#N/A</v>
      </c>
      <c r="C693" t="s">
        <v>187</v>
      </c>
      <c r="D693" t="e">
        <f>VLOOKUP(C693,[1]TLM_LIST!$A$2:$H$727,5,)</f>
        <v>#N/A</v>
      </c>
    </row>
    <row r="694" spans="1:4" x14ac:dyDescent="0.25">
      <c r="A694" t="s">
        <v>114</v>
      </c>
      <c r="B694" t="e">
        <f>VLOOKUP(A694,[1]TLM_LIST!$A$2:$H$727,5,FALSE)</f>
        <v>#N/A</v>
      </c>
      <c r="C694" t="s">
        <v>200</v>
      </c>
      <c r="D694" t="e">
        <f>VLOOKUP(C694,[1]TLM_LIST!$A$2:$H$727,5,)</f>
        <v>#N/A</v>
      </c>
    </row>
    <row r="695" spans="1:4" x14ac:dyDescent="0.25">
      <c r="A695" t="s">
        <v>91</v>
      </c>
      <c r="B695" t="e">
        <f>VLOOKUP(A695,[1]TLM_LIST!$A$2:$H$727,5,FALSE)</f>
        <v>#N/A</v>
      </c>
      <c r="C695" t="s">
        <v>243</v>
      </c>
      <c r="D695" t="e">
        <f>VLOOKUP(C695,[1]TLM_LIST!$A$2:$H$727,5,)</f>
        <v>#N/A</v>
      </c>
    </row>
    <row r="696" spans="1:4" x14ac:dyDescent="0.25">
      <c r="A696" t="s">
        <v>114</v>
      </c>
      <c r="B696" t="e">
        <f>VLOOKUP(A696,[1]TLM_LIST!$A$2:$H$727,5,FALSE)</f>
        <v>#N/A</v>
      </c>
      <c r="C696" t="s">
        <v>200</v>
      </c>
      <c r="D696" t="e">
        <f>VLOOKUP(C696,[1]TLM_LIST!$A$2:$H$727,5,)</f>
        <v>#N/A</v>
      </c>
    </row>
    <row r="697" spans="1:4" x14ac:dyDescent="0.25">
      <c r="A697" t="s">
        <v>147</v>
      </c>
      <c r="B697" t="e">
        <f>VLOOKUP(A697,[1]TLM_LIST!$A$2:$H$727,5,FALSE)</f>
        <v>#N/A</v>
      </c>
      <c r="C697" t="s">
        <v>244</v>
      </c>
      <c r="D697" t="e">
        <f>VLOOKUP(C697,[1]TLM_LIST!$A$2:$H$727,5,)</f>
        <v>#N/A</v>
      </c>
    </row>
    <row r="698" spans="1:4" x14ac:dyDescent="0.25">
      <c r="A698" t="s">
        <v>0</v>
      </c>
      <c r="B698" t="e">
        <f>VLOOKUP(A698,[1]TLM_LIST!$A$2:$H$727,5,FALSE)</f>
        <v>#N/A</v>
      </c>
      <c r="C698" t="s">
        <v>173</v>
      </c>
      <c r="D698" t="e">
        <f>VLOOKUP(C698,[1]TLM_LIST!$A$2:$H$727,5,)</f>
        <v>#N/A</v>
      </c>
    </row>
    <row r="699" spans="1:4" x14ac:dyDescent="0.25">
      <c r="A699" t="s">
        <v>0</v>
      </c>
      <c r="B699" t="e">
        <f>VLOOKUP(A699,[1]TLM_LIST!$A$2:$H$727,5,FALSE)</f>
        <v>#N/A</v>
      </c>
      <c r="C699" t="s">
        <v>173</v>
      </c>
      <c r="D699" t="e">
        <f>VLOOKUP(C699,[1]TLM_LIST!$A$2:$H$727,5,)</f>
        <v>#N/A</v>
      </c>
    </row>
    <row r="700" spans="1:4" x14ac:dyDescent="0.25">
      <c r="A700" t="s">
        <v>0</v>
      </c>
      <c r="B700" t="e">
        <f>VLOOKUP(A700,[1]TLM_LIST!$A$2:$H$727,5,FALSE)</f>
        <v>#N/A</v>
      </c>
      <c r="C700" t="s">
        <v>173</v>
      </c>
      <c r="D700" t="e">
        <f>VLOOKUP(C700,[1]TLM_LIST!$A$2:$H$727,5,)</f>
        <v>#N/A</v>
      </c>
    </row>
    <row r="701" spans="1:4" x14ac:dyDescent="0.25">
      <c r="A701" t="s">
        <v>0</v>
      </c>
      <c r="B701" t="e">
        <f>VLOOKUP(A701,[1]TLM_LIST!$A$2:$H$727,5,FALSE)</f>
        <v>#N/A</v>
      </c>
      <c r="C701" t="s">
        <v>173</v>
      </c>
      <c r="D701" t="e">
        <f>VLOOKUP(C701,[1]TLM_LIST!$A$2:$H$727,5,)</f>
        <v>#N/A</v>
      </c>
    </row>
    <row r="702" spans="1:4" x14ac:dyDescent="0.25">
      <c r="A702" t="s">
        <v>0</v>
      </c>
      <c r="B702" t="e">
        <f>VLOOKUP(A702,[1]TLM_LIST!$A$2:$H$727,5,FALSE)</f>
        <v>#N/A</v>
      </c>
      <c r="C702" t="s">
        <v>173</v>
      </c>
      <c r="D702" t="e">
        <f>VLOOKUP(C702,[1]TLM_LIST!$A$2:$H$727,5,)</f>
        <v>#N/A</v>
      </c>
    </row>
    <row r="703" spans="1:4" x14ac:dyDescent="0.25">
      <c r="A703" t="s">
        <v>0</v>
      </c>
      <c r="B703" t="e">
        <f>VLOOKUP(A703,[1]TLM_LIST!$A$2:$H$727,5,FALSE)</f>
        <v>#N/A</v>
      </c>
      <c r="C703" t="s">
        <v>173</v>
      </c>
      <c r="D703" t="e">
        <f>VLOOKUP(C703,[1]TLM_LIST!$A$2:$H$727,5,)</f>
        <v>#N/A</v>
      </c>
    </row>
    <row r="704" spans="1:4" x14ac:dyDescent="0.25">
      <c r="A704" t="s">
        <v>0</v>
      </c>
      <c r="B704" t="e">
        <f>VLOOKUP(A704,[1]TLM_LIST!$A$2:$H$727,5,FALSE)</f>
        <v>#N/A</v>
      </c>
      <c r="C704" t="s">
        <v>245</v>
      </c>
      <c r="D704" t="e">
        <f>VLOOKUP(C704,[1]TLM_LIST!$A$2:$H$727,5,)</f>
        <v>#N/A</v>
      </c>
    </row>
    <row r="705" spans="1:4" x14ac:dyDescent="0.25">
      <c r="A705" t="s">
        <v>4</v>
      </c>
      <c r="B705" t="e">
        <f>VLOOKUP(A705,[1]TLM_LIST!$A$2:$H$727,5,FALSE)</f>
        <v>#N/A</v>
      </c>
      <c r="C705" t="s">
        <v>176</v>
      </c>
      <c r="D705" t="e">
        <f>VLOOKUP(C705,[1]TLM_LIST!$A$2:$H$727,5,)</f>
        <v>#N/A</v>
      </c>
    </row>
    <row r="706" spans="1:4" x14ac:dyDescent="0.25">
      <c r="A706" t="s">
        <v>138</v>
      </c>
      <c r="B706" t="e">
        <f>VLOOKUP(A706,[1]TLM_LIST!$A$2:$H$727,5,FALSE)</f>
        <v>#N/A</v>
      </c>
      <c r="C706" t="s">
        <v>73</v>
      </c>
      <c r="D706" t="e">
        <f>VLOOKUP(C706,[1]TLM_LIST!$A$2:$H$727,5,)</f>
        <v>#N/A</v>
      </c>
    </row>
    <row r="707" spans="1:4" x14ac:dyDescent="0.25">
      <c r="A707" t="s">
        <v>148</v>
      </c>
      <c r="B707" t="e">
        <f>VLOOKUP(A707,[1]TLM_LIST!$A$2:$H$727,5,FALSE)</f>
        <v>#N/A</v>
      </c>
      <c r="C707" t="s">
        <v>184</v>
      </c>
      <c r="D707" t="e">
        <f>VLOOKUP(C707,[1]TLM_LIST!$A$2:$H$727,5,)</f>
        <v>#N/A</v>
      </c>
    </row>
    <row r="708" spans="1:4" x14ac:dyDescent="0.25">
      <c r="A708" t="s">
        <v>57</v>
      </c>
      <c r="B708" t="e">
        <f>VLOOKUP(A708,[1]TLM_LIST!$A$2:$H$727,5,FALSE)</f>
        <v>#N/A</v>
      </c>
      <c r="C708" t="s">
        <v>81</v>
      </c>
      <c r="D708" t="e">
        <f>VLOOKUP(C708,[1]TLM_LIST!$A$2:$H$727,5,)</f>
        <v>#N/A</v>
      </c>
    </row>
    <row r="709" spans="1:4" x14ac:dyDescent="0.25">
      <c r="A709" t="s">
        <v>103</v>
      </c>
      <c r="B709" t="e">
        <f>VLOOKUP(A709,[1]TLM_LIST!$A$2:$H$727,5,FALSE)</f>
        <v>#N/A</v>
      </c>
      <c r="C709" t="s">
        <v>182</v>
      </c>
      <c r="D709" t="e">
        <f>VLOOKUP(C709,[1]TLM_LIST!$A$2:$H$727,5,)</f>
        <v>#N/A</v>
      </c>
    </row>
    <row r="710" spans="1:4" x14ac:dyDescent="0.25">
      <c r="B710" t="e">
        <f>VLOOKUP(A710,[1]TLM_LIST!$A$2:$H$727,5,FALSE)</f>
        <v>#N/A</v>
      </c>
      <c r="C710" t="s">
        <v>32</v>
      </c>
      <c r="D710" t="e">
        <f>VLOOKUP(C710,[1]TLM_LIST!$A$2:$H$727,5,)</f>
        <v>#N/A</v>
      </c>
    </row>
    <row r="711" spans="1:4" x14ac:dyDescent="0.25">
      <c r="A711" t="s">
        <v>0</v>
      </c>
      <c r="B711" t="e">
        <f>VLOOKUP(A711,[1]TLM_LIST!$A$2:$H$727,5,FALSE)</f>
        <v>#N/A</v>
      </c>
      <c r="C711" t="s">
        <v>246</v>
      </c>
      <c r="D711" t="e">
        <f>VLOOKUP(C711,[1]TLM_LIST!$A$2:$H$727,5,)</f>
        <v>#N/A</v>
      </c>
    </row>
    <row r="712" spans="1:4" x14ac:dyDescent="0.25">
      <c r="A712">
        <v>9</v>
      </c>
      <c r="B712" t="e">
        <f>VLOOKUP(A712,[1]TLM_LIST!$A$2:$H$727,5,FALSE)</f>
        <v>#N/A</v>
      </c>
      <c r="C712" t="s">
        <v>227</v>
      </c>
      <c r="D712" t="e">
        <f>VLOOKUP(C712,[1]TLM_LIST!$A$2:$H$727,5,)</f>
        <v>#N/A</v>
      </c>
    </row>
    <row r="713" spans="1:4" x14ac:dyDescent="0.25">
      <c r="A713" t="s">
        <v>116</v>
      </c>
      <c r="B713" t="e">
        <f>VLOOKUP(A713,[1]TLM_LIST!$A$2:$H$727,5,FALSE)</f>
        <v>#N/A</v>
      </c>
      <c r="C713" t="s">
        <v>202</v>
      </c>
      <c r="D713" t="e">
        <f>VLOOKUP(C713,[1]TLM_LIST!$A$2:$H$727,5,)</f>
        <v>#N/A</v>
      </c>
    </row>
    <row r="714" spans="1:4" x14ac:dyDescent="0.25">
      <c r="A714" t="s">
        <v>116</v>
      </c>
      <c r="B714" t="e">
        <f>VLOOKUP(A714,[1]TLM_LIST!$A$2:$H$727,5,FALSE)</f>
        <v>#N/A</v>
      </c>
      <c r="C714" t="s">
        <v>202</v>
      </c>
      <c r="D714" t="e">
        <f>VLOOKUP(C714,[1]TLM_LIST!$A$2:$H$727,5,)</f>
        <v>#N/A</v>
      </c>
    </row>
    <row r="715" spans="1:4" x14ac:dyDescent="0.25">
      <c r="A715" t="s">
        <v>116</v>
      </c>
      <c r="B715" t="e">
        <f>VLOOKUP(A715,[1]TLM_LIST!$A$2:$H$727,5,FALSE)</f>
        <v>#N/A</v>
      </c>
      <c r="C715" t="s">
        <v>202</v>
      </c>
      <c r="D715" t="e">
        <f>VLOOKUP(C715,[1]TLM_LIST!$A$2:$H$727,5,)</f>
        <v>#N/A</v>
      </c>
    </row>
    <row r="716" spans="1:4" x14ac:dyDescent="0.25">
      <c r="A716" t="s">
        <v>93</v>
      </c>
      <c r="B716" t="e">
        <f>VLOOKUP(A716,[1]TLM_LIST!$A$2:$H$727,5,FALSE)</f>
        <v>#N/A</v>
      </c>
      <c r="C716" t="s">
        <v>182</v>
      </c>
      <c r="D716" t="e">
        <f>VLOOKUP(C716,[1]TLM_LIST!$A$2:$H$727,5,)</f>
        <v>#N/A</v>
      </c>
    </row>
    <row r="717" spans="1:4" x14ac:dyDescent="0.25">
      <c r="A717" t="s">
        <v>93</v>
      </c>
      <c r="B717" t="e">
        <f>VLOOKUP(A717,[1]TLM_LIST!$A$2:$H$727,5,FALSE)</f>
        <v>#N/A</v>
      </c>
      <c r="C717" t="s">
        <v>182</v>
      </c>
      <c r="D717" t="e">
        <f>VLOOKUP(C717,[1]TLM_LIST!$A$2:$H$727,5,)</f>
        <v>#N/A</v>
      </c>
    </row>
    <row r="718" spans="1:4" x14ac:dyDescent="0.25">
      <c r="A718" t="s">
        <v>4</v>
      </c>
      <c r="B718" t="e">
        <f>VLOOKUP(A718,[1]TLM_LIST!$A$2:$H$727,5,FALSE)</f>
        <v>#N/A</v>
      </c>
      <c r="C718" t="s">
        <v>190</v>
      </c>
      <c r="D718" t="e">
        <f>VLOOKUP(C718,[1]TLM_LIST!$A$2:$H$727,5,)</f>
        <v>#N/A</v>
      </c>
    </row>
    <row r="719" spans="1:4" x14ac:dyDescent="0.25">
      <c r="A719" t="s">
        <v>4</v>
      </c>
      <c r="B719" t="e">
        <f>VLOOKUP(A719,[1]TLM_LIST!$A$2:$H$727,5,FALSE)</f>
        <v>#N/A</v>
      </c>
      <c r="C719" t="s">
        <v>190</v>
      </c>
      <c r="D719" t="e">
        <f>VLOOKUP(C719,[1]TLM_LIST!$A$2:$H$727,5,)</f>
        <v>#N/A</v>
      </c>
    </row>
    <row r="720" spans="1:4" x14ac:dyDescent="0.25">
      <c r="A720" t="s">
        <v>4</v>
      </c>
      <c r="B720" t="e">
        <f>VLOOKUP(A720,[1]TLM_LIST!$A$2:$H$727,5,FALSE)</f>
        <v>#N/A</v>
      </c>
      <c r="C720" t="s">
        <v>190</v>
      </c>
      <c r="D720" t="e">
        <f>VLOOKUP(C720,[1]TLM_LIST!$A$2:$H$727,5,)</f>
        <v>#N/A</v>
      </c>
    </row>
    <row r="721" spans="1:4" x14ac:dyDescent="0.25">
      <c r="A721" t="s">
        <v>4</v>
      </c>
      <c r="B721" t="e">
        <f>VLOOKUP(A721,[1]TLM_LIST!$A$2:$H$727,5,FALSE)</f>
        <v>#N/A</v>
      </c>
      <c r="C721" t="s">
        <v>190</v>
      </c>
      <c r="D721" t="e">
        <f>VLOOKUP(C721,[1]TLM_LIST!$A$2:$H$727,5,)</f>
        <v>#N/A</v>
      </c>
    </row>
    <row r="722" spans="1:4" x14ac:dyDescent="0.25">
      <c r="A722" t="s">
        <v>4</v>
      </c>
      <c r="B722" t="e">
        <f>VLOOKUP(A722,[1]TLM_LIST!$A$2:$H$727,5,FALSE)</f>
        <v>#N/A</v>
      </c>
      <c r="C722" t="s">
        <v>190</v>
      </c>
      <c r="D722" t="e">
        <f>VLOOKUP(C722,[1]TLM_LIST!$A$2:$H$727,5,)</f>
        <v>#N/A</v>
      </c>
    </row>
    <row r="723" spans="1:4" x14ac:dyDescent="0.25">
      <c r="A723" t="s">
        <v>4</v>
      </c>
      <c r="B723" t="e">
        <f>VLOOKUP(A723,[1]TLM_LIST!$A$2:$H$727,5,FALSE)</f>
        <v>#N/A</v>
      </c>
      <c r="C723" t="s">
        <v>173</v>
      </c>
      <c r="D723" t="e">
        <f>VLOOKUP(C723,[1]TLM_LIST!$A$2:$H$727,5,)</f>
        <v>#N/A</v>
      </c>
    </row>
    <row r="724" spans="1:4" x14ac:dyDescent="0.25">
      <c r="A724" t="s">
        <v>4</v>
      </c>
      <c r="B724" t="e">
        <f>VLOOKUP(A724,[1]TLM_LIST!$A$2:$H$727,5,FALSE)</f>
        <v>#N/A</v>
      </c>
      <c r="C724" t="s">
        <v>190</v>
      </c>
      <c r="D724" t="e">
        <f>VLOOKUP(C724,[1]TLM_LIST!$A$2:$H$727,5,)</f>
        <v>#N/A</v>
      </c>
    </row>
    <row r="725" spans="1:4" x14ac:dyDescent="0.25">
      <c r="A725" t="s">
        <v>4</v>
      </c>
      <c r="B725" t="e">
        <f>VLOOKUP(A725,[1]TLM_LIST!$A$2:$H$727,5,FALSE)</f>
        <v>#N/A</v>
      </c>
      <c r="C725" t="s">
        <v>190</v>
      </c>
      <c r="D725" t="e">
        <f>VLOOKUP(C725,[1]TLM_LIST!$A$2:$H$727,5,)</f>
        <v>#N/A</v>
      </c>
    </row>
    <row r="726" spans="1:4" x14ac:dyDescent="0.25">
      <c r="A726" t="s">
        <v>0</v>
      </c>
      <c r="B726" t="e">
        <f>VLOOKUP(A726,[1]TLM_LIST!$A$2:$H$727,5,FALSE)</f>
        <v>#N/A</v>
      </c>
      <c r="C726" t="s">
        <v>173</v>
      </c>
      <c r="D726" t="e">
        <f>VLOOKUP(C726,[1]TLM_LIST!$A$2:$H$727,5,)</f>
        <v>#N/A</v>
      </c>
    </row>
    <row r="727" spans="1:4" x14ac:dyDescent="0.25">
      <c r="A727" t="s">
        <v>0</v>
      </c>
      <c r="B727" t="e">
        <f>VLOOKUP(A727,[1]TLM_LIST!$A$2:$H$727,5,FALSE)</f>
        <v>#N/A</v>
      </c>
      <c r="C727" t="s">
        <v>173</v>
      </c>
      <c r="D727" t="e">
        <f>VLOOKUP(C727,[1]TLM_LIST!$A$2:$H$727,5,)</f>
        <v>#N/A</v>
      </c>
    </row>
    <row r="728" spans="1:4" x14ac:dyDescent="0.25">
      <c r="A728" t="s">
        <v>58</v>
      </c>
      <c r="B728" t="e">
        <f>VLOOKUP(A728,[1]TLM_LIST!$A$2:$H$727,5,FALSE)</f>
        <v>#N/A</v>
      </c>
      <c r="C728" t="s">
        <v>27</v>
      </c>
      <c r="D728" t="e">
        <f>VLOOKUP(C728,[1]TLM_LIST!$A$2:$H$727,5,)</f>
        <v>#N/A</v>
      </c>
    </row>
    <row r="729" spans="1:4" x14ac:dyDescent="0.25">
      <c r="A729" t="s">
        <v>118</v>
      </c>
      <c r="B729" t="e">
        <f>VLOOKUP(A729,[1]TLM_LIST!$A$2:$H$727,5,FALSE)</f>
        <v>#N/A</v>
      </c>
      <c r="C729" t="s">
        <v>219</v>
      </c>
      <c r="D729" t="e">
        <f>VLOOKUP(C729,[1]TLM_LIST!$A$2:$H$727,5,)</f>
        <v>#N/A</v>
      </c>
    </row>
    <row r="730" spans="1:4" x14ac:dyDescent="0.25">
      <c r="A730" t="s">
        <v>0</v>
      </c>
      <c r="B730" t="e">
        <f>VLOOKUP(A730,[1]TLM_LIST!$A$2:$H$727,5,FALSE)</f>
        <v>#N/A</v>
      </c>
      <c r="C730" t="s">
        <v>173</v>
      </c>
      <c r="D730" t="e">
        <f>VLOOKUP(C730,[1]TLM_LIST!$A$2:$H$727,5,)</f>
        <v>#N/A</v>
      </c>
    </row>
    <row r="731" spans="1:4" x14ac:dyDescent="0.25">
      <c r="A731" t="s">
        <v>0</v>
      </c>
      <c r="B731" t="e">
        <f>VLOOKUP(A731,[1]TLM_LIST!$A$2:$H$727,5,FALSE)</f>
        <v>#N/A</v>
      </c>
      <c r="C731" t="s">
        <v>173</v>
      </c>
      <c r="D731" t="e">
        <f>VLOOKUP(C731,[1]TLM_LIST!$A$2:$H$727,5,)</f>
        <v>#N/A</v>
      </c>
    </row>
    <row r="732" spans="1:4" x14ac:dyDescent="0.25">
      <c r="A732" t="s">
        <v>103</v>
      </c>
      <c r="B732" t="e">
        <f>VLOOKUP(A732,[1]TLM_LIST!$A$2:$H$727,5,FALSE)</f>
        <v>#N/A</v>
      </c>
      <c r="C732" t="s">
        <v>176</v>
      </c>
      <c r="D732" t="e">
        <f>VLOOKUP(C732,[1]TLM_LIST!$A$2:$H$727,5,)</f>
        <v>#N/A</v>
      </c>
    </row>
    <row r="733" spans="1:4" x14ac:dyDescent="0.25">
      <c r="A733" t="s">
        <v>0</v>
      </c>
      <c r="B733" t="e">
        <f>VLOOKUP(A733,[1]TLM_LIST!$A$2:$H$727,5,FALSE)</f>
        <v>#N/A</v>
      </c>
      <c r="C733" t="s">
        <v>173</v>
      </c>
      <c r="D733" t="e">
        <f>VLOOKUP(C733,[1]TLM_LIST!$A$2:$H$727,5,)</f>
        <v>#N/A</v>
      </c>
    </row>
    <row r="734" spans="1:4" x14ac:dyDescent="0.25">
      <c r="A734" t="s">
        <v>0</v>
      </c>
      <c r="B734" t="e">
        <f>VLOOKUP(A734,[1]TLM_LIST!$A$2:$H$727,5,FALSE)</f>
        <v>#N/A</v>
      </c>
      <c r="C734" t="s">
        <v>173</v>
      </c>
      <c r="D734" t="e">
        <f>VLOOKUP(C734,[1]TLM_LIST!$A$2:$H$727,5,)</f>
        <v>#N/A</v>
      </c>
    </row>
    <row r="735" spans="1:4" x14ac:dyDescent="0.25">
      <c r="A735" t="s">
        <v>0</v>
      </c>
      <c r="B735" t="e">
        <f>VLOOKUP(A735,[1]TLM_LIST!$A$2:$H$727,5,FALSE)</f>
        <v>#N/A</v>
      </c>
      <c r="C735" t="s">
        <v>173</v>
      </c>
      <c r="D735" t="e">
        <f>VLOOKUP(C735,[1]TLM_LIST!$A$2:$H$727,5,)</f>
        <v>#N/A</v>
      </c>
    </row>
    <row r="736" spans="1:4" x14ac:dyDescent="0.25">
      <c r="A736" t="s">
        <v>0</v>
      </c>
      <c r="B736" t="e">
        <f>VLOOKUP(A736,[1]TLM_LIST!$A$2:$H$727,5,FALSE)</f>
        <v>#N/A</v>
      </c>
      <c r="C736" t="s">
        <v>175</v>
      </c>
      <c r="D736" t="e">
        <f>VLOOKUP(C736,[1]TLM_LIST!$A$2:$H$727,5,)</f>
        <v>#N/A</v>
      </c>
    </row>
    <row r="737" spans="1:4" x14ac:dyDescent="0.25">
      <c r="A737" t="s">
        <v>0</v>
      </c>
      <c r="B737" t="e">
        <f>VLOOKUP(A737,[1]TLM_LIST!$A$2:$H$727,5,FALSE)</f>
        <v>#N/A</v>
      </c>
      <c r="C737" t="s">
        <v>173</v>
      </c>
      <c r="D737" t="e">
        <f>VLOOKUP(C737,[1]TLM_LIST!$A$2:$H$727,5,)</f>
        <v>#N/A</v>
      </c>
    </row>
    <row r="738" spans="1:4" x14ac:dyDescent="0.25">
      <c r="A738" t="s">
        <v>121</v>
      </c>
      <c r="B738" t="e">
        <f>VLOOKUP(A738,[1]TLM_LIST!$A$2:$H$727,5,FALSE)</f>
        <v>#N/A</v>
      </c>
      <c r="C738" t="s">
        <v>173</v>
      </c>
      <c r="D738" t="e">
        <f>VLOOKUP(C738,[1]TLM_LIST!$A$2:$H$727,5,)</f>
        <v>#N/A</v>
      </c>
    </row>
    <row r="739" spans="1:4" x14ac:dyDescent="0.25">
      <c r="A739" t="s">
        <v>0</v>
      </c>
      <c r="B739" t="e">
        <f>VLOOKUP(A739,[1]TLM_LIST!$A$2:$H$727,5,FALSE)</f>
        <v>#N/A</v>
      </c>
      <c r="C739" t="s">
        <v>173</v>
      </c>
      <c r="D739" t="e">
        <f>VLOOKUP(C739,[1]TLM_LIST!$A$2:$H$727,5,)</f>
        <v>#N/A</v>
      </c>
    </row>
    <row r="740" spans="1:4" x14ac:dyDescent="0.25">
      <c r="A740" t="s">
        <v>121</v>
      </c>
      <c r="B740" t="e">
        <f>VLOOKUP(A740,[1]TLM_LIST!$A$2:$H$727,5,FALSE)</f>
        <v>#N/A</v>
      </c>
      <c r="C740" t="s">
        <v>175</v>
      </c>
      <c r="D740" t="e">
        <f>VLOOKUP(C740,[1]TLM_LIST!$A$2:$H$727,5,)</f>
        <v>#N/A</v>
      </c>
    </row>
    <row r="741" spans="1:4" x14ac:dyDescent="0.25">
      <c r="A741" t="s">
        <v>0</v>
      </c>
      <c r="B741" t="e">
        <f>VLOOKUP(A741,[1]TLM_LIST!$A$2:$H$727,5,FALSE)</f>
        <v>#N/A</v>
      </c>
      <c r="C741" t="s">
        <v>173</v>
      </c>
      <c r="D741" t="e">
        <f>VLOOKUP(C741,[1]TLM_LIST!$A$2:$H$727,5,)</f>
        <v>#N/A</v>
      </c>
    </row>
    <row r="742" spans="1:4" x14ac:dyDescent="0.25">
      <c r="A742" t="s">
        <v>0</v>
      </c>
      <c r="B742" t="e">
        <f>VLOOKUP(A742,[1]TLM_LIST!$A$2:$H$727,5,FALSE)</f>
        <v>#N/A</v>
      </c>
      <c r="C742" t="s">
        <v>182</v>
      </c>
      <c r="D742" t="e">
        <f>VLOOKUP(C742,[1]TLM_LIST!$A$2:$H$727,5,)</f>
        <v>#N/A</v>
      </c>
    </row>
    <row r="743" spans="1:4" x14ac:dyDescent="0.25">
      <c r="A743" t="s">
        <v>116</v>
      </c>
      <c r="B743" t="e">
        <f>VLOOKUP(A743,[1]TLM_LIST!$A$2:$H$727,5,FALSE)</f>
        <v>#N/A</v>
      </c>
      <c r="C743" t="s">
        <v>190</v>
      </c>
      <c r="D743" t="e">
        <f>VLOOKUP(C743,[1]TLM_LIST!$A$2:$H$727,5,)</f>
        <v>#N/A</v>
      </c>
    </row>
    <row r="744" spans="1:4" x14ac:dyDescent="0.25">
      <c r="A744" t="s">
        <v>0</v>
      </c>
      <c r="B744" t="e">
        <f>VLOOKUP(A744,[1]TLM_LIST!$A$2:$H$727,5,FALSE)</f>
        <v>#N/A</v>
      </c>
      <c r="C744" t="s">
        <v>182</v>
      </c>
      <c r="D744" t="e">
        <f>VLOOKUP(C744,[1]TLM_LIST!$A$2:$H$727,5,)</f>
        <v>#N/A</v>
      </c>
    </row>
    <row r="745" spans="1:4" x14ac:dyDescent="0.25">
      <c r="A745" t="s">
        <v>0</v>
      </c>
      <c r="B745" t="e">
        <f>VLOOKUP(A745,[1]TLM_LIST!$A$2:$H$727,5,FALSE)</f>
        <v>#N/A</v>
      </c>
      <c r="C745" t="s">
        <v>173</v>
      </c>
      <c r="D745" t="e">
        <f>VLOOKUP(C745,[1]TLM_LIST!$A$2:$H$727,5,)</f>
        <v>#N/A</v>
      </c>
    </row>
    <row r="746" spans="1:4" x14ac:dyDescent="0.25">
      <c r="A746" t="s">
        <v>59</v>
      </c>
      <c r="B746" t="e">
        <f>VLOOKUP(A746,[1]TLM_LIST!$A$2:$H$727,5,FALSE)</f>
        <v>#N/A</v>
      </c>
      <c r="C746" t="s">
        <v>247</v>
      </c>
      <c r="D746" t="e">
        <f>VLOOKUP(C746,[1]TLM_LIST!$A$2:$H$727,5,)</f>
        <v>#N/A</v>
      </c>
    </row>
    <row r="747" spans="1:4" x14ac:dyDescent="0.25">
      <c r="A747" t="s">
        <v>0</v>
      </c>
      <c r="B747" t="e">
        <f>VLOOKUP(A747,[1]TLM_LIST!$A$2:$H$727,5,FALSE)</f>
        <v>#N/A</v>
      </c>
      <c r="C747" t="s">
        <v>173</v>
      </c>
      <c r="D747" t="e">
        <f>VLOOKUP(C747,[1]TLM_LIST!$A$2:$H$727,5,)</f>
        <v>#N/A</v>
      </c>
    </row>
    <row r="748" spans="1:4" x14ac:dyDescent="0.25">
      <c r="A748" t="s">
        <v>2</v>
      </c>
      <c r="B748" t="e">
        <f>VLOOKUP(A748,[1]TLM_LIST!$A$2:$H$727,5,FALSE)</f>
        <v>#N/A</v>
      </c>
      <c r="C748" t="s">
        <v>175</v>
      </c>
      <c r="D748" t="e">
        <f>VLOOKUP(C748,[1]TLM_LIST!$A$2:$H$727,5,)</f>
        <v>#N/A</v>
      </c>
    </row>
    <row r="749" spans="1:4" x14ac:dyDescent="0.25">
      <c r="A749" t="s">
        <v>0</v>
      </c>
      <c r="B749" t="e">
        <f>VLOOKUP(A749,[1]TLM_LIST!$A$2:$H$727,5,FALSE)</f>
        <v>#N/A</v>
      </c>
      <c r="C749" t="s">
        <v>173</v>
      </c>
      <c r="D749" t="e">
        <f>VLOOKUP(C749,[1]TLM_LIST!$A$2:$H$727,5,)</f>
        <v>#N/A</v>
      </c>
    </row>
    <row r="750" spans="1:4" x14ac:dyDescent="0.25">
      <c r="A750" t="s">
        <v>2</v>
      </c>
      <c r="B750" t="e">
        <f>VLOOKUP(A750,[1]TLM_LIST!$A$2:$H$727,5,FALSE)</f>
        <v>#N/A</v>
      </c>
      <c r="C750" t="s">
        <v>184</v>
      </c>
      <c r="D750" t="e">
        <f>VLOOKUP(C750,[1]TLM_LIST!$A$2:$H$727,5,)</f>
        <v>#N/A</v>
      </c>
    </row>
    <row r="751" spans="1:4" x14ac:dyDescent="0.25">
      <c r="A751" t="s">
        <v>4</v>
      </c>
      <c r="B751" t="e">
        <f>VLOOKUP(A751,[1]TLM_LIST!$A$2:$H$727,5,FALSE)</f>
        <v>#N/A</v>
      </c>
      <c r="C751" t="s">
        <v>190</v>
      </c>
      <c r="D751" t="e">
        <f>VLOOKUP(C751,[1]TLM_LIST!$A$2:$H$727,5,)</f>
        <v>#N/A</v>
      </c>
    </row>
    <row r="752" spans="1:4" x14ac:dyDescent="0.25">
      <c r="A752" t="s">
        <v>0</v>
      </c>
      <c r="B752" t="e">
        <f>VLOOKUP(A752,[1]TLM_LIST!$A$2:$H$727,5,FALSE)</f>
        <v>#N/A</v>
      </c>
      <c r="C752" t="s">
        <v>173</v>
      </c>
      <c r="D752" t="e">
        <f>VLOOKUP(C752,[1]TLM_LIST!$A$2:$H$727,5,)</f>
        <v>#N/A</v>
      </c>
    </row>
    <row r="753" spans="1:4" x14ac:dyDescent="0.25">
      <c r="A753" t="s">
        <v>149</v>
      </c>
      <c r="B753" t="e">
        <f>VLOOKUP(A753,[1]TLM_LIST!$A$2:$H$727,5,FALSE)</f>
        <v>#N/A</v>
      </c>
      <c r="C753" t="s">
        <v>248</v>
      </c>
      <c r="D753" t="e">
        <f>VLOOKUP(C753,[1]TLM_LIST!$A$2:$H$727,5,)</f>
        <v>#N/A</v>
      </c>
    </row>
    <row r="754" spans="1:4" x14ac:dyDescent="0.25">
      <c r="A754" t="s">
        <v>59</v>
      </c>
      <c r="B754" t="e">
        <f>VLOOKUP(A754,[1]TLM_LIST!$A$2:$H$727,5,FALSE)</f>
        <v>#N/A</v>
      </c>
      <c r="C754" t="s">
        <v>217</v>
      </c>
      <c r="D754" t="e">
        <f>VLOOKUP(C754,[1]TLM_LIST!$A$2:$H$727,5,)</f>
        <v>#N/A</v>
      </c>
    </row>
    <row r="755" spans="1:4" x14ac:dyDescent="0.25">
      <c r="A755" t="s">
        <v>60</v>
      </c>
      <c r="B755" t="e">
        <f>VLOOKUP(A755,[1]TLM_LIST!$A$2:$H$727,5,FALSE)</f>
        <v>#N/A</v>
      </c>
      <c r="C755" t="s">
        <v>27</v>
      </c>
      <c r="D755" t="e">
        <f>VLOOKUP(C755,[1]TLM_LIST!$A$2:$H$727,5,)</f>
        <v>#N/A</v>
      </c>
    </row>
    <row r="756" spans="1:4" x14ac:dyDescent="0.25">
      <c r="A756" t="s">
        <v>61</v>
      </c>
      <c r="B756" t="e">
        <f>VLOOKUP(A756,[1]TLM_LIST!$A$2:$H$727,5,FALSE)</f>
        <v>#N/A</v>
      </c>
      <c r="C756" t="s">
        <v>17</v>
      </c>
      <c r="D756" t="e">
        <f>VLOOKUP(C756,[1]TLM_LIST!$A$2:$H$727,5,)</f>
        <v>#N/A</v>
      </c>
    </row>
    <row r="757" spans="1:4" x14ac:dyDescent="0.25">
      <c r="A757" t="s">
        <v>1</v>
      </c>
      <c r="B757" t="e">
        <f>VLOOKUP(A757,[1]TLM_LIST!$A$2:$H$727,5,FALSE)</f>
        <v>#N/A</v>
      </c>
      <c r="C757" t="s">
        <v>73</v>
      </c>
      <c r="D757" t="e">
        <f>VLOOKUP(C757,[1]TLM_LIST!$A$2:$H$727,5,)</f>
        <v>#N/A</v>
      </c>
    </row>
    <row r="758" spans="1:4" x14ac:dyDescent="0.25">
      <c r="A758" t="s">
        <v>56</v>
      </c>
      <c r="B758" t="e">
        <f>VLOOKUP(A758,[1]TLM_LIST!$A$2:$H$727,5,FALSE)</f>
        <v>#N/A</v>
      </c>
      <c r="C758" t="s">
        <v>23</v>
      </c>
      <c r="D758" t="e">
        <f>VLOOKUP(C758,[1]TLM_LIST!$A$2:$H$727,5,)</f>
        <v>#N/A</v>
      </c>
    </row>
    <row r="759" spans="1:4" x14ac:dyDescent="0.25">
      <c r="A759" t="s">
        <v>150</v>
      </c>
      <c r="B759" t="e">
        <f>VLOOKUP(A759,[1]TLM_LIST!$A$2:$H$727,5,FALSE)</f>
        <v>#N/A</v>
      </c>
      <c r="C759" t="s">
        <v>249</v>
      </c>
      <c r="D759" t="e">
        <f>VLOOKUP(C759,[1]TLM_LIST!$A$2:$H$727,5,)</f>
        <v>#N/A</v>
      </c>
    </row>
    <row r="760" spans="1:4" x14ac:dyDescent="0.25">
      <c r="A760" t="s">
        <v>151</v>
      </c>
      <c r="B760" t="e">
        <f>VLOOKUP(A760,[1]TLM_LIST!$A$2:$H$727,5,FALSE)</f>
        <v>#N/A</v>
      </c>
      <c r="C760" t="s">
        <v>211</v>
      </c>
      <c r="D760" t="e">
        <f>VLOOKUP(C760,[1]TLM_LIST!$A$2:$H$727,5,)</f>
        <v>#N/A</v>
      </c>
    </row>
    <row r="761" spans="1:4" x14ac:dyDescent="0.25">
      <c r="A761" t="s">
        <v>0</v>
      </c>
      <c r="B761" t="e">
        <f>VLOOKUP(A761,[1]TLM_LIST!$A$2:$H$727,5,FALSE)</f>
        <v>#N/A</v>
      </c>
      <c r="C761" t="s">
        <v>173</v>
      </c>
      <c r="D761" t="e">
        <f>VLOOKUP(C761,[1]TLM_LIST!$A$2:$H$727,5,)</f>
        <v>#N/A</v>
      </c>
    </row>
    <row r="762" spans="1:4" x14ac:dyDescent="0.25">
      <c r="A762" t="s">
        <v>0</v>
      </c>
      <c r="B762" t="e">
        <f>VLOOKUP(A762,[1]TLM_LIST!$A$2:$H$727,5,FALSE)</f>
        <v>#N/A</v>
      </c>
      <c r="C762" t="s">
        <v>250</v>
      </c>
      <c r="D762" t="e">
        <f>VLOOKUP(C762,[1]TLM_LIST!$A$2:$H$727,5,)</f>
        <v>#N/A</v>
      </c>
    </row>
    <row r="763" spans="1:4" x14ac:dyDescent="0.25">
      <c r="A763" t="s">
        <v>0</v>
      </c>
      <c r="B763" t="e">
        <f>VLOOKUP(A763,[1]TLM_LIST!$A$2:$H$727,5,FALSE)</f>
        <v>#N/A</v>
      </c>
      <c r="C763" t="s">
        <v>234</v>
      </c>
      <c r="D763" t="e">
        <f>VLOOKUP(C763,[1]TLM_LIST!$A$2:$H$727,5,)</f>
        <v>#N/A</v>
      </c>
    </row>
    <row r="764" spans="1:4" x14ac:dyDescent="0.25">
      <c r="A764" t="s">
        <v>2</v>
      </c>
      <c r="B764" t="e">
        <f>VLOOKUP(A764,[1]TLM_LIST!$A$2:$H$727,5,FALSE)</f>
        <v>#N/A</v>
      </c>
      <c r="C764">
        <v>5</v>
      </c>
      <c r="D764" t="e">
        <f>VLOOKUP(C764,[1]TLM_LIST!$A$2:$H$727,5,)</f>
        <v>#N/A</v>
      </c>
    </row>
    <row r="765" spans="1:4" x14ac:dyDescent="0.25">
      <c r="A765" t="s">
        <v>40</v>
      </c>
      <c r="B765" t="e">
        <f>VLOOKUP(A765,[1]TLM_LIST!$A$2:$H$727,5,FALSE)</f>
        <v>#N/A</v>
      </c>
      <c r="C765" t="s">
        <v>251</v>
      </c>
      <c r="D765" t="e">
        <f>VLOOKUP(C765,[1]TLM_LIST!$A$2:$H$727,5,)</f>
        <v>#N/A</v>
      </c>
    </row>
    <row r="766" spans="1:4" x14ac:dyDescent="0.25">
      <c r="A766" t="s">
        <v>0</v>
      </c>
      <c r="B766" t="e">
        <f>VLOOKUP(A766,[1]TLM_LIST!$A$2:$H$727,5,FALSE)</f>
        <v>#N/A</v>
      </c>
      <c r="C766" t="s">
        <v>210</v>
      </c>
      <c r="D766" t="e">
        <f>VLOOKUP(C766,[1]TLM_LIST!$A$2:$H$727,5,)</f>
        <v>#N/A</v>
      </c>
    </row>
    <row r="767" spans="1:4" x14ac:dyDescent="0.25">
      <c r="A767" t="s">
        <v>4</v>
      </c>
      <c r="B767" t="e">
        <f>VLOOKUP(A767,[1]TLM_LIST!$A$2:$H$727,5,FALSE)</f>
        <v>#N/A</v>
      </c>
      <c r="C767" t="s">
        <v>190</v>
      </c>
      <c r="D767" t="e">
        <f>VLOOKUP(C767,[1]TLM_LIST!$A$2:$H$727,5,)</f>
        <v>#N/A</v>
      </c>
    </row>
    <row r="768" spans="1:4" x14ac:dyDescent="0.25">
      <c r="A768" t="s">
        <v>103</v>
      </c>
      <c r="B768" t="e">
        <f>VLOOKUP(A768,[1]TLM_LIST!$A$2:$H$727,5,FALSE)</f>
        <v>#N/A</v>
      </c>
      <c r="C768" t="s">
        <v>176</v>
      </c>
      <c r="D768" t="e">
        <f>VLOOKUP(C768,[1]TLM_LIST!$A$2:$H$727,5,)</f>
        <v>#N/A</v>
      </c>
    </row>
    <row r="769" spans="1:4" x14ac:dyDescent="0.25">
      <c r="A769" t="s">
        <v>0</v>
      </c>
      <c r="B769" t="e">
        <f>VLOOKUP(A769,[1]TLM_LIST!$A$2:$H$727,5,FALSE)</f>
        <v>#N/A</v>
      </c>
      <c r="C769" t="s">
        <v>173</v>
      </c>
      <c r="D769" t="e">
        <f>VLOOKUP(C769,[1]TLM_LIST!$A$2:$H$727,5,)</f>
        <v>#N/A</v>
      </c>
    </row>
    <row r="770" spans="1:4" x14ac:dyDescent="0.25">
      <c r="A770" t="s">
        <v>0</v>
      </c>
      <c r="B770" t="e">
        <f>VLOOKUP(A770,[1]TLM_LIST!$A$2:$H$727,5,FALSE)</f>
        <v>#N/A</v>
      </c>
      <c r="C770" t="s">
        <v>173</v>
      </c>
      <c r="D770" t="e">
        <f>VLOOKUP(C770,[1]TLM_LIST!$A$2:$H$727,5,)</f>
        <v>#N/A</v>
      </c>
    </row>
    <row r="771" spans="1:4" x14ac:dyDescent="0.25">
      <c r="B771" t="e">
        <f>VLOOKUP(A771,[1]TLM_LIST!$A$2:$H$727,5,FALSE)</f>
        <v>#N/A</v>
      </c>
      <c r="C771" t="s">
        <v>82</v>
      </c>
      <c r="D771" t="e">
        <f>VLOOKUP(C771,[1]TLM_LIST!$A$2:$H$727,5,)</f>
        <v>#N/A</v>
      </c>
    </row>
    <row r="772" spans="1:4" x14ac:dyDescent="0.25">
      <c r="A772" t="s">
        <v>114</v>
      </c>
      <c r="B772" t="e">
        <f>VLOOKUP(A772,[1]TLM_LIST!$A$2:$H$727,5,FALSE)</f>
        <v>#N/A</v>
      </c>
      <c r="C772" t="s">
        <v>200</v>
      </c>
      <c r="D772" t="e">
        <f>VLOOKUP(C772,[1]TLM_LIST!$A$2:$H$727,5,)</f>
        <v>#N/A</v>
      </c>
    </row>
    <row r="773" spans="1:4" x14ac:dyDescent="0.25">
      <c r="A773" t="s">
        <v>96</v>
      </c>
      <c r="B773" t="e">
        <f>VLOOKUP(A773,[1]TLM_LIST!$A$2:$H$727,5,FALSE)</f>
        <v>#N/A</v>
      </c>
      <c r="C773" t="s">
        <v>252</v>
      </c>
      <c r="D773" t="e">
        <f>VLOOKUP(C773,[1]TLM_LIST!$A$2:$H$727,5,)</f>
        <v>#N/A</v>
      </c>
    </row>
    <row r="774" spans="1:4" x14ac:dyDescent="0.25">
      <c r="A774" t="s">
        <v>114</v>
      </c>
      <c r="B774" t="e">
        <f>VLOOKUP(A774,[1]TLM_LIST!$A$2:$H$727,5,FALSE)</f>
        <v>#N/A</v>
      </c>
      <c r="C774" t="s">
        <v>200</v>
      </c>
      <c r="D774" t="e">
        <f>VLOOKUP(C774,[1]TLM_LIST!$A$2:$H$727,5,)</f>
        <v>#N/A</v>
      </c>
    </row>
    <row r="775" spans="1:4" x14ac:dyDescent="0.25">
      <c r="A775" t="s">
        <v>126</v>
      </c>
      <c r="B775" t="e">
        <f>VLOOKUP(A775,[1]TLM_LIST!$A$2:$H$727,5,FALSE)</f>
        <v>#N/A</v>
      </c>
      <c r="C775" t="s">
        <v>253</v>
      </c>
      <c r="D775" t="e">
        <f>VLOOKUP(C775,[1]TLM_LIST!$A$2:$H$727,5,)</f>
        <v>#N/A</v>
      </c>
    </row>
    <row r="776" spans="1:4" x14ac:dyDescent="0.25">
      <c r="A776" t="s">
        <v>114</v>
      </c>
      <c r="B776" t="e">
        <f>VLOOKUP(A776,[1]TLM_LIST!$A$2:$H$727,5,FALSE)</f>
        <v>#N/A</v>
      </c>
      <c r="C776" t="s">
        <v>200</v>
      </c>
      <c r="D776" t="e">
        <f>VLOOKUP(C776,[1]TLM_LIST!$A$2:$H$727,5,)</f>
        <v>#N/A</v>
      </c>
    </row>
    <row r="777" spans="1:4" x14ac:dyDescent="0.25">
      <c r="A777" t="s">
        <v>152</v>
      </c>
      <c r="B777" t="e">
        <f>VLOOKUP(A777,[1]TLM_LIST!$A$2:$H$727,5,FALSE)</f>
        <v>#N/A</v>
      </c>
      <c r="C777" t="s">
        <v>254</v>
      </c>
      <c r="D777" t="e">
        <f>VLOOKUP(C777,[1]TLM_LIST!$A$2:$H$727,5,)</f>
        <v>#N/A</v>
      </c>
    </row>
    <row r="778" spans="1:4" x14ac:dyDescent="0.25">
      <c r="A778" t="s">
        <v>114</v>
      </c>
      <c r="B778" t="e">
        <f>VLOOKUP(A778,[1]TLM_LIST!$A$2:$H$727,5,FALSE)</f>
        <v>#N/A</v>
      </c>
      <c r="C778" t="s">
        <v>200</v>
      </c>
      <c r="D778" t="e">
        <f>VLOOKUP(C778,[1]TLM_LIST!$A$2:$H$727,5,)</f>
        <v>#N/A</v>
      </c>
    </row>
    <row r="779" spans="1:4" x14ac:dyDescent="0.25">
      <c r="A779" t="s">
        <v>126</v>
      </c>
      <c r="B779" t="e">
        <f>VLOOKUP(A779,[1]TLM_LIST!$A$2:$H$727,5,FALSE)</f>
        <v>#N/A</v>
      </c>
      <c r="C779" t="s">
        <v>253</v>
      </c>
      <c r="D779" t="e">
        <f>VLOOKUP(C779,[1]TLM_LIST!$A$2:$H$727,5,)</f>
        <v>#N/A</v>
      </c>
    </row>
    <row r="780" spans="1:4" x14ac:dyDescent="0.25">
      <c r="A780" t="s">
        <v>114</v>
      </c>
      <c r="B780" t="e">
        <f>VLOOKUP(A780,[1]TLM_LIST!$A$2:$H$727,5,FALSE)</f>
        <v>#N/A</v>
      </c>
      <c r="C780" t="s">
        <v>200</v>
      </c>
      <c r="D780" t="e">
        <f>VLOOKUP(C780,[1]TLM_LIST!$A$2:$H$727,5,)</f>
        <v>#N/A</v>
      </c>
    </row>
    <row r="781" spans="1:4" x14ac:dyDescent="0.25">
      <c r="A781" t="s">
        <v>96</v>
      </c>
      <c r="B781" t="e">
        <f>VLOOKUP(A781,[1]TLM_LIST!$A$2:$H$727,5,FALSE)</f>
        <v>#N/A</v>
      </c>
      <c r="C781" t="s">
        <v>252</v>
      </c>
      <c r="D781" t="e">
        <f>VLOOKUP(C781,[1]TLM_LIST!$A$2:$H$727,5,)</f>
        <v>#N/A</v>
      </c>
    </row>
    <row r="782" spans="1:4" x14ac:dyDescent="0.25">
      <c r="A782" t="s">
        <v>153</v>
      </c>
      <c r="B782" t="e">
        <f>VLOOKUP(A782,[1]TLM_LIST!$A$2:$H$727,5,FALSE)</f>
        <v>#N/A</v>
      </c>
      <c r="C782" t="s">
        <v>251</v>
      </c>
      <c r="D782" t="e">
        <f>VLOOKUP(C782,[1]TLM_LIST!$A$2:$H$727,5,)</f>
        <v>#N/A</v>
      </c>
    </row>
    <row r="783" spans="1:4" x14ac:dyDescent="0.25">
      <c r="A783" t="s">
        <v>56</v>
      </c>
      <c r="B783" t="e">
        <f>VLOOKUP(A783,[1]TLM_LIST!$A$2:$H$727,5,FALSE)</f>
        <v>#N/A</v>
      </c>
      <c r="C783" t="s">
        <v>27</v>
      </c>
      <c r="D783" t="e">
        <f>VLOOKUP(C783,[1]TLM_LIST!$A$2:$H$727,5,)</f>
        <v>#N/A</v>
      </c>
    </row>
    <row r="784" spans="1:4" x14ac:dyDescent="0.25">
      <c r="A784" t="s">
        <v>0</v>
      </c>
      <c r="B784" t="e">
        <f>VLOOKUP(A784,[1]TLM_LIST!$A$2:$H$727,5,FALSE)</f>
        <v>#N/A</v>
      </c>
      <c r="C784" t="s">
        <v>173</v>
      </c>
      <c r="D784" t="e">
        <f>VLOOKUP(C784,[1]TLM_LIST!$A$2:$H$727,5,)</f>
        <v>#N/A</v>
      </c>
    </row>
    <row r="785" spans="1:4" x14ac:dyDescent="0.25">
      <c r="A785" t="s">
        <v>154</v>
      </c>
      <c r="B785" t="e">
        <f>VLOOKUP(A785,[1]TLM_LIST!$A$2:$H$727,5,FALSE)</f>
        <v>#N/A</v>
      </c>
      <c r="C785" t="s">
        <v>195</v>
      </c>
      <c r="D785" t="e">
        <f>VLOOKUP(C785,[1]TLM_LIST!$A$2:$H$727,5,)</f>
        <v>#N/A</v>
      </c>
    </row>
    <row r="786" spans="1:4" x14ac:dyDescent="0.25">
      <c r="A786" t="s">
        <v>100</v>
      </c>
      <c r="B786" t="e">
        <f>VLOOKUP(A786,[1]TLM_LIST!$A$2:$H$727,5,FALSE)</f>
        <v>#N/A</v>
      </c>
      <c r="C786" t="s">
        <v>245</v>
      </c>
      <c r="D786" t="e">
        <f>VLOOKUP(C786,[1]TLM_LIST!$A$2:$H$727,5,)</f>
        <v>#N/A</v>
      </c>
    </row>
    <row r="787" spans="1:4" x14ac:dyDescent="0.25">
      <c r="A787" t="s">
        <v>100</v>
      </c>
      <c r="B787" t="e">
        <f>VLOOKUP(A787,[1]TLM_LIST!$A$2:$H$727,5,FALSE)</f>
        <v>#N/A</v>
      </c>
      <c r="C787" t="s">
        <v>29</v>
      </c>
      <c r="D787" t="e">
        <f>VLOOKUP(C787,[1]TLM_LIST!$A$2:$H$727,5,)</f>
        <v>#N/A</v>
      </c>
    </row>
    <row r="788" spans="1:4" x14ac:dyDescent="0.25">
      <c r="A788" t="s">
        <v>0</v>
      </c>
      <c r="B788" t="e">
        <f>VLOOKUP(A788,[1]TLM_LIST!$A$2:$H$727,5,FALSE)</f>
        <v>#N/A</v>
      </c>
      <c r="C788" t="s">
        <v>173</v>
      </c>
      <c r="D788" t="e">
        <f>VLOOKUP(C788,[1]TLM_LIST!$A$2:$H$727,5,)</f>
        <v>#N/A</v>
      </c>
    </row>
    <row r="789" spans="1:4" x14ac:dyDescent="0.25">
      <c r="A789" t="s">
        <v>2</v>
      </c>
      <c r="B789" t="e">
        <f>VLOOKUP(A789,[1]TLM_LIST!$A$2:$H$727,5,FALSE)</f>
        <v>#N/A</v>
      </c>
      <c r="C789" t="s">
        <v>176</v>
      </c>
      <c r="D789" t="e">
        <f>VLOOKUP(C789,[1]TLM_LIST!$A$2:$H$727,5,)</f>
        <v>#N/A</v>
      </c>
    </row>
    <row r="790" spans="1:4" x14ac:dyDescent="0.25">
      <c r="A790" t="s">
        <v>0</v>
      </c>
      <c r="B790" t="e">
        <f>VLOOKUP(A790,[1]TLM_LIST!$A$2:$H$727,5,FALSE)</f>
        <v>#N/A</v>
      </c>
      <c r="C790" t="s">
        <v>200</v>
      </c>
      <c r="D790" t="e">
        <f>VLOOKUP(C790,[1]TLM_LIST!$A$2:$H$727,5,)</f>
        <v>#N/A</v>
      </c>
    </row>
    <row r="791" spans="1:4" x14ac:dyDescent="0.25">
      <c r="A791" t="s">
        <v>103</v>
      </c>
      <c r="B791" t="e">
        <f>VLOOKUP(A791,[1]TLM_LIST!$A$2:$H$727,5,FALSE)</f>
        <v>#N/A</v>
      </c>
      <c r="C791" t="s">
        <v>246</v>
      </c>
      <c r="D791" t="e">
        <f>VLOOKUP(C791,[1]TLM_LIST!$A$2:$H$727,5,)</f>
        <v>#N/A</v>
      </c>
    </row>
    <row r="792" spans="1:4" x14ac:dyDescent="0.25">
      <c r="A792" t="s">
        <v>114</v>
      </c>
      <c r="B792" t="e">
        <f>VLOOKUP(A792,[1]TLM_LIST!$A$2:$H$727,5,FALSE)</f>
        <v>#N/A</v>
      </c>
      <c r="C792" t="s">
        <v>200</v>
      </c>
      <c r="D792" t="e">
        <f>VLOOKUP(C792,[1]TLM_LIST!$A$2:$H$727,5,)</f>
        <v>#N/A</v>
      </c>
    </row>
    <row r="793" spans="1:4" x14ac:dyDescent="0.25">
      <c r="A793" t="s">
        <v>155</v>
      </c>
      <c r="B793" t="e">
        <f>VLOOKUP(A793,[1]TLM_LIST!$A$2:$H$727,5,FALSE)</f>
        <v>#N/A</v>
      </c>
      <c r="C793" t="s">
        <v>200</v>
      </c>
      <c r="D793" t="e">
        <f>VLOOKUP(C793,[1]TLM_LIST!$A$2:$H$727,5,)</f>
        <v>#N/A</v>
      </c>
    </row>
    <row r="794" spans="1:4" x14ac:dyDescent="0.25">
      <c r="A794">
        <v>2</v>
      </c>
      <c r="B794" t="e">
        <f>VLOOKUP(A794,[1]TLM_LIST!$A$2:$H$727,5,FALSE)</f>
        <v>#N/A</v>
      </c>
      <c r="C794">
        <v>2</v>
      </c>
      <c r="D794" t="e">
        <f>VLOOKUP(C794,[1]TLM_LIST!$A$2:$H$727,5,)</f>
        <v>#N/A</v>
      </c>
    </row>
    <row r="795" spans="1:4" x14ac:dyDescent="0.25">
      <c r="A795" t="s">
        <v>0</v>
      </c>
      <c r="B795" t="e">
        <f>VLOOKUP(A795,[1]TLM_LIST!$A$2:$H$727,5,FALSE)</f>
        <v>#N/A</v>
      </c>
      <c r="C795" t="s">
        <v>173</v>
      </c>
      <c r="D795" t="e">
        <f>VLOOKUP(C795,[1]TLM_LIST!$A$2:$H$727,5,)</f>
        <v>#N/A</v>
      </c>
    </row>
    <row r="796" spans="1:4" x14ac:dyDescent="0.25">
      <c r="A796" t="s">
        <v>4</v>
      </c>
      <c r="B796" t="e">
        <f>VLOOKUP(A796,[1]TLM_LIST!$A$2:$H$727,5,FALSE)</f>
        <v>#N/A</v>
      </c>
      <c r="C796" t="s">
        <v>190</v>
      </c>
      <c r="D796" t="e">
        <f>VLOOKUP(C796,[1]TLM_LIST!$A$2:$H$727,5,)</f>
        <v>#N/A</v>
      </c>
    </row>
    <row r="797" spans="1:4" x14ac:dyDescent="0.25">
      <c r="A797" t="s">
        <v>4</v>
      </c>
      <c r="B797" t="e">
        <f>VLOOKUP(A797,[1]TLM_LIST!$A$2:$H$727,5,FALSE)</f>
        <v>#N/A</v>
      </c>
      <c r="C797" t="s">
        <v>190</v>
      </c>
      <c r="D797" t="e">
        <f>VLOOKUP(C797,[1]TLM_LIST!$A$2:$H$727,5,)</f>
        <v>#N/A</v>
      </c>
    </row>
    <row r="798" spans="1:4" x14ac:dyDescent="0.25">
      <c r="A798" t="s">
        <v>0</v>
      </c>
      <c r="B798" t="e">
        <f>VLOOKUP(A798,[1]TLM_LIST!$A$2:$H$727,5,FALSE)</f>
        <v>#N/A</v>
      </c>
      <c r="C798" t="s">
        <v>173</v>
      </c>
      <c r="D798" t="e">
        <f>VLOOKUP(C798,[1]TLM_LIST!$A$2:$H$727,5,)</f>
        <v>#N/A</v>
      </c>
    </row>
    <row r="799" spans="1:4" x14ac:dyDescent="0.25">
      <c r="A799" t="s">
        <v>0</v>
      </c>
      <c r="B799" t="e">
        <f>VLOOKUP(A799,[1]TLM_LIST!$A$2:$H$727,5,FALSE)</f>
        <v>#N/A</v>
      </c>
      <c r="C799" t="s">
        <v>173</v>
      </c>
      <c r="D799" t="e">
        <f>VLOOKUP(C799,[1]TLM_LIST!$A$2:$H$727,5,)</f>
        <v>#N/A</v>
      </c>
    </row>
    <row r="800" spans="1:4" x14ac:dyDescent="0.25">
      <c r="A800" t="s">
        <v>156</v>
      </c>
      <c r="B800" t="e">
        <f>VLOOKUP(A800,[1]TLM_LIST!$A$2:$H$727,5,FALSE)</f>
        <v>#N/A</v>
      </c>
      <c r="C800" t="s">
        <v>236</v>
      </c>
      <c r="D800" t="e">
        <f>VLOOKUP(C800,[1]TLM_LIST!$A$2:$H$727,5,)</f>
        <v>#N/A</v>
      </c>
    </row>
    <row r="801" spans="1:4" x14ac:dyDescent="0.25">
      <c r="B801" t="e">
        <f>VLOOKUP(A801,[1]TLM_LIST!$A$2:$H$727,5,FALSE)</f>
        <v>#N/A</v>
      </c>
      <c r="C801" t="s">
        <v>23</v>
      </c>
      <c r="D801" t="e">
        <f>VLOOKUP(C801,[1]TLM_LIST!$A$2:$H$727,5,)</f>
        <v>#N/A</v>
      </c>
    </row>
    <row r="802" spans="1:4" x14ac:dyDescent="0.25">
      <c r="A802" t="s">
        <v>59</v>
      </c>
      <c r="B802" t="e">
        <f>VLOOKUP(A802,[1]TLM_LIST!$A$2:$H$727,5,FALSE)</f>
        <v>#N/A</v>
      </c>
      <c r="C802" t="s">
        <v>28</v>
      </c>
      <c r="D802" t="e">
        <f>VLOOKUP(C802,[1]TLM_LIST!$A$2:$H$727,5,)</f>
        <v>#N/A</v>
      </c>
    </row>
    <row r="803" spans="1:4" x14ac:dyDescent="0.25">
      <c r="A803" t="s">
        <v>0</v>
      </c>
      <c r="B803" t="e">
        <f>VLOOKUP(A803,[1]TLM_LIST!$A$2:$H$727,5,FALSE)</f>
        <v>#N/A</v>
      </c>
      <c r="C803" t="s">
        <v>173</v>
      </c>
      <c r="D803" t="e">
        <f>VLOOKUP(C803,[1]TLM_LIST!$A$2:$H$727,5,)</f>
        <v>#N/A</v>
      </c>
    </row>
    <row r="804" spans="1:4" x14ac:dyDescent="0.25">
      <c r="A804" t="s">
        <v>0</v>
      </c>
      <c r="B804" t="e">
        <f>VLOOKUP(A804,[1]TLM_LIST!$A$2:$H$727,5,FALSE)</f>
        <v>#N/A</v>
      </c>
      <c r="C804" t="s">
        <v>173</v>
      </c>
      <c r="D804" t="e">
        <f>VLOOKUP(C804,[1]TLM_LIST!$A$2:$H$727,5,)</f>
        <v>#N/A</v>
      </c>
    </row>
    <row r="805" spans="1:4" x14ac:dyDescent="0.25">
      <c r="A805" t="s">
        <v>0</v>
      </c>
      <c r="B805" t="e">
        <f>VLOOKUP(A805,[1]TLM_LIST!$A$2:$H$727,5,FALSE)</f>
        <v>#N/A</v>
      </c>
      <c r="C805" t="s">
        <v>173</v>
      </c>
      <c r="D805" t="e">
        <f>VLOOKUP(C805,[1]TLM_LIST!$A$2:$H$727,5,)</f>
        <v>#N/A</v>
      </c>
    </row>
    <row r="806" spans="1:4" x14ac:dyDescent="0.25">
      <c r="A806" t="s">
        <v>0</v>
      </c>
      <c r="B806" t="e">
        <f>VLOOKUP(A806,[1]TLM_LIST!$A$2:$H$727,5,FALSE)</f>
        <v>#N/A</v>
      </c>
      <c r="C806" t="s">
        <v>173</v>
      </c>
      <c r="D806" t="e">
        <f>VLOOKUP(C806,[1]TLM_LIST!$A$2:$H$727,5,)</f>
        <v>#N/A</v>
      </c>
    </row>
    <row r="807" spans="1:4" x14ac:dyDescent="0.25">
      <c r="A807" t="s">
        <v>0</v>
      </c>
      <c r="B807" t="e">
        <f>VLOOKUP(A807,[1]TLM_LIST!$A$2:$H$727,5,FALSE)</f>
        <v>#N/A</v>
      </c>
      <c r="C807" t="s">
        <v>173</v>
      </c>
      <c r="D807" t="e">
        <f>VLOOKUP(C807,[1]TLM_LIST!$A$2:$H$727,5,)</f>
        <v>#N/A</v>
      </c>
    </row>
    <row r="808" spans="1:4" x14ac:dyDescent="0.25">
      <c r="A808" t="s">
        <v>0</v>
      </c>
      <c r="B808" t="e">
        <f>VLOOKUP(A808,[1]TLM_LIST!$A$2:$H$727,5,FALSE)</f>
        <v>#N/A</v>
      </c>
      <c r="C808" t="s">
        <v>173</v>
      </c>
      <c r="D808" t="e">
        <f>VLOOKUP(C808,[1]TLM_LIST!$A$2:$H$727,5,)</f>
        <v>#N/A</v>
      </c>
    </row>
    <row r="809" spans="1:4" x14ac:dyDescent="0.25">
      <c r="A809" t="s">
        <v>0</v>
      </c>
      <c r="B809" t="e">
        <f>VLOOKUP(A809,[1]TLM_LIST!$A$2:$H$727,5,FALSE)</f>
        <v>#N/A</v>
      </c>
      <c r="C809" t="s">
        <v>173</v>
      </c>
      <c r="D809" t="e">
        <f>VLOOKUP(C809,[1]TLM_LIST!$A$2:$H$727,5,)</f>
        <v>#N/A</v>
      </c>
    </row>
    <row r="810" spans="1:4" x14ac:dyDescent="0.25">
      <c r="A810" t="s">
        <v>121</v>
      </c>
      <c r="B810" t="e">
        <f>VLOOKUP(A810,[1]TLM_LIST!$A$2:$H$727,5,FALSE)</f>
        <v>#N/A</v>
      </c>
      <c r="C810" t="s">
        <v>175</v>
      </c>
      <c r="D810" t="e">
        <f>VLOOKUP(C810,[1]TLM_LIST!$A$2:$H$727,5,)</f>
        <v>#N/A</v>
      </c>
    </row>
    <row r="811" spans="1:4" x14ac:dyDescent="0.25">
      <c r="A811" t="s">
        <v>0</v>
      </c>
      <c r="B811" t="e">
        <f>VLOOKUP(A811,[1]TLM_LIST!$A$2:$H$727,5,FALSE)</f>
        <v>#N/A</v>
      </c>
      <c r="C811" t="s">
        <v>173</v>
      </c>
      <c r="D811" t="e">
        <f>VLOOKUP(C811,[1]TLM_LIST!$A$2:$H$727,5,)</f>
        <v>#N/A</v>
      </c>
    </row>
    <row r="812" spans="1:4" x14ac:dyDescent="0.25">
      <c r="A812" t="s">
        <v>128</v>
      </c>
      <c r="B812" t="e">
        <f>VLOOKUP(A812,[1]TLM_LIST!$A$2:$H$727,5,FALSE)</f>
        <v>#N/A</v>
      </c>
      <c r="C812" t="s">
        <v>221</v>
      </c>
      <c r="D812" t="e">
        <f>VLOOKUP(C812,[1]TLM_LIST!$A$2:$H$727,5,)</f>
        <v>#N/A</v>
      </c>
    </row>
    <row r="813" spans="1:4" x14ac:dyDescent="0.25">
      <c r="A813" t="s">
        <v>62</v>
      </c>
      <c r="B813" t="e">
        <f>VLOOKUP(A813,[1]TLM_LIST!$A$2:$H$727,5,FALSE)</f>
        <v>#N/A</v>
      </c>
      <c r="C813" t="s">
        <v>210</v>
      </c>
      <c r="D813" t="e">
        <f>VLOOKUP(C813,[1]TLM_LIST!$A$2:$H$727,5,)</f>
        <v>#N/A</v>
      </c>
    </row>
    <row r="814" spans="1:4" x14ac:dyDescent="0.25">
      <c r="A814" t="s">
        <v>60</v>
      </c>
      <c r="B814" t="e">
        <f>VLOOKUP(A814,[1]TLM_LIST!$A$2:$H$727,5,FALSE)</f>
        <v>#N/A</v>
      </c>
      <c r="C814" t="s">
        <v>179</v>
      </c>
      <c r="D814" t="e">
        <f>VLOOKUP(C814,[1]TLM_LIST!$A$2:$H$727,5,)</f>
        <v>#N/A</v>
      </c>
    </row>
    <row r="815" spans="1:4" x14ac:dyDescent="0.25">
      <c r="A815" t="s">
        <v>0</v>
      </c>
      <c r="B815" t="e">
        <f>VLOOKUP(A815,[1]TLM_LIST!$A$2:$H$727,5,FALSE)</f>
        <v>#N/A</v>
      </c>
      <c r="C815" t="s">
        <v>173</v>
      </c>
      <c r="D815" t="e">
        <f>VLOOKUP(C815,[1]TLM_LIST!$A$2:$H$727,5,)</f>
        <v>#N/A</v>
      </c>
    </row>
    <row r="816" spans="1:4" x14ac:dyDescent="0.25">
      <c r="A816" t="s">
        <v>0</v>
      </c>
      <c r="B816" t="e">
        <f>VLOOKUP(A816,[1]TLM_LIST!$A$2:$H$727,5,FALSE)</f>
        <v>#N/A</v>
      </c>
      <c r="C816" t="s">
        <v>173</v>
      </c>
      <c r="D816" t="e">
        <f>VLOOKUP(C816,[1]TLM_LIST!$A$2:$H$727,5,)</f>
        <v>#N/A</v>
      </c>
    </row>
    <row r="817" spans="1:4" x14ac:dyDescent="0.25">
      <c r="A817" t="s">
        <v>0</v>
      </c>
      <c r="B817" t="e">
        <f>VLOOKUP(A817,[1]TLM_LIST!$A$2:$H$727,5,FALSE)</f>
        <v>#N/A</v>
      </c>
      <c r="C817" t="s">
        <v>173</v>
      </c>
      <c r="D817" t="e">
        <f>VLOOKUP(C817,[1]TLM_LIST!$A$2:$H$727,5,)</f>
        <v>#N/A</v>
      </c>
    </row>
    <row r="818" spans="1:4" x14ac:dyDescent="0.25">
      <c r="A818" t="s">
        <v>4</v>
      </c>
      <c r="B818" t="e">
        <f>VLOOKUP(A818,[1]TLM_LIST!$A$2:$H$727,5,FALSE)</f>
        <v>#N/A</v>
      </c>
      <c r="C818" t="s">
        <v>202</v>
      </c>
      <c r="D818" t="e">
        <f>VLOOKUP(C818,[1]TLM_LIST!$A$2:$H$727,5,)</f>
        <v>#N/A</v>
      </c>
    </row>
    <row r="819" spans="1:4" x14ac:dyDescent="0.25">
      <c r="A819" t="s">
        <v>0</v>
      </c>
      <c r="B819" t="e">
        <f>VLOOKUP(A819,[1]TLM_LIST!$A$2:$H$727,5,FALSE)</f>
        <v>#N/A</v>
      </c>
      <c r="C819" t="s">
        <v>173</v>
      </c>
      <c r="D819" t="e">
        <f>VLOOKUP(C819,[1]TLM_LIST!$A$2:$H$727,5,)</f>
        <v>#N/A</v>
      </c>
    </row>
    <row r="820" spans="1:4" x14ac:dyDescent="0.25">
      <c r="A820" t="s">
        <v>0</v>
      </c>
      <c r="B820" t="e">
        <f>VLOOKUP(A820,[1]TLM_LIST!$A$2:$H$727,5,FALSE)</f>
        <v>#N/A</v>
      </c>
      <c r="C820" t="s">
        <v>173</v>
      </c>
      <c r="D820" t="e">
        <f>VLOOKUP(C820,[1]TLM_LIST!$A$2:$H$727,5,)</f>
        <v>#N/A</v>
      </c>
    </row>
    <row r="821" spans="1:4" x14ac:dyDescent="0.25">
      <c r="A821" t="s">
        <v>0</v>
      </c>
      <c r="B821" t="e">
        <f>VLOOKUP(A821,[1]TLM_LIST!$A$2:$H$727,5,FALSE)</f>
        <v>#N/A</v>
      </c>
      <c r="C821" t="s">
        <v>173</v>
      </c>
      <c r="D821" t="e">
        <f>VLOOKUP(C821,[1]TLM_LIST!$A$2:$H$727,5,)</f>
        <v>#N/A</v>
      </c>
    </row>
    <row r="822" spans="1:4" x14ac:dyDescent="0.25">
      <c r="A822" t="s">
        <v>153</v>
      </c>
      <c r="B822" t="e">
        <f>VLOOKUP(A822,[1]TLM_LIST!$A$2:$H$727,5,FALSE)</f>
        <v>#N/A</v>
      </c>
      <c r="C822" t="s">
        <v>249</v>
      </c>
      <c r="D822" t="e">
        <f>VLOOKUP(C822,[1]TLM_LIST!$A$2:$H$727,5,)</f>
        <v>#N/A</v>
      </c>
    </row>
    <row r="823" spans="1:4" x14ac:dyDescent="0.25">
      <c r="A823" t="s">
        <v>157</v>
      </c>
      <c r="B823" t="e">
        <f>VLOOKUP(A823,[1]TLM_LIST!$A$2:$H$727,5,FALSE)</f>
        <v>#N/A</v>
      </c>
      <c r="C823" t="s">
        <v>255</v>
      </c>
      <c r="D823" t="e">
        <f>VLOOKUP(C823,[1]TLM_LIST!$A$2:$H$727,5,)</f>
        <v>#N/A</v>
      </c>
    </row>
    <row r="824" spans="1:4" x14ac:dyDescent="0.25">
      <c r="A824" t="s">
        <v>63</v>
      </c>
      <c r="B824" t="e">
        <f>VLOOKUP(A824,[1]TLM_LIST!$A$2:$H$727,5,FALSE)</f>
        <v>#N/A</v>
      </c>
      <c r="C824" t="s">
        <v>31</v>
      </c>
      <c r="D824" t="e">
        <f>VLOOKUP(C824,[1]TLM_LIST!$A$2:$H$727,5,)</f>
        <v>#N/A</v>
      </c>
    </row>
    <row r="825" spans="1:4" x14ac:dyDescent="0.25">
      <c r="A825" t="s">
        <v>114</v>
      </c>
      <c r="B825" t="e">
        <f>VLOOKUP(A825,[1]TLM_LIST!$A$2:$H$727,5,FALSE)</f>
        <v>#N/A</v>
      </c>
      <c r="C825" t="s">
        <v>31</v>
      </c>
      <c r="D825" t="e">
        <f>VLOOKUP(C825,[1]TLM_LIST!$A$2:$H$727,5,)</f>
        <v>#N/A</v>
      </c>
    </row>
    <row r="826" spans="1:4" x14ac:dyDescent="0.25">
      <c r="A826" t="s">
        <v>64</v>
      </c>
      <c r="B826" t="e">
        <f>VLOOKUP(A826,[1]TLM_LIST!$A$2:$H$727,5,FALSE)</f>
        <v>#N/A</v>
      </c>
      <c r="C826" t="s">
        <v>22</v>
      </c>
      <c r="D826" t="e">
        <f>VLOOKUP(C826,[1]TLM_LIST!$A$2:$H$727,5,)</f>
        <v>#N/A</v>
      </c>
    </row>
    <row r="827" spans="1:4" x14ac:dyDescent="0.25">
      <c r="A827" t="s">
        <v>52</v>
      </c>
      <c r="B827" t="e">
        <f>VLOOKUP(A827,[1]TLM_LIST!$A$2:$H$727,5,FALSE)</f>
        <v>#N/A</v>
      </c>
      <c r="C827" t="s">
        <v>22</v>
      </c>
      <c r="D827" t="e">
        <f>VLOOKUP(C827,[1]TLM_LIST!$A$2:$H$727,5,)</f>
        <v>#N/A</v>
      </c>
    </row>
    <row r="828" spans="1:4" x14ac:dyDescent="0.25">
      <c r="A828" t="s">
        <v>63</v>
      </c>
      <c r="B828" t="e">
        <f>VLOOKUP(A828,[1]TLM_LIST!$A$2:$H$727,5,FALSE)</f>
        <v>#N/A</v>
      </c>
      <c r="C828" t="s">
        <v>31</v>
      </c>
      <c r="D828" t="e">
        <f>VLOOKUP(C828,[1]TLM_LIST!$A$2:$H$727,5,)</f>
        <v>#N/A</v>
      </c>
    </row>
    <row r="829" spans="1:4" x14ac:dyDescent="0.25">
      <c r="A829" t="s">
        <v>4</v>
      </c>
      <c r="B829" t="e">
        <f>VLOOKUP(A829,[1]TLM_LIST!$A$2:$H$727,5,FALSE)</f>
        <v>#N/A</v>
      </c>
      <c r="C829" t="s">
        <v>190</v>
      </c>
      <c r="D829" t="e">
        <f>VLOOKUP(C829,[1]TLM_LIST!$A$2:$H$727,5,)</f>
        <v>#N/A</v>
      </c>
    </row>
    <row r="830" spans="1:4" x14ac:dyDescent="0.25">
      <c r="A830" t="s">
        <v>4</v>
      </c>
      <c r="B830" t="e">
        <f>VLOOKUP(A830,[1]TLM_LIST!$A$2:$H$727,5,FALSE)</f>
        <v>#N/A</v>
      </c>
      <c r="C830" t="s">
        <v>190</v>
      </c>
      <c r="D830" t="e">
        <f>VLOOKUP(C830,[1]TLM_LIST!$A$2:$H$727,5,)</f>
        <v>#N/A</v>
      </c>
    </row>
    <row r="831" spans="1:4" x14ac:dyDescent="0.25">
      <c r="A831" t="s">
        <v>0</v>
      </c>
      <c r="B831" t="e">
        <f>VLOOKUP(A831,[1]TLM_LIST!$A$2:$H$727,5,FALSE)</f>
        <v>#N/A</v>
      </c>
      <c r="C831" t="s">
        <v>173</v>
      </c>
      <c r="D831" t="e">
        <f>VLOOKUP(C831,[1]TLM_LIST!$A$2:$H$727,5,)</f>
        <v>#N/A</v>
      </c>
    </row>
    <row r="832" spans="1:4" x14ac:dyDescent="0.25">
      <c r="A832" t="s">
        <v>0</v>
      </c>
      <c r="B832" t="e">
        <f>VLOOKUP(A832,[1]TLM_LIST!$A$2:$H$727,5,FALSE)</f>
        <v>#N/A</v>
      </c>
      <c r="C832" t="s">
        <v>173</v>
      </c>
      <c r="D832" t="e">
        <f>VLOOKUP(C832,[1]TLM_LIST!$A$2:$H$727,5,)</f>
        <v>#N/A</v>
      </c>
    </row>
    <row r="833" spans="1:4" x14ac:dyDescent="0.25">
      <c r="A833" t="s">
        <v>0</v>
      </c>
      <c r="B833" t="e">
        <f>VLOOKUP(A833,[1]TLM_LIST!$A$2:$H$727,5,FALSE)</f>
        <v>#N/A</v>
      </c>
      <c r="C833" t="s">
        <v>173</v>
      </c>
      <c r="D833" t="e">
        <f>VLOOKUP(C833,[1]TLM_LIST!$A$2:$H$727,5,)</f>
        <v>#N/A</v>
      </c>
    </row>
    <row r="834" spans="1:4" x14ac:dyDescent="0.25">
      <c r="A834" t="s">
        <v>0</v>
      </c>
      <c r="B834" t="e">
        <f>VLOOKUP(A834,[1]TLM_LIST!$A$2:$H$727,5,FALSE)</f>
        <v>#N/A</v>
      </c>
      <c r="C834" t="s">
        <v>173</v>
      </c>
      <c r="D834" t="e">
        <f>VLOOKUP(C834,[1]TLM_LIST!$A$2:$H$727,5,)</f>
        <v>#N/A</v>
      </c>
    </row>
    <row r="835" spans="1:4" x14ac:dyDescent="0.25">
      <c r="A835" t="s">
        <v>116</v>
      </c>
      <c r="B835" t="e">
        <f>VLOOKUP(A835,[1]TLM_LIST!$A$2:$H$727,5,FALSE)</f>
        <v>#N/A</v>
      </c>
      <c r="C835" t="s">
        <v>202</v>
      </c>
      <c r="D835" t="e">
        <f>VLOOKUP(C835,[1]TLM_LIST!$A$2:$H$727,5,)</f>
        <v>#N/A</v>
      </c>
    </row>
    <row r="836" spans="1:4" x14ac:dyDescent="0.25">
      <c r="A836" t="s">
        <v>0</v>
      </c>
      <c r="B836" t="e">
        <f>VLOOKUP(A836,[1]TLM_LIST!$A$2:$H$727,5,FALSE)</f>
        <v>#N/A</v>
      </c>
      <c r="C836" t="s">
        <v>173</v>
      </c>
      <c r="D836" t="e">
        <f>VLOOKUP(C836,[1]TLM_LIST!$A$2:$H$727,5,)</f>
        <v>#N/A</v>
      </c>
    </row>
    <row r="837" spans="1:4" x14ac:dyDescent="0.25">
      <c r="A837" t="s">
        <v>158</v>
      </c>
      <c r="B837" t="e">
        <f>VLOOKUP(A837,[1]TLM_LIST!$A$2:$H$727,5,FALSE)</f>
        <v>#N/A</v>
      </c>
      <c r="C837" t="s">
        <v>196</v>
      </c>
      <c r="D837" t="e">
        <f>VLOOKUP(C837,[1]TLM_LIST!$A$2:$H$727,5,)</f>
        <v>#N/A</v>
      </c>
    </row>
    <row r="838" spans="1:4" x14ac:dyDescent="0.25">
      <c r="A838" t="s">
        <v>159</v>
      </c>
      <c r="B838" t="e">
        <f>VLOOKUP(A838,[1]TLM_LIST!$A$2:$H$727,5,FALSE)</f>
        <v>#N/A</v>
      </c>
      <c r="C838" t="s">
        <v>256</v>
      </c>
      <c r="D838" t="e">
        <f>VLOOKUP(C838,[1]TLM_LIST!$A$2:$H$727,5,)</f>
        <v>#N/A</v>
      </c>
    </row>
    <row r="839" spans="1:4" x14ac:dyDescent="0.25">
      <c r="A839" t="s">
        <v>160</v>
      </c>
      <c r="B839" t="e">
        <f>VLOOKUP(A839,[1]TLM_LIST!$A$2:$H$727,5,FALSE)</f>
        <v>#N/A</v>
      </c>
      <c r="C839" t="s">
        <v>257</v>
      </c>
      <c r="D839" t="e">
        <f>VLOOKUP(C839,[1]TLM_LIST!$A$2:$H$727,5,)</f>
        <v>#N/A</v>
      </c>
    </row>
    <row r="840" spans="1:4" x14ac:dyDescent="0.25">
      <c r="A840" t="s">
        <v>50</v>
      </c>
      <c r="B840" t="e">
        <f>VLOOKUP(A840,[1]TLM_LIST!$A$2:$H$727,5,FALSE)</f>
        <v>#N/A</v>
      </c>
      <c r="C840" t="s">
        <v>31</v>
      </c>
      <c r="D840" t="e">
        <f>VLOOKUP(C840,[1]TLM_LIST!$A$2:$H$727,5,)</f>
        <v>#N/A</v>
      </c>
    </row>
    <row r="841" spans="1:4" x14ac:dyDescent="0.25">
      <c r="B841" t="e">
        <f>VLOOKUP(A841,[1]TLM_LIST!$A$2:$H$727,5,FALSE)</f>
        <v>#N/A</v>
      </c>
      <c r="C841" t="s">
        <v>23</v>
      </c>
      <c r="D841" t="e">
        <f>VLOOKUP(C841,[1]TLM_LIST!$A$2:$H$727,5,)</f>
        <v>#N/A</v>
      </c>
    </row>
    <row r="842" spans="1:4" x14ac:dyDescent="0.25">
      <c r="A842" t="s">
        <v>150</v>
      </c>
      <c r="B842" t="e">
        <f>VLOOKUP(A842,[1]TLM_LIST!$A$2:$H$727,5,FALSE)</f>
        <v>#N/A</v>
      </c>
      <c r="C842" t="s">
        <v>249</v>
      </c>
      <c r="D842" t="e">
        <f>VLOOKUP(C842,[1]TLM_LIST!$A$2:$H$727,5,)</f>
        <v>#N/A</v>
      </c>
    </row>
    <row r="843" spans="1:4" x14ac:dyDescent="0.25">
      <c r="A843" t="s">
        <v>151</v>
      </c>
      <c r="B843" t="e">
        <f>VLOOKUP(A843,[1]TLM_LIST!$A$2:$H$727,5,FALSE)</f>
        <v>#N/A</v>
      </c>
      <c r="C843" t="s">
        <v>211</v>
      </c>
      <c r="D843" t="e">
        <f>VLOOKUP(C843,[1]TLM_LIST!$A$2:$H$727,5,)</f>
        <v>#N/A</v>
      </c>
    </row>
    <row r="844" spans="1:4" x14ac:dyDescent="0.25">
      <c r="A844" t="s">
        <v>161</v>
      </c>
      <c r="B844" t="e">
        <f>VLOOKUP(A844,[1]TLM_LIST!$A$2:$H$727,5,FALSE)</f>
        <v>#N/A</v>
      </c>
      <c r="C844" t="s">
        <v>247</v>
      </c>
      <c r="D844" t="e">
        <f>VLOOKUP(C844,[1]TLM_LIST!$A$2:$H$727,5,)</f>
        <v>#N/A</v>
      </c>
    </row>
    <row r="845" spans="1:4" x14ac:dyDescent="0.25">
      <c r="A845" t="s">
        <v>50</v>
      </c>
      <c r="B845" t="e">
        <f>VLOOKUP(A845,[1]TLM_LIST!$A$2:$H$727,5,FALSE)</f>
        <v>#N/A</v>
      </c>
      <c r="C845" t="s">
        <v>17</v>
      </c>
      <c r="D845" t="e">
        <f>VLOOKUP(C845,[1]TLM_LIST!$A$2:$H$727,5,)</f>
        <v>#N/A</v>
      </c>
    </row>
    <row r="846" spans="1:4" x14ac:dyDescent="0.25">
      <c r="A846" t="s">
        <v>134</v>
      </c>
      <c r="B846" t="e">
        <f>VLOOKUP(A846,[1]TLM_LIST!$A$2:$H$727,5,FALSE)</f>
        <v>#N/A</v>
      </c>
      <c r="C846" t="s">
        <v>258</v>
      </c>
      <c r="D846" t="e">
        <f>VLOOKUP(C846,[1]TLM_LIST!$A$2:$H$727,5,)</f>
        <v>#N/A</v>
      </c>
    </row>
    <row r="847" spans="1:4" x14ac:dyDescent="0.25">
      <c r="A847" t="s">
        <v>63</v>
      </c>
      <c r="B847" t="e">
        <f>VLOOKUP(A847,[1]TLM_LIST!$A$2:$H$727,5,FALSE)</f>
        <v>#N/A</v>
      </c>
      <c r="C847" t="s">
        <v>83</v>
      </c>
      <c r="D847" t="e">
        <f>VLOOKUP(C847,[1]TLM_LIST!$A$2:$H$727,5,)</f>
        <v>#N/A</v>
      </c>
    </row>
    <row r="848" spans="1:4" x14ac:dyDescent="0.25">
      <c r="A848" t="s">
        <v>161</v>
      </c>
      <c r="B848" t="e">
        <f>VLOOKUP(A848,[1]TLM_LIST!$A$2:$H$727,5,FALSE)</f>
        <v>#N/A</v>
      </c>
      <c r="C848" t="s">
        <v>247</v>
      </c>
      <c r="D848" t="e">
        <f>VLOOKUP(C848,[1]TLM_LIST!$A$2:$H$727,5,)</f>
        <v>#N/A</v>
      </c>
    </row>
    <row r="849" spans="1:4" x14ac:dyDescent="0.25">
      <c r="A849" t="s">
        <v>5</v>
      </c>
      <c r="B849" t="e">
        <f>VLOOKUP(A849,[1]TLM_LIST!$A$2:$H$727,5,FALSE)</f>
        <v>#N/A</v>
      </c>
      <c r="C849" t="s">
        <v>173</v>
      </c>
      <c r="D849" t="e">
        <f>VLOOKUP(C849,[1]TLM_LIST!$A$2:$H$727,5,)</f>
        <v>#N/A</v>
      </c>
    </row>
    <row r="850" spans="1:4" x14ac:dyDescent="0.25">
      <c r="A850" t="s">
        <v>136</v>
      </c>
      <c r="B850" t="e">
        <f>VLOOKUP(A850,[1]TLM_LIST!$A$2:$H$727,5,FALSE)</f>
        <v>#N/A</v>
      </c>
      <c r="C850" t="s">
        <v>185</v>
      </c>
      <c r="D850" t="e">
        <f>VLOOKUP(C850,[1]TLM_LIST!$A$2:$H$727,5,)</f>
        <v>#N/A</v>
      </c>
    </row>
    <row r="851" spans="1:4" x14ac:dyDescent="0.25">
      <c r="A851" t="s">
        <v>0</v>
      </c>
      <c r="B851" t="e">
        <f>VLOOKUP(A851,[1]TLM_LIST!$A$2:$H$727,5,FALSE)</f>
        <v>#N/A</v>
      </c>
      <c r="C851" t="s">
        <v>29</v>
      </c>
      <c r="D851" t="e">
        <f>VLOOKUP(C851,[1]TLM_LIST!$A$2:$H$727,5,)</f>
        <v>#N/A</v>
      </c>
    </row>
    <row r="852" spans="1:4" x14ac:dyDescent="0.25">
      <c r="A852" t="s">
        <v>65</v>
      </c>
      <c r="B852" t="e">
        <f>VLOOKUP(A852,[1]TLM_LIST!$A$2:$H$727,5,FALSE)</f>
        <v>#N/A</v>
      </c>
      <c r="C852" t="s">
        <v>83</v>
      </c>
      <c r="D852" t="e">
        <f>VLOOKUP(C852,[1]TLM_LIST!$A$2:$H$727,5,)</f>
        <v>#N/A</v>
      </c>
    </row>
    <row r="853" spans="1:4" x14ac:dyDescent="0.25">
      <c r="A853">
        <v>1</v>
      </c>
      <c r="B853" t="e">
        <f>VLOOKUP(A853,[1]TLM_LIST!$A$2:$H$727,5,FALSE)</f>
        <v>#N/A</v>
      </c>
      <c r="C853" t="s">
        <v>185</v>
      </c>
      <c r="D853" t="e">
        <f>VLOOKUP(C853,[1]TLM_LIST!$A$2:$H$727,5,)</f>
        <v>#N/A</v>
      </c>
    </row>
    <row r="854" spans="1:4" x14ac:dyDescent="0.25">
      <c r="A854" t="s">
        <v>0</v>
      </c>
      <c r="B854" t="e">
        <f>VLOOKUP(A854,[1]TLM_LIST!$A$2:$H$727,5,FALSE)</f>
        <v>#N/A</v>
      </c>
      <c r="C854" t="s">
        <v>173</v>
      </c>
      <c r="D854" t="e">
        <f>VLOOKUP(C854,[1]TLM_LIST!$A$2:$H$727,5,)</f>
        <v>#N/A</v>
      </c>
    </row>
    <row r="855" spans="1:4" x14ac:dyDescent="0.25">
      <c r="A855" t="s">
        <v>0</v>
      </c>
      <c r="B855" t="e">
        <f>VLOOKUP(A855,[1]TLM_LIST!$A$2:$H$727,5,FALSE)</f>
        <v>#N/A</v>
      </c>
      <c r="C855" t="s">
        <v>173</v>
      </c>
      <c r="D855" t="e">
        <f>VLOOKUP(C855,[1]TLM_LIST!$A$2:$H$727,5,)</f>
        <v>#N/A</v>
      </c>
    </row>
    <row r="856" spans="1:4" x14ac:dyDescent="0.25">
      <c r="A856" t="s">
        <v>0</v>
      </c>
      <c r="B856" t="e">
        <f>VLOOKUP(A856,[1]TLM_LIST!$A$2:$H$727,5,FALSE)</f>
        <v>#N/A</v>
      </c>
      <c r="C856" t="s">
        <v>173</v>
      </c>
      <c r="D856" t="e">
        <f>VLOOKUP(C856,[1]TLM_LIST!$A$2:$H$727,5,)</f>
        <v>#N/A</v>
      </c>
    </row>
    <row r="857" spans="1:4" x14ac:dyDescent="0.25">
      <c r="A857" t="s">
        <v>0</v>
      </c>
      <c r="B857" t="e">
        <f>VLOOKUP(A857,[1]TLM_LIST!$A$2:$H$727,5,FALSE)</f>
        <v>#N/A</v>
      </c>
      <c r="C857" t="s">
        <v>173</v>
      </c>
      <c r="D857" t="e">
        <f>VLOOKUP(C857,[1]TLM_LIST!$A$2:$H$727,5,)</f>
        <v>#N/A</v>
      </c>
    </row>
    <row r="858" spans="1:4" x14ac:dyDescent="0.25">
      <c r="A858" t="s">
        <v>0</v>
      </c>
      <c r="B858" t="e">
        <f>VLOOKUP(A858,[1]TLM_LIST!$A$2:$H$727,5,FALSE)</f>
        <v>#N/A</v>
      </c>
      <c r="C858" t="s">
        <v>173</v>
      </c>
      <c r="D858" t="e">
        <f>VLOOKUP(C858,[1]TLM_LIST!$A$2:$H$727,5,)</f>
        <v>#N/A</v>
      </c>
    </row>
    <row r="859" spans="1:4" x14ac:dyDescent="0.25">
      <c r="A859" t="s">
        <v>0</v>
      </c>
      <c r="B859" t="e">
        <f>VLOOKUP(A859,[1]TLM_LIST!$A$2:$H$727,5,FALSE)</f>
        <v>#N/A</v>
      </c>
      <c r="C859" t="s">
        <v>173</v>
      </c>
      <c r="D859" t="e">
        <f>VLOOKUP(C859,[1]TLM_LIST!$A$2:$H$727,5,)</f>
        <v>#N/A</v>
      </c>
    </row>
    <row r="860" spans="1:4" x14ac:dyDescent="0.25">
      <c r="A860" t="s">
        <v>0</v>
      </c>
      <c r="B860" t="e">
        <f>VLOOKUP(A860,[1]TLM_LIST!$A$2:$H$727,5,FALSE)</f>
        <v>#N/A</v>
      </c>
      <c r="C860" t="s">
        <v>173</v>
      </c>
      <c r="D860" t="e">
        <f>VLOOKUP(C860,[1]TLM_LIST!$A$2:$H$727,5,)</f>
        <v>#N/A</v>
      </c>
    </row>
    <row r="861" spans="1:4" x14ac:dyDescent="0.25">
      <c r="A861" t="s">
        <v>0</v>
      </c>
      <c r="B861" t="e">
        <f>VLOOKUP(A861,[1]TLM_LIST!$A$2:$H$727,5,FALSE)</f>
        <v>#N/A</v>
      </c>
      <c r="C861" t="s">
        <v>173</v>
      </c>
      <c r="D861" t="e">
        <f>VLOOKUP(C861,[1]TLM_LIST!$A$2:$H$727,5,)</f>
        <v>#N/A</v>
      </c>
    </row>
    <row r="862" spans="1:4" x14ac:dyDescent="0.25">
      <c r="A862" t="s">
        <v>0</v>
      </c>
      <c r="B862" t="e">
        <f>VLOOKUP(A862,[1]TLM_LIST!$A$2:$H$727,5,FALSE)</f>
        <v>#N/A</v>
      </c>
      <c r="C862" t="s">
        <v>173</v>
      </c>
      <c r="D862" t="e">
        <f>VLOOKUP(C862,[1]TLM_LIST!$A$2:$H$727,5,)</f>
        <v>#N/A</v>
      </c>
    </row>
    <row r="863" spans="1:4" x14ac:dyDescent="0.25">
      <c r="A863" t="s">
        <v>0</v>
      </c>
      <c r="B863" t="e">
        <f>VLOOKUP(A863,[1]TLM_LIST!$A$2:$H$727,5,FALSE)</f>
        <v>#N/A</v>
      </c>
      <c r="C863" t="s">
        <v>173</v>
      </c>
      <c r="D863" t="e">
        <f>VLOOKUP(C863,[1]TLM_LIST!$A$2:$H$727,5,)</f>
        <v>#N/A</v>
      </c>
    </row>
    <row r="864" spans="1:4" x14ac:dyDescent="0.25">
      <c r="A864" t="s">
        <v>2</v>
      </c>
      <c r="B864" t="e">
        <f>VLOOKUP(A864,[1]TLM_LIST!$A$2:$H$727,5,FALSE)</f>
        <v>#N/A</v>
      </c>
      <c r="C864" t="s">
        <v>175</v>
      </c>
      <c r="D864" t="e">
        <f>VLOOKUP(C864,[1]TLM_LIST!$A$2:$H$727,5,)</f>
        <v>#N/A</v>
      </c>
    </row>
    <row r="865" spans="1:4" x14ac:dyDescent="0.25">
      <c r="A865" t="s">
        <v>0</v>
      </c>
      <c r="B865" t="e">
        <f>VLOOKUP(A865,[1]TLM_LIST!$A$2:$H$727,5,FALSE)</f>
        <v>#N/A</v>
      </c>
      <c r="C865" t="s">
        <v>173</v>
      </c>
      <c r="D865" t="e">
        <f>VLOOKUP(C865,[1]TLM_LIST!$A$2:$H$727,5,)</f>
        <v>#N/A</v>
      </c>
    </row>
    <row r="866" spans="1:4" x14ac:dyDescent="0.25">
      <c r="A866" t="s">
        <v>0</v>
      </c>
      <c r="B866" t="e">
        <f>VLOOKUP(A866,[1]TLM_LIST!$A$2:$H$727,5,FALSE)</f>
        <v>#N/A</v>
      </c>
      <c r="C866" t="s">
        <v>173</v>
      </c>
      <c r="D866" t="e">
        <f>VLOOKUP(C866,[1]TLM_LIST!$A$2:$H$727,5,)</f>
        <v>#N/A</v>
      </c>
    </row>
    <row r="867" spans="1:4" x14ac:dyDescent="0.25">
      <c r="A867" t="s">
        <v>0</v>
      </c>
      <c r="B867" t="e">
        <f>VLOOKUP(A867,[1]TLM_LIST!$A$2:$H$727,5,FALSE)</f>
        <v>#N/A</v>
      </c>
      <c r="C867" t="s">
        <v>173</v>
      </c>
      <c r="D867" t="e">
        <f>VLOOKUP(C867,[1]TLM_LIST!$A$2:$H$727,5,)</f>
        <v>#N/A</v>
      </c>
    </row>
    <row r="868" spans="1:4" x14ac:dyDescent="0.25">
      <c r="A868" t="s">
        <v>0</v>
      </c>
      <c r="B868" t="e">
        <f>VLOOKUP(A868,[1]TLM_LIST!$A$2:$H$727,5,FALSE)</f>
        <v>#N/A</v>
      </c>
      <c r="C868" t="s">
        <v>173</v>
      </c>
      <c r="D868" t="e">
        <f>VLOOKUP(C868,[1]TLM_LIST!$A$2:$H$727,5,)</f>
        <v>#N/A</v>
      </c>
    </row>
    <row r="869" spans="1:4" x14ac:dyDescent="0.25">
      <c r="A869" t="s">
        <v>0</v>
      </c>
      <c r="B869" t="e">
        <f>VLOOKUP(A869,[1]TLM_LIST!$A$2:$H$727,5,FALSE)</f>
        <v>#N/A</v>
      </c>
      <c r="C869" t="s">
        <v>173</v>
      </c>
      <c r="D869" t="e">
        <f>VLOOKUP(C869,[1]TLM_LIST!$A$2:$H$727,5,)</f>
        <v>#N/A</v>
      </c>
    </row>
    <row r="870" spans="1:4" x14ac:dyDescent="0.25">
      <c r="A870" t="s">
        <v>0</v>
      </c>
      <c r="B870" t="e">
        <f>VLOOKUP(A870,[1]TLM_LIST!$A$2:$H$727,5,FALSE)</f>
        <v>#N/A</v>
      </c>
      <c r="C870" t="s">
        <v>173</v>
      </c>
      <c r="D870" t="e">
        <f>VLOOKUP(C870,[1]TLM_LIST!$A$2:$H$727,5,)</f>
        <v>#N/A</v>
      </c>
    </row>
    <row r="871" spans="1:4" x14ac:dyDescent="0.25">
      <c r="A871" t="s">
        <v>0</v>
      </c>
      <c r="B871" t="e">
        <f>VLOOKUP(A871,[1]TLM_LIST!$A$2:$H$727,5,FALSE)</f>
        <v>#N/A</v>
      </c>
      <c r="C871" t="s">
        <v>173</v>
      </c>
      <c r="D871" t="e">
        <f>VLOOKUP(C871,[1]TLM_LIST!$A$2:$H$727,5,)</f>
        <v>#N/A</v>
      </c>
    </row>
    <row r="872" spans="1:4" x14ac:dyDescent="0.25">
      <c r="A872" t="s">
        <v>0</v>
      </c>
      <c r="B872" t="e">
        <f>VLOOKUP(A872,[1]TLM_LIST!$A$2:$H$727,5,FALSE)</f>
        <v>#N/A</v>
      </c>
      <c r="C872" t="s">
        <v>173</v>
      </c>
      <c r="D872" t="e">
        <f>VLOOKUP(C872,[1]TLM_LIST!$A$2:$H$727,5,)</f>
        <v>#N/A</v>
      </c>
    </row>
    <row r="873" spans="1:4" x14ac:dyDescent="0.25">
      <c r="A873" t="s">
        <v>0</v>
      </c>
      <c r="B873" t="e">
        <f>VLOOKUP(A873,[1]TLM_LIST!$A$2:$H$727,5,FALSE)</f>
        <v>#N/A</v>
      </c>
      <c r="C873" t="s">
        <v>173</v>
      </c>
      <c r="D873" t="e">
        <f>VLOOKUP(C873,[1]TLM_LIST!$A$2:$H$727,5,)</f>
        <v>#N/A</v>
      </c>
    </row>
    <row r="874" spans="1:4" x14ac:dyDescent="0.25">
      <c r="A874" t="s">
        <v>0</v>
      </c>
      <c r="B874" t="e">
        <f>VLOOKUP(A874,[1]TLM_LIST!$A$2:$H$727,5,FALSE)</f>
        <v>#N/A</v>
      </c>
      <c r="C874" t="s">
        <v>173</v>
      </c>
      <c r="D874" t="e">
        <f>VLOOKUP(C874,[1]TLM_LIST!$A$2:$H$727,5,)</f>
        <v>#N/A</v>
      </c>
    </row>
    <row r="875" spans="1:4" x14ac:dyDescent="0.25">
      <c r="A875" t="s">
        <v>0</v>
      </c>
      <c r="B875" t="e">
        <f>VLOOKUP(A875,[1]TLM_LIST!$A$2:$H$727,5,FALSE)</f>
        <v>#N/A</v>
      </c>
      <c r="C875" t="s">
        <v>173</v>
      </c>
      <c r="D875" t="e">
        <f>VLOOKUP(C875,[1]TLM_LIST!$A$2:$H$727,5,)</f>
        <v>#N/A</v>
      </c>
    </row>
    <row r="876" spans="1:4" x14ac:dyDescent="0.25">
      <c r="A876" t="s">
        <v>0</v>
      </c>
      <c r="B876" t="e">
        <f>VLOOKUP(A876,[1]TLM_LIST!$A$2:$H$727,5,FALSE)</f>
        <v>#N/A</v>
      </c>
      <c r="C876" t="s">
        <v>173</v>
      </c>
      <c r="D876" t="e">
        <f>VLOOKUP(C876,[1]TLM_LIST!$A$2:$H$727,5,)</f>
        <v>#N/A</v>
      </c>
    </row>
    <row r="877" spans="1:4" x14ac:dyDescent="0.25">
      <c r="A877" t="s">
        <v>0</v>
      </c>
      <c r="B877" t="e">
        <f>VLOOKUP(A877,[1]TLM_LIST!$A$2:$H$727,5,FALSE)</f>
        <v>#N/A</v>
      </c>
      <c r="C877" t="s">
        <v>173</v>
      </c>
      <c r="D877" t="e">
        <f>VLOOKUP(C877,[1]TLM_LIST!$A$2:$H$727,5,)</f>
        <v>#N/A</v>
      </c>
    </row>
    <row r="878" spans="1:4" x14ac:dyDescent="0.25">
      <c r="A878" t="s">
        <v>0</v>
      </c>
      <c r="B878" t="e">
        <f>VLOOKUP(A878,[1]TLM_LIST!$A$2:$H$727,5,FALSE)</f>
        <v>#N/A</v>
      </c>
      <c r="C878" t="s">
        <v>173</v>
      </c>
      <c r="D878" t="e">
        <f>VLOOKUP(C878,[1]TLM_LIST!$A$2:$H$727,5,)</f>
        <v>#N/A</v>
      </c>
    </row>
    <row r="879" spans="1:4" x14ac:dyDescent="0.25">
      <c r="A879" t="s">
        <v>0</v>
      </c>
      <c r="B879" t="e">
        <f>VLOOKUP(A879,[1]TLM_LIST!$A$2:$H$727,5,FALSE)</f>
        <v>#N/A</v>
      </c>
      <c r="C879" t="s">
        <v>173</v>
      </c>
      <c r="D879" t="e">
        <f>VLOOKUP(C879,[1]TLM_LIST!$A$2:$H$727,5,)</f>
        <v>#N/A</v>
      </c>
    </row>
    <row r="880" spans="1:4" x14ac:dyDescent="0.25">
      <c r="A880" t="s">
        <v>0</v>
      </c>
      <c r="B880" t="e">
        <f>VLOOKUP(A880,[1]TLM_LIST!$A$2:$H$727,5,FALSE)</f>
        <v>#N/A</v>
      </c>
      <c r="C880" t="s">
        <v>173</v>
      </c>
      <c r="D880" t="e">
        <f>VLOOKUP(C880,[1]TLM_LIST!$A$2:$H$727,5,)</f>
        <v>#N/A</v>
      </c>
    </row>
    <row r="881" spans="1:4" x14ac:dyDescent="0.25">
      <c r="A881" t="s">
        <v>0</v>
      </c>
      <c r="B881" t="e">
        <f>VLOOKUP(A881,[1]TLM_LIST!$A$2:$H$727,5,FALSE)</f>
        <v>#N/A</v>
      </c>
      <c r="C881" t="s">
        <v>173</v>
      </c>
      <c r="D881" t="e">
        <f>VLOOKUP(C881,[1]TLM_LIST!$A$2:$H$727,5,)</f>
        <v>#N/A</v>
      </c>
    </row>
    <row r="882" spans="1:4" x14ac:dyDescent="0.25">
      <c r="A882" t="s">
        <v>0</v>
      </c>
      <c r="B882" t="e">
        <f>VLOOKUP(A882,[1]TLM_LIST!$A$2:$H$727,5,FALSE)</f>
        <v>#N/A</v>
      </c>
      <c r="C882" t="s">
        <v>173</v>
      </c>
      <c r="D882" t="e">
        <f>VLOOKUP(C882,[1]TLM_LIST!$A$2:$H$727,5,)</f>
        <v>#N/A</v>
      </c>
    </row>
    <row r="883" spans="1:4" x14ac:dyDescent="0.25">
      <c r="A883" t="s">
        <v>0</v>
      </c>
      <c r="B883" t="e">
        <f>VLOOKUP(A883,[1]TLM_LIST!$A$2:$H$727,5,FALSE)</f>
        <v>#N/A</v>
      </c>
      <c r="C883" t="s">
        <v>173</v>
      </c>
      <c r="D883" t="e">
        <f>VLOOKUP(C883,[1]TLM_LIST!$A$2:$H$727,5,)</f>
        <v>#N/A</v>
      </c>
    </row>
    <row r="884" spans="1:4" x14ac:dyDescent="0.25">
      <c r="A884" t="s">
        <v>0</v>
      </c>
      <c r="B884" t="e">
        <f>VLOOKUP(A884,[1]TLM_LIST!$A$2:$H$727,5,FALSE)</f>
        <v>#N/A</v>
      </c>
      <c r="C884" t="s">
        <v>173</v>
      </c>
      <c r="D884" t="e">
        <f>VLOOKUP(C884,[1]TLM_LIST!$A$2:$H$727,5,)</f>
        <v>#N/A</v>
      </c>
    </row>
    <row r="885" spans="1:4" x14ac:dyDescent="0.25">
      <c r="A885" t="s">
        <v>0</v>
      </c>
      <c r="B885" t="e">
        <f>VLOOKUP(A885,[1]TLM_LIST!$A$2:$H$727,5,FALSE)</f>
        <v>#N/A</v>
      </c>
      <c r="C885" t="s">
        <v>173</v>
      </c>
      <c r="D885" t="e">
        <f>VLOOKUP(C885,[1]TLM_LIST!$A$2:$H$727,5,)</f>
        <v>#N/A</v>
      </c>
    </row>
    <row r="886" spans="1:4" x14ac:dyDescent="0.25">
      <c r="A886" t="s">
        <v>0</v>
      </c>
      <c r="B886" t="e">
        <f>VLOOKUP(A886,[1]TLM_LIST!$A$2:$H$727,5,FALSE)</f>
        <v>#N/A</v>
      </c>
      <c r="C886" t="s">
        <v>173</v>
      </c>
      <c r="D886" t="e">
        <f>VLOOKUP(C886,[1]TLM_LIST!$A$2:$H$727,5,)</f>
        <v>#N/A</v>
      </c>
    </row>
    <row r="887" spans="1:4" x14ac:dyDescent="0.25">
      <c r="A887" t="s">
        <v>0</v>
      </c>
      <c r="B887" t="e">
        <f>VLOOKUP(A887,[1]TLM_LIST!$A$2:$H$727,5,FALSE)</f>
        <v>#N/A</v>
      </c>
      <c r="C887" t="s">
        <v>173</v>
      </c>
      <c r="D887" t="e">
        <f>VLOOKUP(C887,[1]TLM_LIST!$A$2:$H$727,5,)</f>
        <v>#N/A</v>
      </c>
    </row>
    <row r="888" spans="1:4" x14ac:dyDescent="0.25">
      <c r="A888" t="s">
        <v>0</v>
      </c>
      <c r="B888" t="e">
        <f>VLOOKUP(A888,[1]TLM_LIST!$A$2:$H$727,5,FALSE)</f>
        <v>#N/A</v>
      </c>
      <c r="C888" t="s">
        <v>173</v>
      </c>
      <c r="D888" t="e">
        <f>VLOOKUP(C888,[1]TLM_LIST!$A$2:$H$727,5,)</f>
        <v>#N/A</v>
      </c>
    </row>
    <row r="889" spans="1:4" x14ac:dyDescent="0.25">
      <c r="A889" t="s">
        <v>0</v>
      </c>
      <c r="B889" t="e">
        <f>VLOOKUP(A889,[1]TLM_LIST!$A$2:$H$727,5,FALSE)</f>
        <v>#N/A</v>
      </c>
      <c r="C889" t="s">
        <v>173</v>
      </c>
      <c r="D889" t="e">
        <f>VLOOKUP(C889,[1]TLM_LIST!$A$2:$H$727,5,)</f>
        <v>#N/A</v>
      </c>
    </row>
    <row r="890" spans="1:4" x14ac:dyDescent="0.25">
      <c r="A890" t="s">
        <v>0</v>
      </c>
      <c r="B890" t="e">
        <f>VLOOKUP(A890,[1]TLM_LIST!$A$2:$H$727,5,FALSE)</f>
        <v>#N/A</v>
      </c>
      <c r="C890" t="s">
        <v>173</v>
      </c>
      <c r="D890" t="e">
        <f>VLOOKUP(C890,[1]TLM_LIST!$A$2:$H$727,5,)</f>
        <v>#N/A</v>
      </c>
    </row>
    <row r="891" spans="1:4" x14ac:dyDescent="0.25">
      <c r="A891" t="s">
        <v>0</v>
      </c>
      <c r="B891" t="e">
        <f>VLOOKUP(A891,[1]TLM_LIST!$A$2:$H$727,5,FALSE)</f>
        <v>#N/A</v>
      </c>
      <c r="C891" t="s">
        <v>173</v>
      </c>
      <c r="D891" t="e">
        <f>VLOOKUP(C891,[1]TLM_LIST!$A$2:$H$727,5,)</f>
        <v>#N/A</v>
      </c>
    </row>
    <row r="892" spans="1:4" x14ac:dyDescent="0.25">
      <c r="A892" t="s">
        <v>0</v>
      </c>
      <c r="B892" t="e">
        <f>VLOOKUP(A892,[1]TLM_LIST!$A$2:$H$727,5,FALSE)</f>
        <v>#N/A</v>
      </c>
      <c r="C892" t="s">
        <v>173</v>
      </c>
      <c r="D892" t="e">
        <f>VLOOKUP(C892,[1]TLM_LIST!$A$2:$H$727,5,)</f>
        <v>#N/A</v>
      </c>
    </row>
    <row r="893" spans="1:4" x14ac:dyDescent="0.25">
      <c r="A893" t="s">
        <v>0</v>
      </c>
      <c r="B893" t="e">
        <f>VLOOKUP(A893,[1]TLM_LIST!$A$2:$H$727,5,FALSE)</f>
        <v>#N/A</v>
      </c>
      <c r="C893" t="s">
        <v>173</v>
      </c>
      <c r="D893" t="e">
        <f>VLOOKUP(C893,[1]TLM_LIST!$A$2:$H$727,5,)</f>
        <v>#N/A</v>
      </c>
    </row>
    <row r="894" spans="1:4" x14ac:dyDescent="0.25">
      <c r="A894" t="s">
        <v>0</v>
      </c>
      <c r="B894" t="e">
        <f>VLOOKUP(A894,[1]TLM_LIST!$A$2:$H$727,5,FALSE)</f>
        <v>#N/A</v>
      </c>
      <c r="C894" t="s">
        <v>173</v>
      </c>
      <c r="D894" t="e">
        <f>VLOOKUP(C894,[1]TLM_LIST!$A$2:$H$727,5,)</f>
        <v>#N/A</v>
      </c>
    </row>
    <row r="895" spans="1:4" x14ac:dyDescent="0.25">
      <c r="A895" t="s">
        <v>0</v>
      </c>
      <c r="B895" t="e">
        <f>VLOOKUP(A895,[1]TLM_LIST!$A$2:$H$727,5,FALSE)</f>
        <v>#N/A</v>
      </c>
      <c r="C895" t="s">
        <v>173</v>
      </c>
      <c r="D895" t="e">
        <f>VLOOKUP(C895,[1]TLM_LIST!$A$2:$H$727,5,)</f>
        <v>#N/A</v>
      </c>
    </row>
    <row r="896" spans="1:4" x14ac:dyDescent="0.25">
      <c r="A896" t="s">
        <v>0</v>
      </c>
      <c r="B896" t="e">
        <f>VLOOKUP(A896,[1]TLM_LIST!$A$2:$H$727,5,FALSE)</f>
        <v>#N/A</v>
      </c>
      <c r="C896" t="s">
        <v>173</v>
      </c>
      <c r="D896" t="e">
        <f>VLOOKUP(C896,[1]TLM_LIST!$A$2:$H$727,5,)</f>
        <v>#N/A</v>
      </c>
    </row>
    <row r="897" spans="1:4" x14ac:dyDescent="0.25">
      <c r="A897" t="s">
        <v>0</v>
      </c>
      <c r="B897" t="e">
        <f>VLOOKUP(A897,[1]TLM_LIST!$A$2:$H$727,5,FALSE)</f>
        <v>#N/A</v>
      </c>
      <c r="C897" t="s">
        <v>173</v>
      </c>
      <c r="D897" t="e">
        <f>VLOOKUP(C897,[1]TLM_LIST!$A$2:$H$727,5,)</f>
        <v>#N/A</v>
      </c>
    </row>
    <row r="898" spans="1:4" x14ac:dyDescent="0.25">
      <c r="A898" t="s">
        <v>0</v>
      </c>
      <c r="B898" t="e">
        <f>VLOOKUP(A898,[1]TLM_LIST!$A$2:$H$727,5,FALSE)</f>
        <v>#N/A</v>
      </c>
      <c r="C898" t="s">
        <v>173</v>
      </c>
      <c r="D898" t="e">
        <f>VLOOKUP(C898,[1]TLM_LIST!$A$2:$H$727,5,)</f>
        <v>#N/A</v>
      </c>
    </row>
    <row r="899" spans="1:4" x14ac:dyDescent="0.25">
      <c r="A899" t="s">
        <v>0</v>
      </c>
      <c r="B899" t="e">
        <f>VLOOKUP(A899,[1]TLM_LIST!$A$2:$H$727,5,FALSE)</f>
        <v>#N/A</v>
      </c>
      <c r="C899" t="s">
        <v>173</v>
      </c>
      <c r="D899" t="e">
        <f>VLOOKUP(C899,[1]TLM_LIST!$A$2:$H$727,5,)</f>
        <v>#N/A</v>
      </c>
    </row>
    <row r="900" spans="1:4" x14ac:dyDescent="0.25">
      <c r="A900" t="s">
        <v>0</v>
      </c>
      <c r="B900" t="e">
        <f>VLOOKUP(A900,[1]TLM_LIST!$A$2:$H$727,5,FALSE)</f>
        <v>#N/A</v>
      </c>
      <c r="C900" t="s">
        <v>173</v>
      </c>
      <c r="D900" t="e">
        <f>VLOOKUP(C900,[1]TLM_LIST!$A$2:$H$727,5,)</f>
        <v>#N/A</v>
      </c>
    </row>
    <row r="901" spans="1:4" x14ac:dyDescent="0.25">
      <c r="A901" t="s">
        <v>0</v>
      </c>
      <c r="B901" t="e">
        <f>VLOOKUP(A901,[1]TLM_LIST!$A$2:$H$727,5,FALSE)</f>
        <v>#N/A</v>
      </c>
      <c r="C901" t="s">
        <v>173</v>
      </c>
      <c r="D901" t="e">
        <f>VLOOKUP(C901,[1]TLM_LIST!$A$2:$H$727,5,)</f>
        <v>#N/A</v>
      </c>
    </row>
    <row r="902" spans="1:4" x14ac:dyDescent="0.25">
      <c r="A902" t="s">
        <v>0</v>
      </c>
      <c r="B902" t="e">
        <f>VLOOKUP(A902,[1]TLM_LIST!$A$2:$H$727,5,FALSE)</f>
        <v>#N/A</v>
      </c>
      <c r="C902" t="s">
        <v>173</v>
      </c>
      <c r="D902" t="e">
        <f>VLOOKUP(C902,[1]TLM_LIST!$A$2:$H$727,5,)</f>
        <v>#N/A</v>
      </c>
    </row>
    <row r="903" spans="1:4" x14ac:dyDescent="0.25">
      <c r="A903" t="s">
        <v>0</v>
      </c>
      <c r="B903" t="e">
        <f>VLOOKUP(A903,[1]TLM_LIST!$A$2:$H$727,5,FALSE)</f>
        <v>#N/A</v>
      </c>
      <c r="C903" t="s">
        <v>173</v>
      </c>
      <c r="D903" t="e">
        <f>VLOOKUP(C903,[1]TLM_LIST!$A$2:$H$727,5,)</f>
        <v>#N/A</v>
      </c>
    </row>
    <row r="904" spans="1:4" x14ac:dyDescent="0.25">
      <c r="A904" t="s">
        <v>0</v>
      </c>
      <c r="B904" t="e">
        <f>VLOOKUP(A904,[1]TLM_LIST!$A$2:$H$727,5,FALSE)</f>
        <v>#N/A</v>
      </c>
      <c r="C904" t="s">
        <v>173</v>
      </c>
      <c r="D904" t="e">
        <f>VLOOKUP(C904,[1]TLM_LIST!$A$2:$H$727,5,)</f>
        <v>#N/A</v>
      </c>
    </row>
    <row r="905" spans="1:4" x14ac:dyDescent="0.25">
      <c r="A905" t="s">
        <v>0</v>
      </c>
      <c r="B905" t="e">
        <f>VLOOKUP(A905,[1]TLM_LIST!$A$2:$H$727,5,FALSE)</f>
        <v>#N/A</v>
      </c>
      <c r="C905" t="s">
        <v>173</v>
      </c>
      <c r="D905" t="e">
        <f>VLOOKUP(C905,[1]TLM_LIST!$A$2:$H$727,5,)</f>
        <v>#N/A</v>
      </c>
    </row>
    <row r="906" spans="1:4" x14ac:dyDescent="0.25">
      <c r="A906" t="s">
        <v>0</v>
      </c>
      <c r="B906" t="e">
        <f>VLOOKUP(A906,[1]TLM_LIST!$A$2:$H$727,5,FALSE)</f>
        <v>#N/A</v>
      </c>
      <c r="C906" t="s">
        <v>173</v>
      </c>
      <c r="D906" t="e">
        <f>VLOOKUP(C906,[1]TLM_LIST!$A$2:$H$727,5,)</f>
        <v>#N/A</v>
      </c>
    </row>
    <row r="907" spans="1:4" x14ac:dyDescent="0.25">
      <c r="A907" t="s">
        <v>0</v>
      </c>
      <c r="B907" t="e">
        <f>VLOOKUP(A907,[1]TLM_LIST!$A$2:$H$727,5,FALSE)</f>
        <v>#N/A</v>
      </c>
      <c r="C907" t="s">
        <v>173</v>
      </c>
      <c r="D907" t="e">
        <f>VLOOKUP(C907,[1]TLM_LIST!$A$2:$H$727,5,)</f>
        <v>#N/A</v>
      </c>
    </row>
    <row r="908" spans="1:4" x14ac:dyDescent="0.25">
      <c r="A908" t="s">
        <v>0</v>
      </c>
      <c r="B908" t="e">
        <f>VLOOKUP(A908,[1]TLM_LIST!$A$2:$H$727,5,FALSE)</f>
        <v>#N/A</v>
      </c>
      <c r="C908" t="s">
        <v>173</v>
      </c>
      <c r="D908" t="e">
        <f>VLOOKUP(C908,[1]TLM_LIST!$A$2:$H$727,5,)</f>
        <v>#N/A</v>
      </c>
    </row>
    <row r="909" spans="1:4" x14ac:dyDescent="0.25">
      <c r="A909" t="s">
        <v>0</v>
      </c>
      <c r="B909" t="e">
        <f>VLOOKUP(A909,[1]TLM_LIST!$A$2:$H$727,5,FALSE)</f>
        <v>#N/A</v>
      </c>
      <c r="C909" t="s">
        <v>173</v>
      </c>
      <c r="D909" t="e">
        <f>VLOOKUP(C909,[1]TLM_LIST!$A$2:$H$727,5,)</f>
        <v>#N/A</v>
      </c>
    </row>
    <row r="910" spans="1:4" x14ac:dyDescent="0.25">
      <c r="A910" t="s">
        <v>0</v>
      </c>
      <c r="B910" t="e">
        <f>VLOOKUP(A910,[1]TLM_LIST!$A$2:$H$727,5,FALSE)</f>
        <v>#N/A</v>
      </c>
      <c r="C910" t="s">
        <v>173</v>
      </c>
      <c r="D910" t="e">
        <f>VLOOKUP(C910,[1]TLM_LIST!$A$2:$H$727,5,)</f>
        <v>#N/A</v>
      </c>
    </row>
    <row r="911" spans="1:4" x14ac:dyDescent="0.25">
      <c r="A911" t="s">
        <v>0</v>
      </c>
      <c r="B911" t="e">
        <f>VLOOKUP(A911,[1]TLM_LIST!$A$2:$H$727,5,FALSE)</f>
        <v>#N/A</v>
      </c>
      <c r="C911" t="s">
        <v>173</v>
      </c>
      <c r="D911" t="e">
        <f>VLOOKUP(C911,[1]TLM_LIST!$A$2:$H$727,5,)</f>
        <v>#N/A</v>
      </c>
    </row>
    <row r="912" spans="1:4" x14ac:dyDescent="0.25">
      <c r="A912" t="s">
        <v>0</v>
      </c>
      <c r="B912" t="e">
        <f>VLOOKUP(A912,[1]TLM_LIST!$A$2:$H$727,5,FALSE)</f>
        <v>#N/A</v>
      </c>
      <c r="C912" t="s">
        <v>173</v>
      </c>
      <c r="D912" t="e">
        <f>VLOOKUP(C912,[1]TLM_LIST!$A$2:$H$727,5,)</f>
        <v>#N/A</v>
      </c>
    </row>
    <row r="913" spans="1:4" x14ac:dyDescent="0.25">
      <c r="A913" t="s">
        <v>0</v>
      </c>
      <c r="B913" t="e">
        <f>VLOOKUP(A913,[1]TLM_LIST!$A$2:$H$727,5,FALSE)</f>
        <v>#N/A</v>
      </c>
      <c r="C913" t="s">
        <v>173</v>
      </c>
      <c r="D913" t="e">
        <f>VLOOKUP(C913,[1]TLM_LIST!$A$2:$H$727,5,)</f>
        <v>#N/A</v>
      </c>
    </row>
    <row r="914" spans="1:4" x14ac:dyDescent="0.25">
      <c r="A914" t="s">
        <v>0</v>
      </c>
      <c r="B914" t="e">
        <f>VLOOKUP(A914,[1]TLM_LIST!$A$2:$H$727,5,FALSE)</f>
        <v>#N/A</v>
      </c>
      <c r="C914" t="s">
        <v>173</v>
      </c>
      <c r="D914" t="e">
        <f>VLOOKUP(C914,[1]TLM_LIST!$A$2:$H$727,5,)</f>
        <v>#N/A</v>
      </c>
    </row>
    <row r="915" spans="1:4" x14ac:dyDescent="0.25">
      <c r="A915" t="s">
        <v>0</v>
      </c>
      <c r="B915" t="e">
        <f>VLOOKUP(A915,[1]TLM_LIST!$A$2:$H$727,5,FALSE)</f>
        <v>#N/A</v>
      </c>
      <c r="C915" t="s">
        <v>173</v>
      </c>
      <c r="D915" t="e">
        <f>VLOOKUP(C915,[1]TLM_LIST!$A$2:$H$727,5,)</f>
        <v>#N/A</v>
      </c>
    </row>
    <row r="916" spans="1:4" x14ac:dyDescent="0.25">
      <c r="A916" t="s">
        <v>0</v>
      </c>
      <c r="B916" t="e">
        <f>VLOOKUP(A916,[1]TLM_LIST!$A$2:$H$727,5,FALSE)</f>
        <v>#N/A</v>
      </c>
      <c r="C916" t="s">
        <v>173</v>
      </c>
      <c r="D916" t="e">
        <f>VLOOKUP(C916,[1]TLM_LIST!$A$2:$H$727,5,)</f>
        <v>#N/A</v>
      </c>
    </row>
    <row r="917" spans="1:4" x14ac:dyDescent="0.25">
      <c r="A917" t="s">
        <v>0</v>
      </c>
      <c r="B917" t="e">
        <f>VLOOKUP(A917,[1]TLM_LIST!$A$2:$H$727,5,FALSE)</f>
        <v>#N/A</v>
      </c>
      <c r="C917" t="s">
        <v>173</v>
      </c>
      <c r="D917" t="e">
        <f>VLOOKUP(C917,[1]TLM_LIST!$A$2:$H$727,5,)</f>
        <v>#N/A</v>
      </c>
    </row>
    <row r="918" spans="1:4" x14ac:dyDescent="0.25">
      <c r="A918" t="s">
        <v>0</v>
      </c>
      <c r="B918" t="e">
        <f>VLOOKUP(A918,[1]TLM_LIST!$A$2:$H$727,5,FALSE)</f>
        <v>#N/A</v>
      </c>
      <c r="C918" t="s">
        <v>173</v>
      </c>
      <c r="D918" t="e">
        <f>VLOOKUP(C918,[1]TLM_LIST!$A$2:$H$727,5,)</f>
        <v>#N/A</v>
      </c>
    </row>
    <row r="919" spans="1:4" x14ac:dyDescent="0.25">
      <c r="A919" t="s">
        <v>0</v>
      </c>
      <c r="B919" t="e">
        <f>VLOOKUP(A919,[1]TLM_LIST!$A$2:$H$727,5,FALSE)</f>
        <v>#N/A</v>
      </c>
      <c r="C919" t="s">
        <v>173</v>
      </c>
      <c r="D919" t="e">
        <f>VLOOKUP(C919,[1]TLM_LIST!$A$2:$H$727,5,)</f>
        <v>#N/A</v>
      </c>
    </row>
    <row r="920" spans="1:4" x14ac:dyDescent="0.25">
      <c r="A920" t="s">
        <v>0</v>
      </c>
      <c r="B920" t="e">
        <f>VLOOKUP(A920,[1]TLM_LIST!$A$2:$H$727,5,FALSE)</f>
        <v>#N/A</v>
      </c>
      <c r="C920" t="s">
        <v>173</v>
      </c>
      <c r="D920" t="e">
        <f>VLOOKUP(C920,[1]TLM_LIST!$A$2:$H$727,5,)</f>
        <v>#N/A</v>
      </c>
    </row>
    <row r="921" spans="1:4" x14ac:dyDescent="0.25">
      <c r="A921" t="s">
        <v>0</v>
      </c>
      <c r="B921" t="e">
        <f>VLOOKUP(A921,[1]TLM_LIST!$A$2:$H$727,5,FALSE)</f>
        <v>#N/A</v>
      </c>
      <c r="C921" t="s">
        <v>173</v>
      </c>
      <c r="D921" t="e">
        <f>VLOOKUP(C921,[1]TLM_LIST!$A$2:$H$727,5,)</f>
        <v>#N/A</v>
      </c>
    </row>
    <row r="922" spans="1:4" x14ac:dyDescent="0.25">
      <c r="A922" t="s">
        <v>0</v>
      </c>
      <c r="B922" t="e">
        <f>VLOOKUP(A922,[1]TLM_LIST!$A$2:$H$727,5,FALSE)</f>
        <v>#N/A</v>
      </c>
      <c r="C922" t="s">
        <v>173</v>
      </c>
      <c r="D922" t="e">
        <f>VLOOKUP(C922,[1]TLM_LIST!$A$2:$H$727,5,)</f>
        <v>#N/A</v>
      </c>
    </row>
    <row r="923" spans="1:4" x14ac:dyDescent="0.25">
      <c r="A923" t="s">
        <v>0</v>
      </c>
      <c r="B923" t="e">
        <f>VLOOKUP(A923,[1]TLM_LIST!$A$2:$H$727,5,FALSE)</f>
        <v>#N/A</v>
      </c>
      <c r="C923" t="s">
        <v>173</v>
      </c>
      <c r="D923" t="e">
        <f>VLOOKUP(C923,[1]TLM_LIST!$A$2:$H$727,5,)</f>
        <v>#N/A</v>
      </c>
    </row>
    <row r="924" spans="1:4" x14ac:dyDescent="0.25">
      <c r="A924" t="s">
        <v>0</v>
      </c>
      <c r="B924" t="e">
        <f>VLOOKUP(A924,[1]TLM_LIST!$A$2:$H$727,5,FALSE)</f>
        <v>#N/A</v>
      </c>
      <c r="C924" t="s">
        <v>173</v>
      </c>
      <c r="D924" t="e">
        <f>VLOOKUP(C924,[1]TLM_LIST!$A$2:$H$727,5,)</f>
        <v>#N/A</v>
      </c>
    </row>
    <row r="925" spans="1:4" x14ac:dyDescent="0.25">
      <c r="A925" t="s">
        <v>0</v>
      </c>
      <c r="B925" t="e">
        <f>VLOOKUP(A925,[1]TLM_LIST!$A$2:$H$727,5,FALSE)</f>
        <v>#N/A</v>
      </c>
      <c r="C925" t="s">
        <v>173</v>
      </c>
      <c r="D925" t="e">
        <f>VLOOKUP(C925,[1]TLM_LIST!$A$2:$H$727,5,)</f>
        <v>#N/A</v>
      </c>
    </row>
    <row r="926" spans="1:4" x14ac:dyDescent="0.25">
      <c r="A926" t="s">
        <v>0</v>
      </c>
      <c r="B926" t="e">
        <f>VLOOKUP(A926,[1]TLM_LIST!$A$2:$H$727,5,FALSE)</f>
        <v>#N/A</v>
      </c>
      <c r="C926" t="s">
        <v>173</v>
      </c>
      <c r="D926" t="e">
        <f>VLOOKUP(C926,[1]TLM_LIST!$A$2:$H$727,5,)</f>
        <v>#N/A</v>
      </c>
    </row>
    <row r="927" spans="1:4" x14ac:dyDescent="0.25">
      <c r="A927" t="s">
        <v>0</v>
      </c>
      <c r="B927" t="e">
        <f>VLOOKUP(A927,[1]TLM_LIST!$A$2:$H$727,5,FALSE)</f>
        <v>#N/A</v>
      </c>
      <c r="C927" t="s">
        <v>173</v>
      </c>
      <c r="D927" t="e">
        <f>VLOOKUP(C927,[1]TLM_LIST!$A$2:$H$727,5,)</f>
        <v>#N/A</v>
      </c>
    </row>
    <row r="928" spans="1:4" x14ac:dyDescent="0.25">
      <c r="A928" t="s">
        <v>0</v>
      </c>
      <c r="B928" t="e">
        <f>VLOOKUP(A928,[1]TLM_LIST!$A$2:$H$727,5,FALSE)</f>
        <v>#N/A</v>
      </c>
      <c r="C928" t="s">
        <v>173</v>
      </c>
      <c r="D928" t="e">
        <f>VLOOKUP(C928,[1]TLM_LIST!$A$2:$H$727,5,)</f>
        <v>#N/A</v>
      </c>
    </row>
    <row r="929" spans="1:4" x14ac:dyDescent="0.25">
      <c r="A929" t="s">
        <v>0</v>
      </c>
      <c r="B929" t="e">
        <f>VLOOKUP(A929,[1]TLM_LIST!$A$2:$H$727,5,FALSE)</f>
        <v>#N/A</v>
      </c>
      <c r="C929" t="s">
        <v>173</v>
      </c>
      <c r="D929" t="e">
        <f>VLOOKUP(C929,[1]TLM_LIST!$A$2:$H$727,5,)</f>
        <v>#N/A</v>
      </c>
    </row>
    <row r="930" spans="1:4" x14ac:dyDescent="0.25">
      <c r="A930" t="s">
        <v>0</v>
      </c>
      <c r="B930" t="e">
        <f>VLOOKUP(A930,[1]TLM_LIST!$A$2:$H$727,5,FALSE)</f>
        <v>#N/A</v>
      </c>
      <c r="C930" t="s">
        <v>173</v>
      </c>
      <c r="D930" t="e">
        <f>VLOOKUP(C930,[1]TLM_LIST!$A$2:$H$727,5,)</f>
        <v>#N/A</v>
      </c>
    </row>
    <row r="931" spans="1:4" x14ac:dyDescent="0.25">
      <c r="A931" t="s">
        <v>0</v>
      </c>
      <c r="B931" t="e">
        <f>VLOOKUP(A931,[1]TLM_LIST!$A$2:$H$727,5,FALSE)</f>
        <v>#N/A</v>
      </c>
      <c r="C931" t="s">
        <v>173</v>
      </c>
      <c r="D931" t="e">
        <f>VLOOKUP(C931,[1]TLM_LIST!$A$2:$H$727,5,)</f>
        <v>#N/A</v>
      </c>
    </row>
    <row r="932" spans="1:4" x14ac:dyDescent="0.25">
      <c r="A932" t="s">
        <v>0</v>
      </c>
      <c r="B932" t="e">
        <f>VLOOKUP(A932,[1]TLM_LIST!$A$2:$H$727,5,FALSE)</f>
        <v>#N/A</v>
      </c>
      <c r="C932" t="s">
        <v>173</v>
      </c>
      <c r="D932" t="e">
        <f>VLOOKUP(C932,[1]TLM_LIST!$A$2:$H$727,5,)</f>
        <v>#N/A</v>
      </c>
    </row>
    <row r="933" spans="1:4" x14ac:dyDescent="0.25">
      <c r="A933" t="s">
        <v>0</v>
      </c>
      <c r="B933" t="e">
        <f>VLOOKUP(A933,[1]TLM_LIST!$A$2:$H$727,5,FALSE)</f>
        <v>#N/A</v>
      </c>
      <c r="C933" t="s">
        <v>173</v>
      </c>
      <c r="D933" t="e">
        <f>VLOOKUP(C933,[1]TLM_LIST!$A$2:$H$727,5,)</f>
        <v>#N/A</v>
      </c>
    </row>
    <row r="934" spans="1:4" x14ac:dyDescent="0.25">
      <c r="A934" t="s">
        <v>0</v>
      </c>
      <c r="B934" t="e">
        <f>VLOOKUP(A934,[1]TLM_LIST!$A$2:$H$727,5,FALSE)</f>
        <v>#N/A</v>
      </c>
      <c r="C934" t="s">
        <v>173</v>
      </c>
      <c r="D934" t="e">
        <f>VLOOKUP(C934,[1]TLM_LIST!$A$2:$H$727,5,)</f>
        <v>#N/A</v>
      </c>
    </row>
    <row r="935" spans="1:4" x14ac:dyDescent="0.25">
      <c r="A935" t="s">
        <v>0</v>
      </c>
      <c r="B935" t="e">
        <f>VLOOKUP(A935,[1]TLM_LIST!$A$2:$H$727,5,FALSE)</f>
        <v>#N/A</v>
      </c>
      <c r="C935" t="s">
        <v>173</v>
      </c>
      <c r="D935" t="e">
        <f>VLOOKUP(C935,[1]TLM_LIST!$A$2:$H$727,5,)</f>
        <v>#N/A</v>
      </c>
    </row>
    <row r="936" spans="1:4" x14ac:dyDescent="0.25">
      <c r="A936" t="s">
        <v>0</v>
      </c>
      <c r="B936" t="e">
        <f>VLOOKUP(A936,[1]TLM_LIST!$A$2:$H$727,5,FALSE)</f>
        <v>#N/A</v>
      </c>
      <c r="C936" t="s">
        <v>173</v>
      </c>
      <c r="D936" t="e">
        <f>VLOOKUP(C936,[1]TLM_LIST!$A$2:$H$727,5,)</f>
        <v>#N/A</v>
      </c>
    </row>
    <row r="937" spans="1:4" x14ac:dyDescent="0.25">
      <c r="A937" t="s">
        <v>103</v>
      </c>
      <c r="B937" t="e">
        <f>VLOOKUP(A937,[1]TLM_LIST!$A$2:$H$727,5,FALSE)</f>
        <v>#N/A</v>
      </c>
      <c r="C937" t="s">
        <v>176</v>
      </c>
      <c r="D937" t="e">
        <f>VLOOKUP(C937,[1]TLM_LIST!$A$2:$H$727,5,)</f>
        <v>#N/A</v>
      </c>
    </row>
    <row r="938" spans="1:4" x14ac:dyDescent="0.25">
      <c r="A938" t="s">
        <v>0</v>
      </c>
      <c r="B938" t="e">
        <f>VLOOKUP(A938,[1]TLM_LIST!$A$2:$H$727,5,FALSE)</f>
        <v>#N/A</v>
      </c>
      <c r="C938" t="s">
        <v>173</v>
      </c>
      <c r="D938" t="e">
        <f>VLOOKUP(C938,[1]TLM_LIST!$A$2:$H$727,5,)</f>
        <v>#N/A</v>
      </c>
    </row>
    <row r="939" spans="1:4" x14ac:dyDescent="0.25">
      <c r="A939" t="s">
        <v>0</v>
      </c>
      <c r="B939" t="e">
        <f>VLOOKUP(A939,[1]TLM_LIST!$A$2:$H$727,5,FALSE)</f>
        <v>#N/A</v>
      </c>
      <c r="C939" t="s">
        <v>173</v>
      </c>
      <c r="D939" t="e">
        <f>VLOOKUP(C939,[1]TLM_LIST!$A$2:$H$727,5,)</f>
        <v>#N/A</v>
      </c>
    </row>
    <row r="940" spans="1:4" x14ac:dyDescent="0.25">
      <c r="A940" t="s">
        <v>0</v>
      </c>
      <c r="B940" t="e">
        <f>VLOOKUP(A940,[1]TLM_LIST!$A$2:$H$727,5,FALSE)</f>
        <v>#N/A</v>
      </c>
      <c r="C940" t="s">
        <v>173</v>
      </c>
      <c r="D940" t="e">
        <f>VLOOKUP(C940,[1]TLM_LIST!$A$2:$H$727,5,)</f>
        <v>#N/A</v>
      </c>
    </row>
    <row r="941" spans="1:4" x14ac:dyDescent="0.25">
      <c r="A941" t="s">
        <v>0</v>
      </c>
      <c r="B941" t="e">
        <f>VLOOKUP(A941,[1]TLM_LIST!$A$2:$H$727,5,FALSE)</f>
        <v>#N/A</v>
      </c>
      <c r="C941" t="s">
        <v>173</v>
      </c>
      <c r="D941" t="e">
        <f>VLOOKUP(C941,[1]TLM_LIST!$A$2:$H$727,5,)</f>
        <v>#N/A</v>
      </c>
    </row>
    <row r="942" spans="1:4" x14ac:dyDescent="0.25">
      <c r="A942" t="s">
        <v>0</v>
      </c>
      <c r="B942" t="e">
        <f>VLOOKUP(A942,[1]TLM_LIST!$A$2:$H$727,5,FALSE)</f>
        <v>#N/A</v>
      </c>
      <c r="C942" t="s">
        <v>173</v>
      </c>
      <c r="D942" t="e">
        <f>VLOOKUP(C942,[1]TLM_LIST!$A$2:$H$727,5,)</f>
        <v>#N/A</v>
      </c>
    </row>
    <row r="943" spans="1:4" x14ac:dyDescent="0.25">
      <c r="A943" t="s">
        <v>0</v>
      </c>
      <c r="B943" t="e">
        <f>VLOOKUP(A943,[1]TLM_LIST!$A$2:$H$727,5,FALSE)</f>
        <v>#N/A</v>
      </c>
      <c r="C943" t="s">
        <v>173</v>
      </c>
      <c r="D943" t="e">
        <f>VLOOKUP(C943,[1]TLM_LIST!$A$2:$H$727,5,)</f>
        <v>#N/A</v>
      </c>
    </row>
    <row r="944" spans="1:4" x14ac:dyDescent="0.25">
      <c r="A944" t="s">
        <v>0</v>
      </c>
      <c r="B944" t="e">
        <f>VLOOKUP(A944,[1]TLM_LIST!$A$2:$H$727,5,FALSE)</f>
        <v>#N/A</v>
      </c>
      <c r="C944" t="s">
        <v>173</v>
      </c>
      <c r="D944" t="e">
        <f>VLOOKUP(C944,[1]TLM_LIST!$A$2:$H$727,5,)</f>
        <v>#N/A</v>
      </c>
    </row>
    <row r="945" spans="1:4" x14ac:dyDescent="0.25">
      <c r="A945" t="s">
        <v>0</v>
      </c>
      <c r="B945" t="e">
        <f>VLOOKUP(A945,[1]TLM_LIST!$A$2:$H$727,5,FALSE)</f>
        <v>#N/A</v>
      </c>
      <c r="C945" t="s">
        <v>173</v>
      </c>
      <c r="D945" t="e">
        <f>VLOOKUP(C945,[1]TLM_LIST!$A$2:$H$727,5,)</f>
        <v>#N/A</v>
      </c>
    </row>
    <row r="946" spans="1:4" x14ac:dyDescent="0.25">
      <c r="A946" t="s">
        <v>0</v>
      </c>
      <c r="B946" t="e">
        <f>VLOOKUP(A946,[1]TLM_LIST!$A$2:$H$727,5,FALSE)</f>
        <v>#N/A</v>
      </c>
      <c r="C946" t="s">
        <v>173</v>
      </c>
      <c r="D946" t="e">
        <f>VLOOKUP(C946,[1]TLM_LIST!$A$2:$H$727,5,)</f>
        <v>#N/A</v>
      </c>
    </row>
    <row r="947" spans="1:4" x14ac:dyDescent="0.25">
      <c r="A947" t="s">
        <v>0</v>
      </c>
      <c r="B947" t="e">
        <f>VLOOKUP(A947,[1]TLM_LIST!$A$2:$H$727,5,FALSE)</f>
        <v>#N/A</v>
      </c>
      <c r="C947" t="s">
        <v>173</v>
      </c>
      <c r="D947" t="e">
        <f>VLOOKUP(C947,[1]TLM_LIST!$A$2:$H$727,5,)</f>
        <v>#N/A</v>
      </c>
    </row>
    <row r="948" spans="1:4" x14ac:dyDescent="0.25">
      <c r="A948" t="s">
        <v>0</v>
      </c>
      <c r="B948" t="e">
        <f>VLOOKUP(A948,[1]TLM_LIST!$A$2:$H$727,5,FALSE)</f>
        <v>#N/A</v>
      </c>
      <c r="C948" t="s">
        <v>173</v>
      </c>
      <c r="D948" t="e">
        <f>VLOOKUP(C948,[1]TLM_LIST!$A$2:$H$727,5,)</f>
        <v>#N/A</v>
      </c>
    </row>
    <row r="949" spans="1:4" x14ac:dyDescent="0.25">
      <c r="A949" t="s">
        <v>0</v>
      </c>
      <c r="B949" t="e">
        <f>VLOOKUP(A949,[1]TLM_LIST!$A$2:$H$727,5,FALSE)</f>
        <v>#N/A</v>
      </c>
      <c r="C949" t="s">
        <v>173</v>
      </c>
      <c r="D949" t="e">
        <f>VLOOKUP(C949,[1]TLM_LIST!$A$2:$H$727,5,)</f>
        <v>#N/A</v>
      </c>
    </row>
    <row r="950" spans="1:4" x14ac:dyDescent="0.25">
      <c r="A950" t="s">
        <v>0</v>
      </c>
      <c r="B950" t="e">
        <f>VLOOKUP(A950,[1]TLM_LIST!$A$2:$H$727,5,FALSE)</f>
        <v>#N/A</v>
      </c>
      <c r="C950" t="s">
        <v>173</v>
      </c>
      <c r="D950" t="e">
        <f>VLOOKUP(C950,[1]TLM_LIST!$A$2:$H$727,5,)</f>
        <v>#N/A</v>
      </c>
    </row>
    <row r="951" spans="1:4" x14ac:dyDescent="0.25">
      <c r="A951" t="s">
        <v>0</v>
      </c>
      <c r="B951" t="e">
        <f>VLOOKUP(A951,[1]TLM_LIST!$A$2:$H$727,5,FALSE)</f>
        <v>#N/A</v>
      </c>
      <c r="C951" t="s">
        <v>173</v>
      </c>
      <c r="D951" t="e">
        <f>VLOOKUP(C951,[1]TLM_LIST!$A$2:$H$727,5,)</f>
        <v>#N/A</v>
      </c>
    </row>
    <row r="952" spans="1:4" x14ac:dyDescent="0.25">
      <c r="A952" t="s">
        <v>0</v>
      </c>
      <c r="B952" t="e">
        <f>VLOOKUP(A952,[1]TLM_LIST!$A$2:$H$727,5,FALSE)</f>
        <v>#N/A</v>
      </c>
      <c r="C952" t="s">
        <v>173</v>
      </c>
      <c r="D952" t="e">
        <f>VLOOKUP(C952,[1]TLM_LIST!$A$2:$H$727,5,)</f>
        <v>#N/A</v>
      </c>
    </row>
    <row r="953" spans="1:4" x14ac:dyDescent="0.25">
      <c r="A953" t="s">
        <v>0</v>
      </c>
      <c r="B953" t="e">
        <f>VLOOKUP(A953,[1]TLM_LIST!$A$2:$H$727,5,FALSE)</f>
        <v>#N/A</v>
      </c>
      <c r="C953" t="s">
        <v>173</v>
      </c>
      <c r="D953" t="e">
        <f>VLOOKUP(C953,[1]TLM_LIST!$A$2:$H$727,5,)</f>
        <v>#N/A</v>
      </c>
    </row>
    <row r="954" spans="1:4" x14ac:dyDescent="0.25">
      <c r="A954" t="s">
        <v>0</v>
      </c>
      <c r="B954" t="e">
        <f>VLOOKUP(A954,[1]TLM_LIST!$A$2:$H$727,5,FALSE)</f>
        <v>#N/A</v>
      </c>
      <c r="C954" t="s">
        <v>173</v>
      </c>
      <c r="D954" t="e">
        <f>VLOOKUP(C954,[1]TLM_LIST!$A$2:$H$727,5,)</f>
        <v>#N/A</v>
      </c>
    </row>
    <row r="955" spans="1:4" x14ac:dyDescent="0.25">
      <c r="A955" t="s">
        <v>0</v>
      </c>
      <c r="B955" t="e">
        <f>VLOOKUP(A955,[1]TLM_LIST!$A$2:$H$727,5,FALSE)</f>
        <v>#N/A</v>
      </c>
      <c r="C955" t="s">
        <v>173</v>
      </c>
      <c r="D955" t="e">
        <f>VLOOKUP(C955,[1]TLM_LIST!$A$2:$H$727,5,)</f>
        <v>#N/A</v>
      </c>
    </row>
    <row r="956" spans="1:4" x14ac:dyDescent="0.25">
      <c r="A956" t="s">
        <v>0</v>
      </c>
      <c r="B956" t="e">
        <f>VLOOKUP(A956,[1]TLM_LIST!$A$2:$H$727,5,FALSE)</f>
        <v>#N/A</v>
      </c>
      <c r="C956" t="s">
        <v>173</v>
      </c>
      <c r="D956" t="e">
        <f>VLOOKUP(C956,[1]TLM_LIST!$A$2:$H$727,5,)</f>
        <v>#N/A</v>
      </c>
    </row>
    <row r="957" spans="1:4" x14ac:dyDescent="0.25">
      <c r="A957" t="s">
        <v>0</v>
      </c>
      <c r="B957" t="e">
        <f>VLOOKUP(A957,[1]TLM_LIST!$A$2:$H$727,5,FALSE)</f>
        <v>#N/A</v>
      </c>
      <c r="C957" t="s">
        <v>173</v>
      </c>
      <c r="D957" t="e">
        <f>VLOOKUP(C957,[1]TLM_LIST!$A$2:$H$727,5,)</f>
        <v>#N/A</v>
      </c>
    </row>
    <row r="958" spans="1:4" x14ac:dyDescent="0.25">
      <c r="A958" t="s">
        <v>0</v>
      </c>
      <c r="B958" t="e">
        <f>VLOOKUP(A958,[1]TLM_LIST!$A$2:$H$727,5,FALSE)</f>
        <v>#N/A</v>
      </c>
      <c r="C958" t="s">
        <v>173</v>
      </c>
      <c r="D958" t="e">
        <f>VLOOKUP(C958,[1]TLM_LIST!$A$2:$H$727,5,)</f>
        <v>#N/A</v>
      </c>
    </row>
    <row r="959" spans="1:4" x14ac:dyDescent="0.25">
      <c r="A959" t="s">
        <v>0</v>
      </c>
      <c r="B959" t="e">
        <f>VLOOKUP(A959,[1]TLM_LIST!$A$2:$H$727,5,FALSE)</f>
        <v>#N/A</v>
      </c>
      <c r="C959" t="s">
        <v>173</v>
      </c>
      <c r="D959" t="e">
        <f>VLOOKUP(C959,[1]TLM_LIST!$A$2:$H$727,5,)</f>
        <v>#N/A</v>
      </c>
    </row>
    <row r="960" spans="1:4" x14ac:dyDescent="0.25">
      <c r="A960" t="s">
        <v>0</v>
      </c>
      <c r="B960" t="e">
        <f>VLOOKUP(A960,[1]TLM_LIST!$A$2:$H$727,5,FALSE)</f>
        <v>#N/A</v>
      </c>
      <c r="C960" t="s">
        <v>173</v>
      </c>
      <c r="D960" t="e">
        <f>VLOOKUP(C960,[1]TLM_LIST!$A$2:$H$727,5,)</f>
        <v>#N/A</v>
      </c>
    </row>
    <row r="961" spans="1:4" x14ac:dyDescent="0.25">
      <c r="A961" t="s">
        <v>0</v>
      </c>
      <c r="B961" t="e">
        <f>VLOOKUP(A961,[1]TLM_LIST!$A$2:$H$727,5,FALSE)</f>
        <v>#N/A</v>
      </c>
      <c r="C961" t="s">
        <v>173</v>
      </c>
      <c r="D961" t="e">
        <f>VLOOKUP(C961,[1]TLM_LIST!$A$2:$H$727,5,)</f>
        <v>#N/A</v>
      </c>
    </row>
    <row r="962" spans="1:4" x14ac:dyDescent="0.25">
      <c r="A962" t="s">
        <v>0</v>
      </c>
      <c r="B962" t="e">
        <f>VLOOKUP(A962,[1]TLM_LIST!$A$2:$H$727,5,FALSE)</f>
        <v>#N/A</v>
      </c>
      <c r="C962" t="s">
        <v>173</v>
      </c>
      <c r="D962" t="e">
        <f>VLOOKUP(C962,[1]TLM_LIST!$A$2:$H$727,5,)</f>
        <v>#N/A</v>
      </c>
    </row>
    <row r="963" spans="1:4" x14ac:dyDescent="0.25">
      <c r="A963" t="s">
        <v>0</v>
      </c>
      <c r="B963" t="e">
        <f>VLOOKUP(A963,[1]TLM_LIST!$A$2:$H$727,5,FALSE)</f>
        <v>#N/A</v>
      </c>
      <c r="C963" t="s">
        <v>173</v>
      </c>
      <c r="D963" t="e">
        <f>VLOOKUP(C963,[1]TLM_LIST!$A$2:$H$727,5,)</f>
        <v>#N/A</v>
      </c>
    </row>
    <row r="964" spans="1:4" x14ac:dyDescent="0.25">
      <c r="A964" t="s">
        <v>0</v>
      </c>
      <c r="B964" t="e">
        <f>VLOOKUP(A964,[1]TLM_LIST!$A$2:$H$727,5,FALSE)</f>
        <v>#N/A</v>
      </c>
      <c r="C964" t="s">
        <v>173</v>
      </c>
      <c r="D964" t="e">
        <f>VLOOKUP(C964,[1]TLM_LIST!$A$2:$H$727,5,)</f>
        <v>#N/A</v>
      </c>
    </row>
    <row r="965" spans="1:4" x14ac:dyDescent="0.25">
      <c r="A965" t="s">
        <v>0</v>
      </c>
      <c r="B965" t="e">
        <f>VLOOKUP(A965,[1]TLM_LIST!$A$2:$H$727,5,FALSE)</f>
        <v>#N/A</v>
      </c>
      <c r="C965" t="s">
        <v>173</v>
      </c>
      <c r="D965" t="e">
        <f>VLOOKUP(C965,[1]TLM_LIST!$A$2:$H$727,5,)</f>
        <v>#N/A</v>
      </c>
    </row>
    <row r="966" spans="1:4" x14ac:dyDescent="0.25">
      <c r="A966" t="s">
        <v>0</v>
      </c>
      <c r="B966" t="e">
        <f>VLOOKUP(A966,[1]TLM_LIST!$A$2:$H$727,5,FALSE)</f>
        <v>#N/A</v>
      </c>
      <c r="C966" t="s">
        <v>173</v>
      </c>
      <c r="D966" t="e">
        <f>VLOOKUP(C966,[1]TLM_LIST!$A$2:$H$727,5,)</f>
        <v>#N/A</v>
      </c>
    </row>
    <row r="967" spans="1:4" x14ac:dyDescent="0.25">
      <c r="A967" t="s">
        <v>0</v>
      </c>
      <c r="B967" t="e">
        <f>VLOOKUP(A967,[1]TLM_LIST!$A$2:$H$727,5,FALSE)</f>
        <v>#N/A</v>
      </c>
      <c r="C967" t="s">
        <v>173</v>
      </c>
      <c r="D967" t="e">
        <f>VLOOKUP(C967,[1]TLM_LIST!$A$2:$H$727,5,)</f>
        <v>#N/A</v>
      </c>
    </row>
    <row r="968" spans="1:4" x14ac:dyDescent="0.25">
      <c r="A968" t="s">
        <v>0</v>
      </c>
      <c r="B968" t="e">
        <f>VLOOKUP(A968,[1]TLM_LIST!$A$2:$H$727,5,FALSE)</f>
        <v>#N/A</v>
      </c>
      <c r="C968" t="s">
        <v>173</v>
      </c>
      <c r="D968" t="e">
        <f>VLOOKUP(C968,[1]TLM_LIST!$A$2:$H$727,5,)</f>
        <v>#N/A</v>
      </c>
    </row>
    <row r="969" spans="1:4" x14ac:dyDescent="0.25">
      <c r="A969" t="s">
        <v>0</v>
      </c>
      <c r="B969" t="e">
        <f>VLOOKUP(A969,[1]TLM_LIST!$A$2:$H$727,5,FALSE)</f>
        <v>#N/A</v>
      </c>
      <c r="C969" t="s">
        <v>173</v>
      </c>
      <c r="D969" t="e">
        <f>VLOOKUP(C969,[1]TLM_LIST!$A$2:$H$727,5,)</f>
        <v>#N/A</v>
      </c>
    </row>
    <row r="970" spans="1:4" x14ac:dyDescent="0.25">
      <c r="A970" t="s">
        <v>0</v>
      </c>
      <c r="B970" t="e">
        <f>VLOOKUP(A970,[1]TLM_LIST!$A$2:$H$727,5,FALSE)</f>
        <v>#N/A</v>
      </c>
      <c r="C970" t="s">
        <v>173</v>
      </c>
      <c r="D970" t="e">
        <f>VLOOKUP(C970,[1]TLM_LIST!$A$2:$H$727,5,)</f>
        <v>#N/A</v>
      </c>
    </row>
    <row r="971" spans="1:4" x14ac:dyDescent="0.25">
      <c r="A971" t="s">
        <v>0</v>
      </c>
      <c r="B971" t="e">
        <f>VLOOKUP(A971,[1]TLM_LIST!$A$2:$H$727,5,FALSE)</f>
        <v>#N/A</v>
      </c>
      <c r="C971" t="s">
        <v>173</v>
      </c>
      <c r="D971" t="e">
        <f>VLOOKUP(C971,[1]TLM_LIST!$A$2:$H$727,5,)</f>
        <v>#N/A</v>
      </c>
    </row>
    <row r="972" spans="1:4" x14ac:dyDescent="0.25">
      <c r="A972" t="s">
        <v>0</v>
      </c>
      <c r="B972" t="e">
        <f>VLOOKUP(A972,[1]TLM_LIST!$A$2:$H$727,5,FALSE)</f>
        <v>#N/A</v>
      </c>
      <c r="C972" t="s">
        <v>173</v>
      </c>
      <c r="D972" t="e">
        <f>VLOOKUP(C972,[1]TLM_LIST!$A$2:$H$727,5,)</f>
        <v>#N/A</v>
      </c>
    </row>
    <row r="973" spans="1:4" x14ac:dyDescent="0.25">
      <c r="A973" t="s">
        <v>0</v>
      </c>
      <c r="B973" t="e">
        <f>VLOOKUP(A973,[1]TLM_LIST!$A$2:$H$727,5,FALSE)</f>
        <v>#N/A</v>
      </c>
      <c r="C973" t="s">
        <v>173</v>
      </c>
      <c r="D973" t="e">
        <f>VLOOKUP(C973,[1]TLM_LIST!$A$2:$H$727,5,)</f>
        <v>#N/A</v>
      </c>
    </row>
    <row r="974" spans="1:4" x14ac:dyDescent="0.25">
      <c r="A974" t="s">
        <v>0</v>
      </c>
      <c r="B974" t="e">
        <f>VLOOKUP(A974,[1]TLM_LIST!$A$2:$H$727,5,FALSE)</f>
        <v>#N/A</v>
      </c>
      <c r="C974" t="s">
        <v>173</v>
      </c>
      <c r="D974" t="e">
        <f>VLOOKUP(C974,[1]TLM_LIST!$A$2:$H$727,5,)</f>
        <v>#N/A</v>
      </c>
    </row>
    <row r="975" spans="1:4" x14ac:dyDescent="0.25">
      <c r="A975" t="s">
        <v>0</v>
      </c>
      <c r="B975" t="e">
        <f>VLOOKUP(A975,[1]TLM_LIST!$A$2:$H$727,5,FALSE)</f>
        <v>#N/A</v>
      </c>
      <c r="C975" t="s">
        <v>173</v>
      </c>
      <c r="D975" t="e">
        <f>VLOOKUP(C975,[1]TLM_LIST!$A$2:$H$727,5,)</f>
        <v>#N/A</v>
      </c>
    </row>
    <row r="976" spans="1:4" x14ac:dyDescent="0.25">
      <c r="A976" t="s">
        <v>0</v>
      </c>
      <c r="B976" t="e">
        <f>VLOOKUP(A976,[1]TLM_LIST!$A$2:$H$727,5,FALSE)</f>
        <v>#N/A</v>
      </c>
      <c r="C976" t="s">
        <v>173</v>
      </c>
      <c r="D976" t="e">
        <f>VLOOKUP(C976,[1]TLM_LIST!$A$2:$H$727,5,)</f>
        <v>#N/A</v>
      </c>
    </row>
    <row r="977" spans="1:4" x14ac:dyDescent="0.25">
      <c r="A977" t="s">
        <v>0</v>
      </c>
      <c r="B977" t="e">
        <f>VLOOKUP(A977,[1]TLM_LIST!$A$2:$H$727,5,FALSE)</f>
        <v>#N/A</v>
      </c>
      <c r="C977" t="s">
        <v>173</v>
      </c>
      <c r="D977" t="e">
        <f>VLOOKUP(C977,[1]TLM_LIST!$A$2:$H$727,5,)</f>
        <v>#N/A</v>
      </c>
    </row>
    <row r="978" spans="1:4" x14ac:dyDescent="0.25">
      <c r="A978" t="s">
        <v>0</v>
      </c>
      <c r="B978" t="e">
        <f>VLOOKUP(A978,[1]TLM_LIST!$A$2:$H$727,5,FALSE)</f>
        <v>#N/A</v>
      </c>
      <c r="C978" t="s">
        <v>173</v>
      </c>
      <c r="D978" t="e">
        <f>VLOOKUP(C978,[1]TLM_LIST!$A$2:$H$727,5,)</f>
        <v>#N/A</v>
      </c>
    </row>
    <row r="979" spans="1:4" x14ac:dyDescent="0.25">
      <c r="A979" t="s">
        <v>0</v>
      </c>
      <c r="B979" t="e">
        <f>VLOOKUP(A979,[1]TLM_LIST!$A$2:$H$727,5,FALSE)</f>
        <v>#N/A</v>
      </c>
      <c r="C979" t="s">
        <v>173</v>
      </c>
      <c r="D979" t="e">
        <f>VLOOKUP(C979,[1]TLM_LIST!$A$2:$H$727,5,)</f>
        <v>#N/A</v>
      </c>
    </row>
    <row r="980" spans="1:4" x14ac:dyDescent="0.25">
      <c r="A980" t="s">
        <v>0</v>
      </c>
      <c r="B980" t="e">
        <f>VLOOKUP(A980,[1]TLM_LIST!$A$2:$H$727,5,FALSE)</f>
        <v>#N/A</v>
      </c>
      <c r="C980" t="s">
        <v>173</v>
      </c>
      <c r="D980" t="e">
        <f>VLOOKUP(C980,[1]TLM_LIST!$A$2:$H$727,5,)</f>
        <v>#N/A</v>
      </c>
    </row>
    <row r="981" spans="1:4" x14ac:dyDescent="0.25">
      <c r="A981" t="s">
        <v>0</v>
      </c>
      <c r="B981" t="e">
        <f>VLOOKUP(A981,[1]TLM_LIST!$A$2:$H$727,5,FALSE)</f>
        <v>#N/A</v>
      </c>
      <c r="C981" t="s">
        <v>173</v>
      </c>
      <c r="D981" t="e">
        <f>VLOOKUP(C981,[1]TLM_LIST!$A$2:$H$727,5,)</f>
        <v>#N/A</v>
      </c>
    </row>
    <row r="982" spans="1:4" x14ac:dyDescent="0.25">
      <c r="A982" t="s">
        <v>0</v>
      </c>
      <c r="B982" t="e">
        <f>VLOOKUP(A982,[1]TLM_LIST!$A$2:$H$727,5,FALSE)</f>
        <v>#N/A</v>
      </c>
      <c r="C982" t="s">
        <v>173</v>
      </c>
      <c r="D982" t="e">
        <f>VLOOKUP(C982,[1]TLM_LIST!$A$2:$H$727,5,)</f>
        <v>#N/A</v>
      </c>
    </row>
    <row r="983" spans="1:4" x14ac:dyDescent="0.25">
      <c r="A983" t="s">
        <v>0</v>
      </c>
      <c r="B983" t="e">
        <f>VLOOKUP(A983,[1]TLM_LIST!$A$2:$H$727,5,FALSE)</f>
        <v>#N/A</v>
      </c>
      <c r="C983" t="s">
        <v>173</v>
      </c>
      <c r="D983" t="e">
        <f>VLOOKUP(C983,[1]TLM_LIST!$A$2:$H$727,5,)</f>
        <v>#N/A</v>
      </c>
    </row>
    <row r="984" spans="1:4" x14ac:dyDescent="0.25">
      <c r="A984" t="s">
        <v>0</v>
      </c>
      <c r="B984" t="e">
        <f>VLOOKUP(A984,[1]TLM_LIST!$A$2:$H$727,5,FALSE)</f>
        <v>#N/A</v>
      </c>
      <c r="C984" t="s">
        <v>173</v>
      </c>
      <c r="D984" t="e">
        <f>VLOOKUP(C984,[1]TLM_LIST!$A$2:$H$727,5,)</f>
        <v>#N/A</v>
      </c>
    </row>
    <row r="985" spans="1:4" x14ac:dyDescent="0.25">
      <c r="A985" t="s">
        <v>0</v>
      </c>
      <c r="B985" t="e">
        <f>VLOOKUP(A985,[1]TLM_LIST!$A$2:$H$727,5,FALSE)</f>
        <v>#N/A</v>
      </c>
      <c r="C985" t="s">
        <v>173</v>
      </c>
      <c r="D985" t="e">
        <f>VLOOKUP(C985,[1]TLM_LIST!$A$2:$H$727,5,)</f>
        <v>#N/A</v>
      </c>
    </row>
    <row r="986" spans="1:4" x14ac:dyDescent="0.25">
      <c r="A986" t="s">
        <v>0</v>
      </c>
      <c r="B986" t="e">
        <f>VLOOKUP(A986,[1]TLM_LIST!$A$2:$H$727,5,FALSE)</f>
        <v>#N/A</v>
      </c>
      <c r="C986" t="s">
        <v>173</v>
      </c>
      <c r="D986" t="e">
        <f>VLOOKUP(C986,[1]TLM_LIST!$A$2:$H$727,5,)</f>
        <v>#N/A</v>
      </c>
    </row>
    <row r="987" spans="1:4" x14ac:dyDescent="0.25">
      <c r="A987" t="s">
        <v>0</v>
      </c>
      <c r="B987" t="e">
        <f>VLOOKUP(A987,[1]TLM_LIST!$A$2:$H$727,5,FALSE)</f>
        <v>#N/A</v>
      </c>
      <c r="C987" t="s">
        <v>173</v>
      </c>
      <c r="D987" t="e">
        <f>VLOOKUP(C987,[1]TLM_LIST!$A$2:$H$727,5,)</f>
        <v>#N/A</v>
      </c>
    </row>
    <row r="988" spans="1:4" x14ac:dyDescent="0.25">
      <c r="A988" t="s">
        <v>0</v>
      </c>
      <c r="B988" t="e">
        <f>VLOOKUP(A988,[1]TLM_LIST!$A$2:$H$727,5,FALSE)</f>
        <v>#N/A</v>
      </c>
      <c r="C988" t="s">
        <v>173</v>
      </c>
      <c r="D988" t="e">
        <f>VLOOKUP(C988,[1]TLM_LIST!$A$2:$H$727,5,)</f>
        <v>#N/A</v>
      </c>
    </row>
    <row r="989" spans="1:4" x14ac:dyDescent="0.25">
      <c r="A989" t="s">
        <v>0</v>
      </c>
      <c r="B989" t="e">
        <f>VLOOKUP(A989,[1]TLM_LIST!$A$2:$H$727,5,FALSE)</f>
        <v>#N/A</v>
      </c>
      <c r="C989" t="s">
        <v>173</v>
      </c>
      <c r="D989" t="e">
        <f>VLOOKUP(C989,[1]TLM_LIST!$A$2:$H$727,5,)</f>
        <v>#N/A</v>
      </c>
    </row>
    <row r="990" spans="1:4" x14ac:dyDescent="0.25">
      <c r="A990" t="s">
        <v>0</v>
      </c>
      <c r="B990" t="e">
        <f>VLOOKUP(A990,[1]TLM_LIST!$A$2:$H$727,5,FALSE)</f>
        <v>#N/A</v>
      </c>
      <c r="C990" t="s">
        <v>173</v>
      </c>
      <c r="D990" t="e">
        <f>VLOOKUP(C990,[1]TLM_LIST!$A$2:$H$727,5,)</f>
        <v>#N/A</v>
      </c>
    </row>
    <row r="991" spans="1:4" x14ac:dyDescent="0.25">
      <c r="A991" t="s">
        <v>0</v>
      </c>
      <c r="B991" t="e">
        <f>VLOOKUP(A991,[1]TLM_LIST!$A$2:$H$727,5,FALSE)</f>
        <v>#N/A</v>
      </c>
      <c r="C991" t="s">
        <v>173</v>
      </c>
      <c r="D991" t="e">
        <f>VLOOKUP(C991,[1]TLM_LIST!$A$2:$H$727,5,)</f>
        <v>#N/A</v>
      </c>
    </row>
    <row r="992" spans="1:4" x14ac:dyDescent="0.25">
      <c r="A992" t="s">
        <v>0</v>
      </c>
      <c r="B992" t="e">
        <f>VLOOKUP(A992,[1]TLM_LIST!$A$2:$H$727,5,FALSE)</f>
        <v>#N/A</v>
      </c>
      <c r="C992" t="s">
        <v>173</v>
      </c>
      <c r="D992" t="e">
        <f>VLOOKUP(C992,[1]TLM_LIST!$A$2:$H$727,5,)</f>
        <v>#N/A</v>
      </c>
    </row>
    <row r="993" spans="1:4" x14ac:dyDescent="0.25">
      <c r="A993" t="s">
        <v>0</v>
      </c>
      <c r="B993" t="e">
        <f>VLOOKUP(A993,[1]TLM_LIST!$A$2:$H$727,5,FALSE)</f>
        <v>#N/A</v>
      </c>
      <c r="C993" t="s">
        <v>173</v>
      </c>
      <c r="D993" t="e">
        <f>VLOOKUP(C993,[1]TLM_LIST!$A$2:$H$727,5,)</f>
        <v>#N/A</v>
      </c>
    </row>
    <row r="994" spans="1:4" x14ac:dyDescent="0.25">
      <c r="A994" t="s">
        <v>0</v>
      </c>
      <c r="B994" t="e">
        <f>VLOOKUP(A994,[1]TLM_LIST!$A$2:$H$727,5,FALSE)</f>
        <v>#N/A</v>
      </c>
      <c r="C994" t="s">
        <v>173</v>
      </c>
      <c r="D994" t="e">
        <f>VLOOKUP(C994,[1]TLM_LIST!$A$2:$H$727,5,)</f>
        <v>#N/A</v>
      </c>
    </row>
    <row r="995" spans="1:4" x14ac:dyDescent="0.25">
      <c r="A995" t="s">
        <v>0</v>
      </c>
      <c r="B995" t="e">
        <f>VLOOKUP(A995,[1]TLM_LIST!$A$2:$H$727,5,FALSE)</f>
        <v>#N/A</v>
      </c>
      <c r="C995" t="s">
        <v>173</v>
      </c>
      <c r="D995" t="e">
        <f>VLOOKUP(C995,[1]TLM_LIST!$A$2:$H$727,5,)</f>
        <v>#N/A</v>
      </c>
    </row>
    <row r="996" spans="1:4" x14ac:dyDescent="0.25">
      <c r="A996" t="s">
        <v>0</v>
      </c>
      <c r="B996" t="e">
        <f>VLOOKUP(A996,[1]TLM_LIST!$A$2:$H$727,5,FALSE)</f>
        <v>#N/A</v>
      </c>
      <c r="C996" t="s">
        <v>173</v>
      </c>
      <c r="D996" t="e">
        <f>VLOOKUP(C996,[1]TLM_LIST!$A$2:$H$727,5,)</f>
        <v>#N/A</v>
      </c>
    </row>
    <row r="997" spans="1:4" x14ac:dyDescent="0.25">
      <c r="A997" t="s">
        <v>0</v>
      </c>
      <c r="B997" t="e">
        <f>VLOOKUP(A997,[1]TLM_LIST!$A$2:$H$727,5,FALSE)</f>
        <v>#N/A</v>
      </c>
      <c r="C997" t="s">
        <v>173</v>
      </c>
      <c r="D997" t="e">
        <f>VLOOKUP(C997,[1]TLM_LIST!$A$2:$H$727,5,)</f>
        <v>#N/A</v>
      </c>
    </row>
    <row r="998" spans="1:4" x14ac:dyDescent="0.25">
      <c r="A998" t="s">
        <v>0</v>
      </c>
      <c r="B998" t="e">
        <f>VLOOKUP(A998,[1]TLM_LIST!$A$2:$H$727,5,FALSE)</f>
        <v>#N/A</v>
      </c>
      <c r="C998" t="s">
        <v>173</v>
      </c>
      <c r="D998" t="e">
        <f>VLOOKUP(C998,[1]TLM_LIST!$A$2:$H$727,5,)</f>
        <v>#N/A</v>
      </c>
    </row>
    <row r="999" spans="1:4" x14ac:dyDescent="0.25">
      <c r="A999" t="s">
        <v>0</v>
      </c>
      <c r="B999" t="e">
        <f>VLOOKUP(A999,[1]TLM_LIST!$A$2:$H$727,5,FALSE)</f>
        <v>#N/A</v>
      </c>
      <c r="C999" t="s">
        <v>173</v>
      </c>
      <c r="D999" t="e">
        <f>VLOOKUP(C999,[1]TLM_LIST!$A$2:$H$727,5,)</f>
        <v>#N/A</v>
      </c>
    </row>
    <row r="1000" spans="1:4" x14ac:dyDescent="0.25">
      <c r="A1000" t="s">
        <v>0</v>
      </c>
      <c r="B1000" t="e">
        <f>VLOOKUP(A1000,[1]TLM_LIST!$A$2:$H$727,5,FALSE)</f>
        <v>#N/A</v>
      </c>
      <c r="C1000" t="s">
        <v>173</v>
      </c>
      <c r="D1000" t="e">
        <f>VLOOKUP(C1000,[1]TLM_LIST!$A$2:$H$727,5,)</f>
        <v>#N/A</v>
      </c>
    </row>
    <row r="1001" spans="1:4" x14ac:dyDescent="0.25">
      <c r="A1001" t="s">
        <v>0</v>
      </c>
      <c r="B1001" t="e">
        <f>VLOOKUP(A1001,[1]TLM_LIST!$A$2:$H$727,5,FALSE)</f>
        <v>#N/A</v>
      </c>
      <c r="C1001" t="s">
        <v>173</v>
      </c>
      <c r="D1001" t="e">
        <f>VLOOKUP(C1001,[1]TLM_LIST!$A$2:$H$727,5,)</f>
        <v>#N/A</v>
      </c>
    </row>
    <row r="1002" spans="1:4" x14ac:dyDescent="0.25">
      <c r="A1002" t="s">
        <v>0</v>
      </c>
      <c r="B1002" t="e">
        <f>VLOOKUP(A1002,[1]TLM_LIST!$A$2:$H$727,5,FALSE)</f>
        <v>#N/A</v>
      </c>
      <c r="C1002" t="s">
        <v>173</v>
      </c>
      <c r="D1002" t="e">
        <f>VLOOKUP(C1002,[1]TLM_LIST!$A$2:$H$727,5,)</f>
        <v>#N/A</v>
      </c>
    </row>
    <row r="1003" spans="1:4" x14ac:dyDescent="0.25">
      <c r="A1003" t="s">
        <v>0</v>
      </c>
      <c r="B1003" t="e">
        <f>VLOOKUP(A1003,[1]TLM_LIST!$A$2:$H$727,5,FALSE)</f>
        <v>#N/A</v>
      </c>
      <c r="C1003" t="s">
        <v>173</v>
      </c>
      <c r="D1003" t="e">
        <f>VLOOKUP(C1003,[1]TLM_LIST!$A$2:$H$727,5,)</f>
        <v>#N/A</v>
      </c>
    </row>
    <row r="1004" spans="1:4" x14ac:dyDescent="0.25">
      <c r="A1004" t="s">
        <v>0</v>
      </c>
      <c r="B1004" t="e">
        <f>VLOOKUP(A1004,[1]TLM_LIST!$A$2:$H$727,5,FALSE)</f>
        <v>#N/A</v>
      </c>
      <c r="C1004" t="s">
        <v>173</v>
      </c>
      <c r="D1004" t="e">
        <f>VLOOKUP(C1004,[1]TLM_LIST!$A$2:$H$727,5,)</f>
        <v>#N/A</v>
      </c>
    </row>
    <row r="1005" spans="1:4" x14ac:dyDescent="0.25">
      <c r="A1005" t="s">
        <v>0</v>
      </c>
      <c r="B1005" t="e">
        <f>VLOOKUP(A1005,[1]TLM_LIST!$A$2:$H$727,5,FALSE)</f>
        <v>#N/A</v>
      </c>
      <c r="C1005" t="s">
        <v>173</v>
      </c>
      <c r="D1005" t="e">
        <f>VLOOKUP(C1005,[1]TLM_LIST!$A$2:$H$727,5,)</f>
        <v>#N/A</v>
      </c>
    </row>
    <row r="1006" spans="1:4" x14ac:dyDescent="0.25">
      <c r="A1006" t="s">
        <v>0</v>
      </c>
      <c r="B1006" t="e">
        <f>VLOOKUP(A1006,[1]TLM_LIST!$A$2:$H$727,5,FALSE)</f>
        <v>#N/A</v>
      </c>
      <c r="C1006" t="s">
        <v>173</v>
      </c>
      <c r="D1006" t="e">
        <f>VLOOKUP(C1006,[1]TLM_LIST!$A$2:$H$727,5,)</f>
        <v>#N/A</v>
      </c>
    </row>
    <row r="1007" spans="1:4" x14ac:dyDescent="0.25">
      <c r="A1007" t="s">
        <v>0</v>
      </c>
      <c r="B1007" t="e">
        <f>VLOOKUP(A1007,[1]TLM_LIST!$A$2:$H$727,5,FALSE)</f>
        <v>#N/A</v>
      </c>
      <c r="C1007" t="s">
        <v>173</v>
      </c>
      <c r="D1007" t="e">
        <f>VLOOKUP(C1007,[1]TLM_LIST!$A$2:$H$727,5,)</f>
        <v>#N/A</v>
      </c>
    </row>
    <row r="1008" spans="1:4" x14ac:dyDescent="0.25">
      <c r="A1008" t="s">
        <v>0</v>
      </c>
      <c r="B1008" t="e">
        <f>VLOOKUP(A1008,[1]TLM_LIST!$A$2:$H$727,5,FALSE)</f>
        <v>#N/A</v>
      </c>
      <c r="C1008" t="s">
        <v>173</v>
      </c>
      <c r="D1008" t="e">
        <f>VLOOKUP(C1008,[1]TLM_LIST!$A$2:$H$727,5,)</f>
        <v>#N/A</v>
      </c>
    </row>
    <row r="1009" spans="1:4" x14ac:dyDescent="0.25">
      <c r="A1009" t="s">
        <v>0</v>
      </c>
      <c r="B1009" t="e">
        <f>VLOOKUP(A1009,[1]TLM_LIST!$A$2:$H$727,5,FALSE)</f>
        <v>#N/A</v>
      </c>
      <c r="C1009" t="s">
        <v>173</v>
      </c>
      <c r="D1009" t="e">
        <f>VLOOKUP(C1009,[1]TLM_LIST!$A$2:$H$727,5,)</f>
        <v>#N/A</v>
      </c>
    </row>
    <row r="1010" spans="1:4" x14ac:dyDescent="0.25">
      <c r="A1010" t="s">
        <v>0</v>
      </c>
      <c r="B1010" t="e">
        <f>VLOOKUP(A1010,[1]TLM_LIST!$A$2:$H$727,5,FALSE)</f>
        <v>#N/A</v>
      </c>
      <c r="C1010" t="s">
        <v>173</v>
      </c>
      <c r="D1010" t="e">
        <f>VLOOKUP(C1010,[1]TLM_LIST!$A$2:$H$727,5,)</f>
        <v>#N/A</v>
      </c>
    </row>
    <row r="1011" spans="1:4" x14ac:dyDescent="0.25">
      <c r="A1011" t="s">
        <v>0</v>
      </c>
      <c r="B1011" t="e">
        <f>VLOOKUP(A1011,[1]TLM_LIST!$A$2:$H$727,5,FALSE)</f>
        <v>#N/A</v>
      </c>
      <c r="C1011" t="s">
        <v>173</v>
      </c>
      <c r="D1011" t="e">
        <f>VLOOKUP(C1011,[1]TLM_LIST!$A$2:$H$727,5,)</f>
        <v>#N/A</v>
      </c>
    </row>
    <row r="1012" spans="1:4" x14ac:dyDescent="0.25">
      <c r="A1012" t="s">
        <v>0</v>
      </c>
      <c r="B1012" t="e">
        <f>VLOOKUP(A1012,[1]TLM_LIST!$A$2:$H$727,5,FALSE)</f>
        <v>#N/A</v>
      </c>
      <c r="C1012" t="s">
        <v>173</v>
      </c>
      <c r="D1012" t="e">
        <f>VLOOKUP(C1012,[1]TLM_LIST!$A$2:$H$727,5,)</f>
        <v>#N/A</v>
      </c>
    </row>
    <row r="1013" spans="1:4" x14ac:dyDescent="0.25">
      <c r="A1013" t="s">
        <v>0</v>
      </c>
      <c r="B1013" t="e">
        <f>VLOOKUP(A1013,[1]TLM_LIST!$A$2:$H$727,5,FALSE)</f>
        <v>#N/A</v>
      </c>
      <c r="C1013" t="s">
        <v>173</v>
      </c>
      <c r="D1013" t="e">
        <f>VLOOKUP(C1013,[1]TLM_LIST!$A$2:$H$727,5,)</f>
        <v>#N/A</v>
      </c>
    </row>
    <row r="1014" spans="1:4" x14ac:dyDescent="0.25">
      <c r="A1014" t="s">
        <v>0</v>
      </c>
      <c r="B1014" t="e">
        <f>VLOOKUP(A1014,[1]TLM_LIST!$A$2:$H$727,5,FALSE)</f>
        <v>#N/A</v>
      </c>
      <c r="C1014" t="s">
        <v>173</v>
      </c>
      <c r="D1014" t="e">
        <f>VLOOKUP(C1014,[1]TLM_LIST!$A$2:$H$727,5,)</f>
        <v>#N/A</v>
      </c>
    </row>
    <row r="1015" spans="1:4" x14ac:dyDescent="0.25">
      <c r="A1015" t="s">
        <v>0</v>
      </c>
      <c r="B1015" t="e">
        <f>VLOOKUP(A1015,[1]TLM_LIST!$A$2:$H$727,5,FALSE)</f>
        <v>#N/A</v>
      </c>
      <c r="C1015" t="s">
        <v>173</v>
      </c>
      <c r="D1015" t="e">
        <f>VLOOKUP(C1015,[1]TLM_LIST!$A$2:$H$727,5,)</f>
        <v>#N/A</v>
      </c>
    </row>
    <row r="1016" spans="1:4" x14ac:dyDescent="0.25">
      <c r="A1016" t="s">
        <v>0</v>
      </c>
      <c r="B1016" t="e">
        <f>VLOOKUP(A1016,[1]TLM_LIST!$A$2:$H$727,5,FALSE)</f>
        <v>#N/A</v>
      </c>
      <c r="C1016" t="s">
        <v>173</v>
      </c>
      <c r="D1016" t="e">
        <f>VLOOKUP(C1016,[1]TLM_LIST!$A$2:$H$727,5,)</f>
        <v>#N/A</v>
      </c>
    </row>
    <row r="1017" spans="1:4" x14ac:dyDescent="0.25">
      <c r="A1017" t="s">
        <v>0</v>
      </c>
      <c r="B1017" t="e">
        <f>VLOOKUP(A1017,[1]TLM_LIST!$A$2:$H$727,5,FALSE)</f>
        <v>#N/A</v>
      </c>
      <c r="C1017" t="s">
        <v>173</v>
      </c>
      <c r="D1017" t="e">
        <f>VLOOKUP(C1017,[1]TLM_LIST!$A$2:$H$727,5,)</f>
        <v>#N/A</v>
      </c>
    </row>
    <row r="1018" spans="1:4" x14ac:dyDescent="0.25">
      <c r="A1018" t="s">
        <v>0</v>
      </c>
      <c r="B1018" t="e">
        <f>VLOOKUP(A1018,[1]TLM_LIST!$A$2:$H$727,5,FALSE)</f>
        <v>#N/A</v>
      </c>
      <c r="C1018" t="s">
        <v>173</v>
      </c>
      <c r="D1018" t="e">
        <f>VLOOKUP(C1018,[1]TLM_LIST!$A$2:$H$727,5,)</f>
        <v>#N/A</v>
      </c>
    </row>
    <row r="1019" spans="1:4" x14ac:dyDescent="0.25">
      <c r="A1019" t="s">
        <v>0</v>
      </c>
      <c r="B1019" t="e">
        <f>VLOOKUP(A1019,[1]TLM_LIST!$A$2:$H$727,5,FALSE)</f>
        <v>#N/A</v>
      </c>
      <c r="C1019" t="s">
        <v>173</v>
      </c>
      <c r="D1019" t="e">
        <f>VLOOKUP(C1019,[1]TLM_LIST!$A$2:$H$727,5,)</f>
        <v>#N/A</v>
      </c>
    </row>
    <row r="1020" spans="1:4" x14ac:dyDescent="0.25">
      <c r="A1020" t="s">
        <v>0</v>
      </c>
      <c r="B1020" t="e">
        <f>VLOOKUP(A1020,[1]TLM_LIST!$A$2:$H$727,5,FALSE)</f>
        <v>#N/A</v>
      </c>
      <c r="C1020" t="s">
        <v>173</v>
      </c>
      <c r="D1020" t="e">
        <f>VLOOKUP(C1020,[1]TLM_LIST!$A$2:$H$727,5,)</f>
        <v>#N/A</v>
      </c>
    </row>
    <row r="1021" spans="1:4" x14ac:dyDescent="0.25">
      <c r="A1021" t="s">
        <v>0</v>
      </c>
      <c r="B1021" t="e">
        <f>VLOOKUP(A1021,[1]TLM_LIST!$A$2:$H$727,5,FALSE)</f>
        <v>#N/A</v>
      </c>
      <c r="C1021" t="s">
        <v>173</v>
      </c>
      <c r="D1021" t="e">
        <f>VLOOKUP(C1021,[1]TLM_LIST!$A$2:$H$727,5,)</f>
        <v>#N/A</v>
      </c>
    </row>
    <row r="1022" spans="1:4" x14ac:dyDescent="0.25">
      <c r="A1022" t="s">
        <v>0</v>
      </c>
      <c r="B1022" t="e">
        <f>VLOOKUP(A1022,[1]TLM_LIST!$A$2:$H$727,5,FALSE)</f>
        <v>#N/A</v>
      </c>
      <c r="C1022" t="s">
        <v>173</v>
      </c>
      <c r="D1022" t="e">
        <f>VLOOKUP(C1022,[1]TLM_LIST!$A$2:$H$727,5,)</f>
        <v>#N/A</v>
      </c>
    </row>
    <row r="1023" spans="1:4" x14ac:dyDescent="0.25">
      <c r="A1023" t="s">
        <v>0</v>
      </c>
      <c r="B1023" t="e">
        <f>VLOOKUP(A1023,[1]TLM_LIST!$A$2:$H$727,5,FALSE)</f>
        <v>#N/A</v>
      </c>
      <c r="C1023" t="s">
        <v>173</v>
      </c>
      <c r="D1023" t="e">
        <f>VLOOKUP(C1023,[1]TLM_LIST!$A$2:$H$727,5,)</f>
        <v>#N/A</v>
      </c>
    </row>
    <row r="1024" spans="1:4" x14ac:dyDescent="0.25">
      <c r="A1024" t="s">
        <v>0</v>
      </c>
      <c r="B1024" t="e">
        <f>VLOOKUP(A1024,[1]TLM_LIST!$A$2:$H$727,5,FALSE)</f>
        <v>#N/A</v>
      </c>
      <c r="C1024" t="s">
        <v>173</v>
      </c>
      <c r="D1024" t="e">
        <f>VLOOKUP(C1024,[1]TLM_LIST!$A$2:$H$727,5,)</f>
        <v>#N/A</v>
      </c>
    </row>
    <row r="1025" spans="1:4" x14ac:dyDescent="0.25">
      <c r="A1025" t="s">
        <v>0</v>
      </c>
      <c r="B1025" t="e">
        <f>VLOOKUP(A1025,[1]TLM_LIST!$A$2:$H$727,5,FALSE)</f>
        <v>#N/A</v>
      </c>
      <c r="C1025" t="s">
        <v>173</v>
      </c>
      <c r="D1025" t="e">
        <f>VLOOKUP(C1025,[1]TLM_LIST!$A$2:$H$727,5,)</f>
        <v>#N/A</v>
      </c>
    </row>
    <row r="1026" spans="1:4" x14ac:dyDescent="0.25">
      <c r="A1026" t="s">
        <v>0</v>
      </c>
      <c r="B1026" t="e">
        <f>VLOOKUP(A1026,[1]TLM_LIST!$A$2:$H$727,5,FALSE)</f>
        <v>#N/A</v>
      </c>
      <c r="C1026" t="s">
        <v>173</v>
      </c>
      <c r="D1026" t="e">
        <f>VLOOKUP(C1026,[1]TLM_LIST!$A$2:$H$727,5,)</f>
        <v>#N/A</v>
      </c>
    </row>
    <row r="1027" spans="1:4" x14ac:dyDescent="0.25">
      <c r="A1027" t="s">
        <v>0</v>
      </c>
      <c r="B1027" t="e">
        <f>VLOOKUP(A1027,[1]TLM_LIST!$A$2:$H$727,5,FALSE)</f>
        <v>#N/A</v>
      </c>
      <c r="C1027" t="s">
        <v>173</v>
      </c>
      <c r="D1027" t="e">
        <f>VLOOKUP(C1027,[1]TLM_LIST!$A$2:$H$727,5,)</f>
        <v>#N/A</v>
      </c>
    </row>
    <row r="1028" spans="1:4" x14ac:dyDescent="0.25">
      <c r="A1028" t="s">
        <v>0</v>
      </c>
      <c r="B1028" t="e">
        <f>VLOOKUP(A1028,[1]TLM_LIST!$A$2:$H$727,5,FALSE)</f>
        <v>#N/A</v>
      </c>
      <c r="C1028" t="s">
        <v>173</v>
      </c>
      <c r="D1028" t="e">
        <f>VLOOKUP(C1028,[1]TLM_LIST!$A$2:$H$727,5,)</f>
        <v>#N/A</v>
      </c>
    </row>
    <row r="1029" spans="1:4" x14ac:dyDescent="0.25">
      <c r="A1029" t="s">
        <v>0</v>
      </c>
      <c r="B1029" t="e">
        <f>VLOOKUP(A1029,[1]TLM_LIST!$A$2:$H$727,5,FALSE)</f>
        <v>#N/A</v>
      </c>
      <c r="C1029" t="s">
        <v>173</v>
      </c>
      <c r="D1029" t="e">
        <f>VLOOKUP(C1029,[1]TLM_LIST!$A$2:$H$727,5,)</f>
        <v>#N/A</v>
      </c>
    </row>
    <row r="1030" spans="1:4" x14ac:dyDescent="0.25">
      <c r="A1030" t="s">
        <v>0</v>
      </c>
      <c r="B1030" t="e">
        <f>VLOOKUP(A1030,[1]TLM_LIST!$A$2:$H$727,5,FALSE)</f>
        <v>#N/A</v>
      </c>
      <c r="C1030" t="s">
        <v>173</v>
      </c>
      <c r="D1030" t="e">
        <f>VLOOKUP(C1030,[1]TLM_LIST!$A$2:$H$727,5,)</f>
        <v>#N/A</v>
      </c>
    </row>
    <row r="1031" spans="1:4" x14ac:dyDescent="0.25">
      <c r="A1031" t="s">
        <v>0</v>
      </c>
      <c r="B1031" t="e">
        <f>VLOOKUP(A1031,[1]TLM_LIST!$A$2:$H$727,5,FALSE)</f>
        <v>#N/A</v>
      </c>
      <c r="C1031" t="s">
        <v>173</v>
      </c>
      <c r="D1031" t="e">
        <f>VLOOKUP(C1031,[1]TLM_LIST!$A$2:$H$727,5,)</f>
        <v>#N/A</v>
      </c>
    </row>
    <row r="1032" spans="1:4" x14ac:dyDescent="0.25">
      <c r="A1032" t="s">
        <v>0</v>
      </c>
      <c r="B1032" t="e">
        <f>VLOOKUP(A1032,[1]TLM_LIST!$A$2:$H$727,5,FALSE)</f>
        <v>#N/A</v>
      </c>
      <c r="C1032" t="s">
        <v>173</v>
      </c>
      <c r="D1032" t="e">
        <f>VLOOKUP(C1032,[1]TLM_LIST!$A$2:$H$727,5,)</f>
        <v>#N/A</v>
      </c>
    </row>
    <row r="1033" spans="1:4" x14ac:dyDescent="0.25">
      <c r="A1033" t="s">
        <v>0</v>
      </c>
      <c r="B1033" t="e">
        <f>VLOOKUP(A1033,[1]TLM_LIST!$A$2:$H$727,5,FALSE)</f>
        <v>#N/A</v>
      </c>
      <c r="C1033" t="s">
        <v>173</v>
      </c>
      <c r="D1033" t="e">
        <f>VLOOKUP(C1033,[1]TLM_LIST!$A$2:$H$727,5,)</f>
        <v>#N/A</v>
      </c>
    </row>
    <row r="1034" spans="1:4" x14ac:dyDescent="0.25">
      <c r="A1034" t="s">
        <v>0</v>
      </c>
      <c r="B1034" t="e">
        <f>VLOOKUP(A1034,[1]TLM_LIST!$A$2:$H$727,5,FALSE)</f>
        <v>#N/A</v>
      </c>
      <c r="C1034" t="s">
        <v>173</v>
      </c>
      <c r="D1034" t="e">
        <f>VLOOKUP(C1034,[1]TLM_LIST!$A$2:$H$727,5,)</f>
        <v>#N/A</v>
      </c>
    </row>
    <row r="1035" spans="1:4" x14ac:dyDescent="0.25">
      <c r="A1035" t="s">
        <v>0</v>
      </c>
      <c r="B1035" t="e">
        <f>VLOOKUP(A1035,[1]TLM_LIST!$A$2:$H$727,5,FALSE)</f>
        <v>#N/A</v>
      </c>
      <c r="C1035" t="s">
        <v>173</v>
      </c>
      <c r="D1035" t="e">
        <f>VLOOKUP(C1035,[1]TLM_LIST!$A$2:$H$727,5,)</f>
        <v>#N/A</v>
      </c>
    </row>
    <row r="1036" spans="1:4" x14ac:dyDescent="0.25">
      <c r="A1036" t="s">
        <v>0</v>
      </c>
      <c r="B1036" t="e">
        <f>VLOOKUP(A1036,[1]TLM_LIST!$A$2:$H$727,5,FALSE)</f>
        <v>#N/A</v>
      </c>
      <c r="C1036" t="s">
        <v>173</v>
      </c>
      <c r="D1036" t="e">
        <f>VLOOKUP(C1036,[1]TLM_LIST!$A$2:$H$727,5,)</f>
        <v>#N/A</v>
      </c>
    </row>
    <row r="1037" spans="1:4" x14ac:dyDescent="0.25">
      <c r="A1037" t="s">
        <v>0</v>
      </c>
      <c r="B1037" t="e">
        <f>VLOOKUP(A1037,[1]TLM_LIST!$A$2:$H$727,5,FALSE)</f>
        <v>#N/A</v>
      </c>
      <c r="C1037" t="s">
        <v>173</v>
      </c>
      <c r="D1037" t="e">
        <f>VLOOKUP(C1037,[1]TLM_LIST!$A$2:$H$727,5,)</f>
        <v>#N/A</v>
      </c>
    </row>
    <row r="1038" spans="1:4" x14ac:dyDescent="0.25">
      <c r="A1038" t="s">
        <v>0</v>
      </c>
      <c r="B1038" t="e">
        <f>VLOOKUP(A1038,[1]TLM_LIST!$A$2:$H$727,5,FALSE)</f>
        <v>#N/A</v>
      </c>
      <c r="C1038" t="s">
        <v>173</v>
      </c>
      <c r="D1038" t="e">
        <f>VLOOKUP(C1038,[1]TLM_LIST!$A$2:$H$727,5,)</f>
        <v>#N/A</v>
      </c>
    </row>
    <row r="1039" spans="1:4" x14ac:dyDescent="0.25">
      <c r="A1039" t="s">
        <v>0</v>
      </c>
      <c r="B1039" t="e">
        <f>VLOOKUP(A1039,[1]TLM_LIST!$A$2:$H$727,5,FALSE)</f>
        <v>#N/A</v>
      </c>
      <c r="C1039" t="s">
        <v>173</v>
      </c>
      <c r="D1039" t="e">
        <f>VLOOKUP(C1039,[1]TLM_LIST!$A$2:$H$727,5,)</f>
        <v>#N/A</v>
      </c>
    </row>
    <row r="1040" spans="1:4" x14ac:dyDescent="0.25">
      <c r="A1040" t="s">
        <v>0</v>
      </c>
      <c r="B1040" t="e">
        <f>VLOOKUP(A1040,[1]TLM_LIST!$A$2:$H$727,5,FALSE)</f>
        <v>#N/A</v>
      </c>
      <c r="C1040" t="s">
        <v>173</v>
      </c>
      <c r="D1040" t="e">
        <f>VLOOKUP(C1040,[1]TLM_LIST!$A$2:$H$727,5,)</f>
        <v>#N/A</v>
      </c>
    </row>
    <row r="1041" spans="1:4" x14ac:dyDescent="0.25">
      <c r="A1041" t="s">
        <v>0</v>
      </c>
      <c r="B1041" t="e">
        <f>VLOOKUP(A1041,[1]TLM_LIST!$A$2:$H$727,5,FALSE)</f>
        <v>#N/A</v>
      </c>
      <c r="C1041" t="s">
        <v>173</v>
      </c>
      <c r="D1041" t="e">
        <f>VLOOKUP(C1041,[1]TLM_LIST!$A$2:$H$727,5,)</f>
        <v>#N/A</v>
      </c>
    </row>
    <row r="1042" spans="1:4" x14ac:dyDescent="0.25">
      <c r="A1042" t="s">
        <v>0</v>
      </c>
      <c r="B1042" t="e">
        <f>VLOOKUP(A1042,[1]TLM_LIST!$A$2:$H$727,5,FALSE)</f>
        <v>#N/A</v>
      </c>
      <c r="C1042" t="s">
        <v>173</v>
      </c>
      <c r="D1042" t="e">
        <f>VLOOKUP(C1042,[1]TLM_LIST!$A$2:$H$727,5,)</f>
        <v>#N/A</v>
      </c>
    </row>
    <row r="1043" spans="1:4" x14ac:dyDescent="0.25">
      <c r="A1043" t="s">
        <v>0</v>
      </c>
      <c r="B1043" t="e">
        <f>VLOOKUP(A1043,[1]TLM_LIST!$A$2:$H$727,5,FALSE)</f>
        <v>#N/A</v>
      </c>
      <c r="C1043" t="s">
        <v>173</v>
      </c>
      <c r="D1043" t="e">
        <f>VLOOKUP(C1043,[1]TLM_LIST!$A$2:$H$727,5,)</f>
        <v>#N/A</v>
      </c>
    </row>
    <row r="1044" spans="1:4" x14ac:dyDescent="0.25">
      <c r="A1044" t="s">
        <v>0</v>
      </c>
      <c r="B1044" t="e">
        <f>VLOOKUP(A1044,[1]TLM_LIST!$A$2:$H$727,5,FALSE)</f>
        <v>#N/A</v>
      </c>
      <c r="C1044" t="s">
        <v>173</v>
      </c>
      <c r="D1044" t="e">
        <f>VLOOKUP(C1044,[1]TLM_LIST!$A$2:$H$727,5,)</f>
        <v>#N/A</v>
      </c>
    </row>
    <row r="1045" spans="1:4" x14ac:dyDescent="0.25">
      <c r="A1045" t="s">
        <v>0</v>
      </c>
      <c r="B1045" t="e">
        <f>VLOOKUP(A1045,[1]TLM_LIST!$A$2:$H$727,5,FALSE)</f>
        <v>#N/A</v>
      </c>
      <c r="C1045" t="s">
        <v>173</v>
      </c>
      <c r="D1045" t="e">
        <f>VLOOKUP(C1045,[1]TLM_LIST!$A$2:$H$727,5,)</f>
        <v>#N/A</v>
      </c>
    </row>
    <row r="1046" spans="1:4" x14ac:dyDescent="0.25">
      <c r="A1046" t="s">
        <v>0</v>
      </c>
      <c r="B1046" t="e">
        <f>VLOOKUP(A1046,[1]TLM_LIST!$A$2:$H$727,5,FALSE)</f>
        <v>#N/A</v>
      </c>
      <c r="C1046" t="s">
        <v>173</v>
      </c>
      <c r="D1046" t="e">
        <f>VLOOKUP(C1046,[1]TLM_LIST!$A$2:$H$727,5,)</f>
        <v>#N/A</v>
      </c>
    </row>
    <row r="1047" spans="1:4" x14ac:dyDescent="0.25">
      <c r="A1047" t="s">
        <v>0</v>
      </c>
      <c r="B1047" t="e">
        <f>VLOOKUP(A1047,[1]TLM_LIST!$A$2:$H$727,5,FALSE)</f>
        <v>#N/A</v>
      </c>
      <c r="C1047" t="s">
        <v>173</v>
      </c>
      <c r="D1047" t="e">
        <f>VLOOKUP(C1047,[1]TLM_LIST!$A$2:$H$727,5,)</f>
        <v>#N/A</v>
      </c>
    </row>
    <row r="1048" spans="1:4" x14ac:dyDescent="0.25">
      <c r="A1048" t="s">
        <v>0</v>
      </c>
      <c r="B1048" t="e">
        <f>VLOOKUP(A1048,[1]TLM_LIST!$A$2:$H$727,5,FALSE)</f>
        <v>#N/A</v>
      </c>
      <c r="C1048" t="s">
        <v>173</v>
      </c>
      <c r="D1048" t="e">
        <f>VLOOKUP(C1048,[1]TLM_LIST!$A$2:$H$727,5,)</f>
        <v>#N/A</v>
      </c>
    </row>
    <row r="1049" spans="1:4" x14ac:dyDescent="0.25">
      <c r="A1049" t="s">
        <v>0</v>
      </c>
      <c r="B1049" t="e">
        <f>VLOOKUP(A1049,[1]TLM_LIST!$A$2:$H$727,5,FALSE)</f>
        <v>#N/A</v>
      </c>
      <c r="C1049" t="s">
        <v>173</v>
      </c>
      <c r="D1049" t="e">
        <f>VLOOKUP(C1049,[1]TLM_LIST!$A$2:$H$727,5,)</f>
        <v>#N/A</v>
      </c>
    </row>
    <row r="1050" spans="1:4" x14ac:dyDescent="0.25">
      <c r="A1050" t="s">
        <v>0</v>
      </c>
      <c r="B1050" t="e">
        <f>VLOOKUP(A1050,[1]TLM_LIST!$A$2:$H$727,5,FALSE)</f>
        <v>#N/A</v>
      </c>
      <c r="C1050" t="s">
        <v>173</v>
      </c>
      <c r="D1050" t="e">
        <f>VLOOKUP(C1050,[1]TLM_LIST!$A$2:$H$727,5,)</f>
        <v>#N/A</v>
      </c>
    </row>
    <row r="1051" spans="1:4" x14ac:dyDescent="0.25">
      <c r="A1051" t="s">
        <v>0</v>
      </c>
      <c r="B1051" t="e">
        <f>VLOOKUP(A1051,[1]TLM_LIST!$A$2:$H$727,5,FALSE)</f>
        <v>#N/A</v>
      </c>
      <c r="C1051" t="s">
        <v>173</v>
      </c>
      <c r="D1051" t="e">
        <f>VLOOKUP(C1051,[1]TLM_LIST!$A$2:$H$727,5,)</f>
        <v>#N/A</v>
      </c>
    </row>
    <row r="1052" spans="1:4" x14ac:dyDescent="0.25">
      <c r="A1052" t="s">
        <v>0</v>
      </c>
      <c r="B1052" t="e">
        <f>VLOOKUP(A1052,[1]TLM_LIST!$A$2:$H$727,5,FALSE)</f>
        <v>#N/A</v>
      </c>
      <c r="C1052" t="s">
        <v>173</v>
      </c>
      <c r="D1052" t="e">
        <f>VLOOKUP(C1052,[1]TLM_LIST!$A$2:$H$727,5,)</f>
        <v>#N/A</v>
      </c>
    </row>
    <row r="1053" spans="1:4" x14ac:dyDescent="0.25">
      <c r="A1053" t="s">
        <v>0</v>
      </c>
      <c r="B1053" t="e">
        <f>VLOOKUP(A1053,[1]TLM_LIST!$A$2:$H$727,5,FALSE)</f>
        <v>#N/A</v>
      </c>
      <c r="C1053" t="s">
        <v>173</v>
      </c>
      <c r="D1053" t="e">
        <f>VLOOKUP(C1053,[1]TLM_LIST!$A$2:$H$727,5,)</f>
        <v>#N/A</v>
      </c>
    </row>
    <row r="1054" spans="1:4" x14ac:dyDescent="0.25">
      <c r="A1054" t="s">
        <v>0</v>
      </c>
      <c r="B1054" t="e">
        <f>VLOOKUP(A1054,[1]TLM_LIST!$A$2:$H$727,5,FALSE)</f>
        <v>#N/A</v>
      </c>
      <c r="C1054" t="s">
        <v>173</v>
      </c>
      <c r="D1054" t="e">
        <f>VLOOKUP(C1054,[1]TLM_LIST!$A$2:$H$727,5,)</f>
        <v>#N/A</v>
      </c>
    </row>
    <row r="1055" spans="1:4" x14ac:dyDescent="0.25">
      <c r="A1055" t="s">
        <v>0</v>
      </c>
      <c r="B1055" t="e">
        <f>VLOOKUP(A1055,[1]TLM_LIST!$A$2:$H$727,5,FALSE)</f>
        <v>#N/A</v>
      </c>
      <c r="C1055" t="s">
        <v>173</v>
      </c>
      <c r="D1055" t="e">
        <f>VLOOKUP(C1055,[1]TLM_LIST!$A$2:$H$727,5,)</f>
        <v>#N/A</v>
      </c>
    </row>
    <row r="1056" spans="1:4" x14ac:dyDescent="0.25">
      <c r="A1056" t="s">
        <v>0</v>
      </c>
      <c r="B1056" t="e">
        <f>VLOOKUP(A1056,[1]TLM_LIST!$A$2:$H$727,5,FALSE)</f>
        <v>#N/A</v>
      </c>
      <c r="C1056" t="s">
        <v>173</v>
      </c>
      <c r="D1056" t="e">
        <f>VLOOKUP(C1056,[1]TLM_LIST!$A$2:$H$727,5,)</f>
        <v>#N/A</v>
      </c>
    </row>
    <row r="1057" spans="1:4" x14ac:dyDescent="0.25">
      <c r="A1057" t="s">
        <v>0</v>
      </c>
      <c r="B1057" t="e">
        <f>VLOOKUP(A1057,[1]TLM_LIST!$A$2:$H$727,5,FALSE)</f>
        <v>#N/A</v>
      </c>
      <c r="C1057" t="s">
        <v>173</v>
      </c>
      <c r="D1057" t="e">
        <f>VLOOKUP(C1057,[1]TLM_LIST!$A$2:$H$727,5,)</f>
        <v>#N/A</v>
      </c>
    </row>
    <row r="1058" spans="1:4" x14ac:dyDescent="0.25">
      <c r="A1058" t="s">
        <v>0</v>
      </c>
      <c r="B1058" t="e">
        <f>VLOOKUP(A1058,[1]TLM_LIST!$A$2:$H$727,5,FALSE)</f>
        <v>#N/A</v>
      </c>
      <c r="C1058" t="s">
        <v>173</v>
      </c>
      <c r="D1058" t="e">
        <f>VLOOKUP(C1058,[1]TLM_LIST!$A$2:$H$727,5,)</f>
        <v>#N/A</v>
      </c>
    </row>
    <row r="1059" spans="1:4" x14ac:dyDescent="0.25">
      <c r="A1059" t="s">
        <v>0</v>
      </c>
      <c r="B1059" t="e">
        <f>VLOOKUP(A1059,[1]TLM_LIST!$A$2:$H$727,5,FALSE)</f>
        <v>#N/A</v>
      </c>
      <c r="C1059" t="s">
        <v>173</v>
      </c>
      <c r="D1059" t="e">
        <f>VLOOKUP(C1059,[1]TLM_LIST!$A$2:$H$727,5,)</f>
        <v>#N/A</v>
      </c>
    </row>
    <row r="1060" spans="1:4" x14ac:dyDescent="0.25">
      <c r="A1060" t="s">
        <v>0</v>
      </c>
      <c r="B1060" t="e">
        <f>VLOOKUP(A1060,[1]TLM_LIST!$A$2:$H$727,5,FALSE)</f>
        <v>#N/A</v>
      </c>
      <c r="C1060" t="s">
        <v>173</v>
      </c>
      <c r="D1060" t="e">
        <f>VLOOKUP(C1060,[1]TLM_LIST!$A$2:$H$727,5,)</f>
        <v>#N/A</v>
      </c>
    </row>
    <row r="1061" spans="1:4" x14ac:dyDescent="0.25">
      <c r="A1061" t="s">
        <v>0</v>
      </c>
      <c r="B1061" t="e">
        <f>VLOOKUP(A1061,[1]TLM_LIST!$A$2:$H$727,5,FALSE)</f>
        <v>#N/A</v>
      </c>
      <c r="C1061" t="s">
        <v>173</v>
      </c>
      <c r="D1061" t="e">
        <f>VLOOKUP(C1061,[1]TLM_LIST!$A$2:$H$727,5,)</f>
        <v>#N/A</v>
      </c>
    </row>
    <row r="1062" spans="1:4" x14ac:dyDescent="0.25">
      <c r="A1062" t="s">
        <v>0</v>
      </c>
      <c r="B1062" t="e">
        <f>VLOOKUP(A1062,[1]TLM_LIST!$A$2:$H$727,5,FALSE)</f>
        <v>#N/A</v>
      </c>
      <c r="C1062" t="s">
        <v>173</v>
      </c>
      <c r="D1062" t="e">
        <f>VLOOKUP(C1062,[1]TLM_LIST!$A$2:$H$727,5,)</f>
        <v>#N/A</v>
      </c>
    </row>
    <row r="1063" spans="1:4" x14ac:dyDescent="0.25">
      <c r="A1063" t="s">
        <v>0</v>
      </c>
      <c r="B1063" t="e">
        <f>VLOOKUP(A1063,[1]TLM_LIST!$A$2:$H$727,5,FALSE)</f>
        <v>#N/A</v>
      </c>
      <c r="C1063" t="s">
        <v>173</v>
      </c>
      <c r="D1063" t="e">
        <f>VLOOKUP(C1063,[1]TLM_LIST!$A$2:$H$727,5,)</f>
        <v>#N/A</v>
      </c>
    </row>
    <row r="1064" spans="1:4" x14ac:dyDescent="0.25">
      <c r="A1064" t="s">
        <v>0</v>
      </c>
      <c r="B1064" t="e">
        <f>VLOOKUP(A1064,[1]TLM_LIST!$A$2:$H$727,5,FALSE)</f>
        <v>#N/A</v>
      </c>
      <c r="C1064" t="s">
        <v>173</v>
      </c>
      <c r="D1064" t="e">
        <f>VLOOKUP(C1064,[1]TLM_LIST!$A$2:$H$727,5,)</f>
        <v>#N/A</v>
      </c>
    </row>
    <row r="1065" spans="1:4" x14ac:dyDescent="0.25">
      <c r="A1065" t="s">
        <v>0</v>
      </c>
      <c r="B1065" t="e">
        <f>VLOOKUP(A1065,[1]TLM_LIST!$A$2:$H$727,5,FALSE)</f>
        <v>#N/A</v>
      </c>
      <c r="C1065" t="s">
        <v>173</v>
      </c>
      <c r="D1065" t="e">
        <f>VLOOKUP(C1065,[1]TLM_LIST!$A$2:$H$727,5,)</f>
        <v>#N/A</v>
      </c>
    </row>
    <row r="1066" spans="1:4" x14ac:dyDescent="0.25">
      <c r="A1066" t="s">
        <v>0</v>
      </c>
      <c r="B1066" t="e">
        <f>VLOOKUP(A1066,[1]TLM_LIST!$A$2:$H$727,5,FALSE)</f>
        <v>#N/A</v>
      </c>
      <c r="C1066" t="s">
        <v>173</v>
      </c>
      <c r="D1066" t="e">
        <f>VLOOKUP(C1066,[1]TLM_LIST!$A$2:$H$727,5,)</f>
        <v>#N/A</v>
      </c>
    </row>
    <row r="1067" spans="1:4" x14ac:dyDescent="0.25">
      <c r="A1067" t="s">
        <v>0</v>
      </c>
      <c r="B1067" t="e">
        <f>VLOOKUP(A1067,[1]TLM_LIST!$A$2:$H$727,5,FALSE)</f>
        <v>#N/A</v>
      </c>
      <c r="C1067" t="s">
        <v>173</v>
      </c>
      <c r="D1067" t="e">
        <f>VLOOKUP(C1067,[1]TLM_LIST!$A$2:$H$727,5,)</f>
        <v>#N/A</v>
      </c>
    </row>
    <row r="1068" spans="1:4" x14ac:dyDescent="0.25">
      <c r="A1068" t="s">
        <v>0</v>
      </c>
      <c r="B1068" t="e">
        <f>VLOOKUP(A1068,[1]TLM_LIST!$A$2:$H$727,5,FALSE)</f>
        <v>#N/A</v>
      </c>
      <c r="C1068" t="s">
        <v>173</v>
      </c>
      <c r="D1068" t="e">
        <f>VLOOKUP(C1068,[1]TLM_LIST!$A$2:$H$727,5,)</f>
        <v>#N/A</v>
      </c>
    </row>
    <row r="1069" spans="1:4" x14ac:dyDescent="0.25">
      <c r="A1069" t="s">
        <v>0</v>
      </c>
      <c r="B1069" t="e">
        <f>VLOOKUP(A1069,[1]TLM_LIST!$A$2:$H$727,5,FALSE)</f>
        <v>#N/A</v>
      </c>
      <c r="C1069" t="s">
        <v>173</v>
      </c>
      <c r="D1069" t="e">
        <f>VLOOKUP(C1069,[1]TLM_LIST!$A$2:$H$727,5,)</f>
        <v>#N/A</v>
      </c>
    </row>
    <row r="1070" spans="1:4" x14ac:dyDescent="0.25">
      <c r="A1070" t="s">
        <v>0</v>
      </c>
      <c r="B1070" t="e">
        <f>VLOOKUP(A1070,[1]TLM_LIST!$A$2:$H$727,5,FALSE)</f>
        <v>#N/A</v>
      </c>
      <c r="C1070" t="s">
        <v>173</v>
      </c>
      <c r="D1070" t="e">
        <f>VLOOKUP(C1070,[1]TLM_LIST!$A$2:$H$727,5,)</f>
        <v>#N/A</v>
      </c>
    </row>
    <row r="1071" spans="1:4" x14ac:dyDescent="0.25">
      <c r="A1071" t="s">
        <v>0</v>
      </c>
      <c r="B1071" t="e">
        <f>VLOOKUP(A1071,[1]TLM_LIST!$A$2:$H$727,5,FALSE)</f>
        <v>#N/A</v>
      </c>
      <c r="C1071" t="s">
        <v>173</v>
      </c>
      <c r="D1071" t="e">
        <f>VLOOKUP(C1071,[1]TLM_LIST!$A$2:$H$727,5,)</f>
        <v>#N/A</v>
      </c>
    </row>
    <row r="1072" spans="1:4" x14ac:dyDescent="0.25">
      <c r="A1072" t="s">
        <v>0</v>
      </c>
      <c r="B1072" t="e">
        <f>VLOOKUP(A1072,[1]TLM_LIST!$A$2:$H$727,5,FALSE)</f>
        <v>#N/A</v>
      </c>
      <c r="C1072" t="s">
        <v>173</v>
      </c>
      <c r="D1072" t="e">
        <f>VLOOKUP(C1072,[1]TLM_LIST!$A$2:$H$727,5,)</f>
        <v>#N/A</v>
      </c>
    </row>
    <row r="1073" spans="1:4" x14ac:dyDescent="0.25">
      <c r="A1073" t="s">
        <v>0</v>
      </c>
      <c r="B1073" t="e">
        <f>VLOOKUP(A1073,[1]TLM_LIST!$A$2:$H$727,5,FALSE)</f>
        <v>#N/A</v>
      </c>
      <c r="C1073" t="s">
        <v>173</v>
      </c>
      <c r="D1073" t="e">
        <f>VLOOKUP(C1073,[1]TLM_LIST!$A$2:$H$727,5,)</f>
        <v>#N/A</v>
      </c>
    </row>
    <row r="1074" spans="1:4" x14ac:dyDescent="0.25">
      <c r="A1074" t="s">
        <v>114</v>
      </c>
      <c r="B1074" t="e">
        <f>VLOOKUP(A1074,[1]TLM_LIST!$A$2:$H$727,5,FALSE)</f>
        <v>#N/A</v>
      </c>
      <c r="C1074" t="s">
        <v>200</v>
      </c>
      <c r="D1074" t="e">
        <f>VLOOKUP(C1074,[1]TLM_LIST!$A$2:$H$727,5,)</f>
        <v>#N/A</v>
      </c>
    </row>
    <row r="1075" spans="1:4" x14ac:dyDescent="0.25">
      <c r="A1075" t="s">
        <v>114</v>
      </c>
      <c r="B1075" t="e">
        <f>VLOOKUP(A1075,[1]TLM_LIST!$A$2:$H$727,5,FALSE)</f>
        <v>#N/A</v>
      </c>
      <c r="C1075" t="s">
        <v>200</v>
      </c>
      <c r="D1075" t="e">
        <f>VLOOKUP(C1075,[1]TLM_LIST!$A$2:$H$727,5,)</f>
        <v>#N/A</v>
      </c>
    </row>
    <row r="1076" spans="1:4" x14ac:dyDescent="0.25">
      <c r="A1076" t="s">
        <v>114</v>
      </c>
      <c r="B1076" t="e">
        <f>VLOOKUP(A1076,[1]TLM_LIST!$A$2:$H$727,5,FALSE)</f>
        <v>#N/A</v>
      </c>
      <c r="C1076" t="s">
        <v>200</v>
      </c>
      <c r="D1076" t="e">
        <f>VLOOKUP(C1076,[1]TLM_LIST!$A$2:$H$727,5,)</f>
        <v>#N/A</v>
      </c>
    </row>
    <row r="1077" spans="1:4" x14ac:dyDescent="0.25">
      <c r="A1077" t="s">
        <v>114</v>
      </c>
      <c r="B1077" t="e">
        <f>VLOOKUP(A1077,[1]TLM_LIST!$A$2:$H$727,5,FALSE)</f>
        <v>#N/A</v>
      </c>
      <c r="C1077" t="s">
        <v>200</v>
      </c>
      <c r="D1077" t="e">
        <f>VLOOKUP(C1077,[1]TLM_LIST!$A$2:$H$727,5,)</f>
        <v>#N/A</v>
      </c>
    </row>
    <row r="1078" spans="1:4" x14ac:dyDescent="0.25">
      <c r="A1078" t="s">
        <v>0</v>
      </c>
      <c r="B1078" t="e">
        <f>VLOOKUP(A1078,[1]TLM_LIST!$A$2:$H$727,5,FALSE)</f>
        <v>#N/A</v>
      </c>
      <c r="C1078" t="s">
        <v>173</v>
      </c>
      <c r="D1078" t="e">
        <f>VLOOKUP(C1078,[1]TLM_LIST!$A$2:$H$727,5,)</f>
        <v>#N/A</v>
      </c>
    </row>
    <row r="1079" spans="1:4" x14ac:dyDescent="0.25">
      <c r="A1079" t="s">
        <v>0</v>
      </c>
      <c r="B1079" t="e">
        <f>VLOOKUP(A1079,[1]TLM_LIST!$A$2:$H$727,5,FALSE)</f>
        <v>#N/A</v>
      </c>
      <c r="C1079" t="s">
        <v>173</v>
      </c>
      <c r="D1079" t="e">
        <f>VLOOKUP(C1079,[1]TLM_LIST!$A$2:$H$727,5,)</f>
        <v>#N/A</v>
      </c>
    </row>
    <row r="1080" spans="1:4" x14ac:dyDescent="0.25">
      <c r="A1080" t="s">
        <v>0</v>
      </c>
      <c r="B1080" t="e">
        <f>VLOOKUP(A1080,[1]TLM_LIST!$A$2:$H$727,5,FALSE)</f>
        <v>#N/A</v>
      </c>
      <c r="C1080" t="s">
        <v>173</v>
      </c>
      <c r="D1080" t="e">
        <f>VLOOKUP(C1080,[1]TLM_LIST!$A$2:$H$727,5,)</f>
        <v>#N/A</v>
      </c>
    </row>
    <row r="1081" spans="1:4" x14ac:dyDescent="0.25">
      <c r="A1081" t="s">
        <v>0</v>
      </c>
      <c r="B1081" t="e">
        <f>VLOOKUP(A1081,[1]TLM_LIST!$A$2:$H$727,5,FALSE)</f>
        <v>#N/A</v>
      </c>
      <c r="C1081" t="s">
        <v>173</v>
      </c>
      <c r="D1081" t="e">
        <f>VLOOKUP(C1081,[1]TLM_LIST!$A$2:$H$727,5,)</f>
        <v>#N/A</v>
      </c>
    </row>
    <row r="1082" spans="1:4" x14ac:dyDescent="0.25">
      <c r="A1082" t="s">
        <v>0</v>
      </c>
      <c r="B1082" t="e">
        <f>VLOOKUP(A1082,[1]TLM_LIST!$A$2:$H$727,5,FALSE)</f>
        <v>#N/A</v>
      </c>
      <c r="C1082" t="s">
        <v>173</v>
      </c>
      <c r="D1082" t="e">
        <f>VLOOKUP(C1082,[1]TLM_LIST!$A$2:$H$727,5,)</f>
        <v>#N/A</v>
      </c>
    </row>
    <row r="1083" spans="1:4" x14ac:dyDescent="0.25">
      <c r="A1083" t="s">
        <v>0</v>
      </c>
      <c r="B1083" t="e">
        <f>VLOOKUP(A1083,[1]TLM_LIST!$A$2:$H$727,5,FALSE)</f>
        <v>#N/A</v>
      </c>
      <c r="C1083" t="s">
        <v>173</v>
      </c>
      <c r="D1083" t="e">
        <f>VLOOKUP(C1083,[1]TLM_LIST!$A$2:$H$727,5,)</f>
        <v>#N/A</v>
      </c>
    </row>
    <row r="1084" spans="1:4" x14ac:dyDescent="0.25">
      <c r="A1084" t="s">
        <v>0</v>
      </c>
      <c r="B1084" t="e">
        <f>VLOOKUP(A1084,[1]TLM_LIST!$A$2:$H$727,5,FALSE)</f>
        <v>#N/A</v>
      </c>
      <c r="C1084" t="s">
        <v>173</v>
      </c>
      <c r="D1084" t="e">
        <f>VLOOKUP(C1084,[1]TLM_LIST!$A$2:$H$727,5,)</f>
        <v>#N/A</v>
      </c>
    </row>
    <row r="1085" spans="1:4" x14ac:dyDescent="0.25">
      <c r="A1085" t="s">
        <v>0</v>
      </c>
      <c r="B1085" t="e">
        <f>VLOOKUP(A1085,[1]TLM_LIST!$A$2:$H$727,5,FALSE)</f>
        <v>#N/A</v>
      </c>
      <c r="C1085" t="s">
        <v>173</v>
      </c>
      <c r="D1085" t="e">
        <f>VLOOKUP(C1085,[1]TLM_LIST!$A$2:$H$727,5,)</f>
        <v>#N/A</v>
      </c>
    </row>
    <row r="1086" spans="1:4" x14ac:dyDescent="0.25">
      <c r="A1086" t="s">
        <v>0</v>
      </c>
      <c r="B1086" t="e">
        <f>VLOOKUP(A1086,[1]TLM_LIST!$A$2:$H$727,5,FALSE)</f>
        <v>#N/A</v>
      </c>
      <c r="C1086" t="s">
        <v>173</v>
      </c>
      <c r="D1086" t="e">
        <f>VLOOKUP(C1086,[1]TLM_LIST!$A$2:$H$727,5,)</f>
        <v>#N/A</v>
      </c>
    </row>
    <row r="1087" spans="1:4" x14ac:dyDescent="0.25">
      <c r="A1087" t="s">
        <v>0</v>
      </c>
      <c r="B1087" t="e">
        <f>VLOOKUP(A1087,[1]TLM_LIST!$A$2:$H$727,5,FALSE)</f>
        <v>#N/A</v>
      </c>
      <c r="C1087" t="s">
        <v>173</v>
      </c>
      <c r="D1087" t="e">
        <f>VLOOKUP(C1087,[1]TLM_LIST!$A$2:$H$727,5,)</f>
        <v>#N/A</v>
      </c>
    </row>
    <row r="1088" spans="1:4" x14ac:dyDescent="0.25">
      <c r="A1088" t="s">
        <v>0</v>
      </c>
      <c r="B1088" t="e">
        <f>VLOOKUP(A1088,[1]TLM_LIST!$A$2:$H$727,5,FALSE)</f>
        <v>#N/A</v>
      </c>
      <c r="C1088" t="s">
        <v>173</v>
      </c>
      <c r="D1088" t="e">
        <f>VLOOKUP(C1088,[1]TLM_LIST!$A$2:$H$727,5,)</f>
        <v>#N/A</v>
      </c>
    </row>
    <row r="1089" spans="1:4" x14ac:dyDescent="0.25">
      <c r="A1089" t="s">
        <v>0</v>
      </c>
      <c r="B1089" t="e">
        <f>VLOOKUP(A1089,[1]TLM_LIST!$A$2:$H$727,5,FALSE)</f>
        <v>#N/A</v>
      </c>
      <c r="C1089" t="s">
        <v>173</v>
      </c>
      <c r="D1089" t="e">
        <f>VLOOKUP(C1089,[1]TLM_LIST!$A$2:$H$727,5,)</f>
        <v>#N/A</v>
      </c>
    </row>
    <row r="1090" spans="1:4" x14ac:dyDescent="0.25">
      <c r="A1090" t="s">
        <v>0</v>
      </c>
      <c r="B1090" t="e">
        <f>VLOOKUP(A1090,[1]TLM_LIST!$A$2:$H$727,5,FALSE)</f>
        <v>#N/A</v>
      </c>
      <c r="C1090" t="s">
        <v>173</v>
      </c>
      <c r="D1090" t="e">
        <f>VLOOKUP(C1090,[1]TLM_LIST!$A$2:$H$727,5,)</f>
        <v>#N/A</v>
      </c>
    </row>
    <row r="1091" spans="1:4" x14ac:dyDescent="0.25">
      <c r="A1091" t="s">
        <v>0</v>
      </c>
      <c r="B1091" t="e">
        <f>VLOOKUP(A1091,[1]TLM_LIST!$A$2:$H$727,5,FALSE)</f>
        <v>#N/A</v>
      </c>
      <c r="C1091" t="s">
        <v>173</v>
      </c>
      <c r="D1091" t="e">
        <f>VLOOKUP(C1091,[1]TLM_LIST!$A$2:$H$727,5,)</f>
        <v>#N/A</v>
      </c>
    </row>
    <row r="1092" spans="1:4" x14ac:dyDescent="0.25">
      <c r="A1092" t="s">
        <v>0</v>
      </c>
      <c r="B1092" t="e">
        <f>VLOOKUP(A1092,[1]TLM_LIST!$A$2:$H$727,5,FALSE)</f>
        <v>#N/A</v>
      </c>
      <c r="C1092" t="s">
        <v>173</v>
      </c>
      <c r="D1092" t="e">
        <f>VLOOKUP(C1092,[1]TLM_LIST!$A$2:$H$727,5,)</f>
        <v>#N/A</v>
      </c>
    </row>
    <row r="1093" spans="1:4" x14ac:dyDescent="0.25">
      <c r="A1093" t="s">
        <v>0</v>
      </c>
      <c r="B1093" t="e">
        <f>VLOOKUP(A1093,[1]TLM_LIST!$A$2:$H$727,5,FALSE)</f>
        <v>#N/A</v>
      </c>
      <c r="C1093" t="s">
        <v>173</v>
      </c>
      <c r="D1093" t="e">
        <f>VLOOKUP(C1093,[1]TLM_LIST!$A$2:$H$727,5,)</f>
        <v>#N/A</v>
      </c>
    </row>
    <row r="1094" spans="1:4" x14ac:dyDescent="0.25">
      <c r="A1094" t="s">
        <v>0</v>
      </c>
      <c r="B1094" t="e">
        <f>VLOOKUP(A1094,[1]TLM_LIST!$A$2:$H$727,5,FALSE)</f>
        <v>#N/A</v>
      </c>
      <c r="C1094" t="s">
        <v>173</v>
      </c>
      <c r="D1094" t="e">
        <f>VLOOKUP(C1094,[1]TLM_LIST!$A$2:$H$727,5,)</f>
        <v>#N/A</v>
      </c>
    </row>
    <row r="1095" spans="1:4" x14ac:dyDescent="0.25">
      <c r="A1095" t="s">
        <v>0</v>
      </c>
      <c r="B1095" t="e">
        <f>VLOOKUP(A1095,[1]TLM_LIST!$A$2:$H$727,5,FALSE)</f>
        <v>#N/A</v>
      </c>
      <c r="C1095" t="s">
        <v>173</v>
      </c>
      <c r="D1095" t="e">
        <f>VLOOKUP(C1095,[1]TLM_LIST!$A$2:$H$727,5,)</f>
        <v>#N/A</v>
      </c>
    </row>
    <row r="1096" spans="1:4" x14ac:dyDescent="0.25">
      <c r="A1096" t="s">
        <v>0</v>
      </c>
      <c r="B1096" t="e">
        <f>VLOOKUP(A1096,[1]TLM_LIST!$A$2:$H$727,5,FALSE)</f>
        <v>#N/A</v>
      </c>
      <c r="C1096" t="s">
        <v>173</v>
      </c>
      <c r="D1096" t="e">
        <f>VLOOKUP(C1096,[1]TLM_LIST!$A$2:$H$727,5,)</f>
        <v>#N/A</v>
      </c>
    </row>
    <row r="1097" spans="1:4" x14ac:dyDescent="0.25">
      <c r="A1097" t="s">
        <v>0</v>
      </c>
      <c r="B1097" t="e">
        <f>VLOOKUP(A1097,[1]TLM_LIST!$A$2:$H$727,5,FALSE)</f>
        <v>#N/A</v>
      </c>
      <c r="C1097" t="s">
        <v>173</v>
      </c>
      <c r="D1097" t="e">
        <f>VLOOKUP(C1097,[1]TLM_LIST!$A$2:$H$727,5,)</f>
        <v>#N/A</v>
      </c>
    </row>
    <row r="1098" spans="1:4" x14ac:dyDescent="0.25">
      <c r="A1098" t="s">
        <v>0</v>
      </c>
      <c r="B1098" t="e">
        <f>VLOOKUP(A1098,[1]TLM_LIST!$A$2:$H$727,5,FALSE)</f>
        <v>#N/A</v>
      </c>
      <c r="C1098" t="s">
        <v>173</v>
      </c>
      <c r="D1098" t="e">
        <f>VLOOKUP(C1098,[1]TLM_LIST!$A$2:$H$727,5,)</f>
        <v>#N/A</v>
      </c>
    </row>
    <row r="1099" spans="1:4" x14ac:dyDescent="0.25">
      <c r="A1099" t="s">
        <v>0</v>
      </c>
      <c r="B1099" t="e">
        <f>VLOOKUP(A1099,[1]TLM_LIST!$A$2:$H$727,5,FALSE)</f>
        <v>#N/A</v>
      </c>
      <c r="C1099" t="s">
        <v>173</v>
      </c>
      <c r="D1099" t="e">
        <f>VLOOKUP(C1099,[1]TLM_LIST!$A$2:$H$727,5,)</f>
        <v>#N/A</v>
      </c>
    </row>
    <row r="1100" spans="1:4" x14ac:dyDescent="0.25">
      <c r="A1100" t="s">
        <v>0</v>
      </c>
      <c r="B1100" t="e">
        <f>VLOOKUP(A1100,[1]TLM_LIST!$A$2:$H$727,5,FALSE)</f>
        <v>#N/A</v>
      </c>
      <c r="C1100" t="s">
        <v>173</v>
      </c>
      <c r="D1100" t="e">
        <f>VLOOKUP(C1100,[1]TLM_LIST!$A$2:$H$727,5,)</f>
        <v>#N/A</v>
      </c>
    </row>
    <row r="1101" spans="1:4" x14ac:dyDescent="0.25">
      <c r="A1101" t="s">
        <v>0</v>
      </c>
      <c r="B1101" t="e">
        <f>VLOOKUP(A1101,[1]TLM_LIST!$A$2:$H$727,5,FALSE)</f>
        <v>#N/A</v>
      </c>
      <c r="C1101" t="s">
        <v>173</v>
      </c>
      <c r="D1101" t="e">
        <f>VLOOKUP(C1101,[1]TLM_LIST!$A$2:$H$727,5,)</f>
        <v>#N/A</v>
      </c>
    </row>
    <row r="1102" spans="1:4" x14ac:dyDescent="0.25">
      <c r="A1102" t="s">
        <v>0</v>
      </c>
      <c r="B1102" t="e">
        <f>VLOOKUP(A1102,[1]TLM_LIST!$A$2:$H$727,5,FALSE)</f>
        <v>#N/A</v>
      </c>
      <c r="C1102" t="s">
        <v>173</v>
      </c>
      <c r="D1102" t="e">
        <f>VLOOKUP(C1102,[1]TLM_LIST!$A$2:$H$727,5,)</f>
        <v>#N/A</v>
      </c>
    </row>
    <row r="1103" spans="1:4" x14ac:dyDescent="0.25">
      <c r="A1103" t="s">
        <v>0</v>
      </c>
      <c r="B1103" t="e">
        <f>VLOOKUP(A1103,[1]TLM_LIST!$A$2:$H$727,5,FALSE)</f>
        <v>#N/A</v>
      </c>
      <c r="C1103" t="s">
        <v>173</v>
      </c>
      <c r="D1103" t="e">
        <f>VLOOKUP(C1103,[1]TLM_LIST!$A$2:$H$727,5,)</f>
        <v>#N/A</v>
      </c>
    </row>
    <row r="1104" spans="1:4" x14ac:dyDescent="0.25">
      <c r="A1104" t="s">
        <v>0</v>
      </c>
      <c r="B1104" t="e">
        <f>VLOOKUP(A1104,[1]TLM_LIST!$A$2:$H$727,5,FALSE)</f>
        <v>#N/A</v>
      </c>
      <c r="C1104" t="s">
        <v>173</v>
      </c>
      <c r="D1104" t="e">
        <f>VLOOKUP(C1104,[1]TLM_LIST!$A$2:$H$727,5,)</f>
        <v>#N/A</v>
      </c>
    </row>
    <row r="1105" spans="1:4" x14ac:dyDescent="0.25">
      <c r="A1105" t="s">
        <v>4</v>
      </c>
      <c r="B1105" t="e">
        <f>VLOOKUP(A1105,[1]TLM_LIST!$A$2:$H$727,5,FALSE)</f>
        <v>#N/A</v>
      </c>
      <c r="C1105" t="s">
        <v>190</v>
      </c>
      <c r="D1105" t="e">
        <f>VLOOKUP(C1105,[1]TLM_LIST!$A$2:$H$727,5,)</f>
        <v>#N/A</v>
      </c>
    </row>
    <row r="1106" spans="1:4" x14ac:dyDescent="0.25">
      <c r="A1106" t="s">
        <v>0</v>
      </c>
      <c r="B1106" t="e">
        <f>VLOOKUP(A1106,[1]TLM_LIST!$A$2:$H$727,5,FALSE)</f>
        <v>#N/A</v>
      </c>
      <c r="C1106" t="s">
        <v>173</v>
      </c>
      <c r="D1106" t="e">
        <f>VLOOKUP(C1106,[1]TLM_LIST!$A$2:$H$727,5,)</f>
        <v>#N/A</v>
      </c>
    </row>
    <row r="1107" spans="1:4" x14ac:dyDescent="0.25">
      <c r="A1107" t="s">
        <v>0</v>
      </c>
      <c r="B1107" t="e">
        <f>VLOOKUP(A1107,[1]TLM_LIST!$A$2:$H$727,5,FALSE)</f>
        <v>#N/A</v>
      </c>
      <c r="C1107" t="s">
        <v>173</v>
      </c>
      <c r="D1107" t="e">
        <f>VLOOKUP(C1107,[1]TLM_LIST!$A$2:$H$727,5,)</f>
        <v>#N/A</v>
      </c>
    </row>
    <row r="1108" spans="1:4" x14ac:dyDescent="0.25">
      <c r="A1108" t="s">
        <v>0</v>
      </c>
      <c r="B1108" t="e">
        <f>VLOOKUP(A1108,[1]TLM_LIST!$A$2:$H$727,5,FALSE)</f>
        <v>#N/A</v>
      </c>
      <c r="C1108" t="s">
        <v>173</v>
      </c>
      <c r="D1108" t="e">
        <f>VLOOKUP(C1108,[1]TLM_LIST!$A$2:$H$727,5,)</f>
        <v>#N/A</v>
      </c>
    </row>
    <row r="1109" spans="1:4" x14ac:dyDescent="0.25">
      <c r="A1109" t="s">
        <v>0</v>
      </c>
      <c r="B1109" t="e">
        <f>VLOOKUP(A1109,[1]TLM_LIST!$A$2:$H$727,5,FALSE)</f>
        <v>#N/A</v>
      </c>
      <c r="C1109" t="s">
        <v>173</v>
      </c>
      <c r="D1109" t="e">
        <f>VLOOKUP(C1109,[1]TLM_LIST!$A$2:$H$727,5,)</f>
        <v>#N/A</v>
      </c>
    </row>
    <row r="1110" spans="1:4" x14ac:dyDescent="0.25">
      <c r="A1110" t="s">
        <v>0</v>
      </c>
      <c r="B1110" t="e">
        <f>VLOOKUP(A1110,[1]TLM_LIST!$A$2:$H$727,5,FALSE)</f>
        <v>#N/A</v>
      </c>
      <c r="C1110" t="s">
        <v>173</v>
      </c>
      <c r="D1110" t="e">
        <f>VLOOKUP(C1110,[1]TLM_LIST!$A$2:$H$727,5,)</f>
        <v>#N/A</v>
      </c>
    </row>
    <row r="1111" spans="1:4" x14ac:dyDescent="0.25">
      <c r="A1111">
        <v>3</v>
      </c>
      <c r="B1111" t="e">
        <f>VLOOKUP(A1111,[1]TLM_LIST!$A$2:$H$727,5,FALSE)</f>
        <v>#N/A</v>
      </c>
      <c r="C1111">
        <v>3</v>
      </c>
      <c r="D1111" t="e">
        <f>VLOOKUP(C1111,[1]TLM_LIST!$A$2:$H$727,5,)</f>
        <v>#N/A</v>
      </c>
    </row>
    <row r="1112" spans="1:4" x14ac:dyDescent="0.25">
      <c r="A1112">
        <v>9</v>
      </c>
      <c r="B1112" t="e">
        <f>VLOOKUP(A1112,[1]TLM_LIST!$A$2:$H$727,5,FALSE)</f>
        <v>#N/A</v>
      </c>
      <c r="C1112">
        <v>9</v>
      </c>
      <c r="D1112" t="e">
        <f>VLOOKUP(C1112,[1]TLM_LIST!$A$2:$H$727,5,)</f>
        <v>#N/A</v>
      </c>
    </row>
    <row r="1113" spans="1:4" x14ac:dyDescent="0.25">
      <c r="A1113" t="s">
        <v>44</v>
      </c>
      <c r="B1113" t="e">
        <f>VLOOKUP(A1113,[1]TLM_LIST!$A$2:$H$727,5,FALSE)</f>
        <v>#N/A</v>
      </c>
      <c r="C1113" t="s">
        <v>17</v>
      </c>
      <c r="D1113" t="e">
        <f>VLOOKUP(C1113,[1]TLM_LIST!$A$2:$H$727,5,)</f>
        <v>#N/A</v>
      </c>
    </row>
    <row r="1114" spans="1:4" x14ac:dyDescent="0.25">
      <c r="A1114" t="s">
        <v>57</v>
      </c>
      <c r="B1114" t="e">
        <f>VLOOKUP(A1114,[1]TLM_LIST!$A$2:$H$727,5,FALSE)</f>
        <v>#N/A</v>
      </c>
      <c r="C1114" t="s">
        <v>26</v>
      </c>
      <c r="D1114" t="e">
        <f>VLOOKUP(C1114,[1]TLM_LIST!$A$2:$H$727,5,)</f>
        <v>#N/A</v>
      </c>
    </row>
    <row r="1115" spans="1:4" x14ac:dyDescent="0.25">
      <c r="A1115" t="s">
        <v>157</v>
      </c>
      <c r="B1115" t="e">
        <f>VLOOKUP(A1115,[1]TLM_LIST!$A$2:$H$727,5,FALSE)</f>
        <v>#N/A</v>
      </c>
      <c r="C1115" t="s">
        <v>255</v>
      </c>
      <c r="D1115" t="e">
        <f>VLOOKUP(C1115,[1]TLM_LIST!$A$2:$H$727,5,)</f>
        <v>#N/A</v>
      </c>
    </row>
    <row r="1116" spans="1:4" x14ac:dyDescent="0.25">
      <c r="A1116" t="s">
        <v>50</v>
      </c>
      <c r="B1116" t="e">
        <f>VLOOKUP(A1116,[1]TLM_LIST!$A$2:$H$727,5,FALSE)</f>
        <v>#N/A</v>
      </c>
      <c r="C1116" t="s">
        <v>21</v>
      </c>
      <c r="D1116" t="e">
        <f>VLOOKUP(C1116,[1]TLM_LIST!$A$2:$H$727,5,)</f>
        <v>#N/A</v>
      </c>
    </row>
    <row r="1117" spans="1:4" x14ac:dyDescent="0.25">
      <c r="A1117" t="s">
        <v>162</v>
      </c>
      <c r="B1117" t="e">
        <f>VLOOKUP(A1117,[1]TLM_LIST!$A$2:$H$727,5,FALSE)</f>
        <v>#N/A</v>
      </c>
      <c r="C1117" t="s">
        <v>259</v>
      </c>
      <c r="D1117" t="e">
        <f>VLOOKUP(C1117,[1]TLM_LIST!$A$2:$H$727,5,)</f>
        <v>#N/A</v>
      </c>
    </row>
    <row r="1118" spans="1:4" x14ac:dyDescent="0.25">
      <c r="A1118">
        <v>6</v>
      </c>
      <c r="B1118" t="e">
        <f>VLOOKUP(A1118,[1]TLM_LIST!$A$2:$H$727,5,FALSE)</f>
        <v>#N/A</v>
      </c>
      <c r="C1118">
        <v>6</v>
      </c>
      <c r="D1118" t="e">
        <f>VLOOKUP(C1118,[1]TLM_LIST!$A$2:$H$727,5,)</f>
        <v>#N/A</v>
      </c>
    </row>
    <row r="1119" spans="1:4" x14ac:dyDescent="0.25">
      <c r="A1119" t="s">
        <v>0</v>
      </c>
      <c r="B1119" t="e">
        <f>VLOOKUP(A1119,[1]TLM_LIST!$A$2:$H$727,5,FALSE)</f>
        <v>#N/A</v>
      </c>
      <c r="C1119" t="s">
        <v>173</v>
      </c>
      <c r="D1119" t="e">
        <f>VLOOKUP(C1119,[1]TLM_LIST!$A$2:$H$727,5,)</f>
        <v>#N/A</v>
      </c>
    </row>
    <row r="1120" spans="1:4" x14ac:dyDescent="0.25">
      <c r="A1120" t="s">
        <v>0</v>
      </c>
      <c r="B1120" t="e">
        <f>VLOOKUP(A1120,[1]TLM_LIST!$A$2:$H$727,5,FALSE)</f>
        <v>#N/A</v>
      </c>
      <c r="C1120" t="s">
        <v>173</v>
      </c>
      <c r="D1120" t="e">
        <f>VLOOKUP(C1120,[1]TLM_LIST!$A$2:$H$727,5,)</f>
        <v>#N/A</v>
      </c>
    </row>
    <row r="1121" spans="1:4" x14ac:dyDescent="0.25">
      <c r="A1121" t="s">
        <v>0</v>
      </c>
      <c r="B1121" t="e">
        <f>VLOOKUP(A1121,[1]TLM_LIST!$A$2:$H$727,5,FALSE)</f>
        <v>#N/A</v>
      </c>
      <c r="C1121" t="s">
        <v>173</v>
      </c>
      <c r="D1121" t="e">
        <f>VLOOKUP(C1121,[1]TLM_LIST!$A$2:$H$727,5,)</f>
        <v>#N/A</v>
      </c>
    </row>
    <row r="1122" spans="1:4" x14ac:dyDescent="0.25">
      <c r="A1122" t="s">
        <v>0</v>
      </c>
      <c r="B1122" t="e">
        <f>VLOOKUP(A1122,[1]TLM_LIST!$A$2:$H$727,5,FALSE)</f>
        <v>#N/A</v>
      </c>
      <c r="C1122" t="s">
        <v>173</v>
      </c>
      <c r="D1122" t="e">
        <f>VLOOKUP(C1122,[1]TLM_LIST!$A$2:$H$727,5,)</f>
        <v>#N/A</v>
      </c>
    </row>
    <row r="1123" spans="1:4" x14ac:dyDescent="0.25">
      <c r="B1123" t="e">
        <f>VLOOKUP(A1123,[1]TLM_LIST!$A$2:$H$727,5,FALSE)</f>
        <v>#N/A</v>
      </c>
      <c r="C1123" t="s">
        <v>23</v>
      </c>
      <c r="D1123" t="e">
        <f>VLOOKUP(C1123,[1]TLM_LIST!$A$2:$H$727,5,)</f>
        <v>#N/A</v>
      </c>
    </row>
    <row r="1124" spans="1:4" x14ac:dyDescent="0.25">
      <c r="B1124" t="e">
        <f>VLOOKUP(A1124,[1]TLM_LIST!$A$2:$H$727,5,FALSE)</f>
        <v>#N/A</v>
      </c>
      <c r="D1124" t="e">
        <f>VLOOKUP(C1124,[1]TLM_LIST!$A$2:$H$727,5,)</f>
        <v>#N/A</v>
      </c>
    </row>
    <row r="1125" spans="1:4" x14ac:dyDescent="0.25">
      <c r="A1125" t="s">
        <v>163</v>
      </c>
      <c r="B1125" t="e">
        <f>VLOOKUP(A1125,[1]TLM_LIST!$A$2:$H$727,5,FALSE)</f>
        <v>#N/A</v>
      </c>
      <c r="C1125" t="s">
        <v>204</v>
      </c>
      <c r="D1125" t="e">
        <f>VLOOKUP(C1125,[1]TLM_LIST!$A$2:$H$727,5,)</f>
        <v>#N/A</v>
      </c>
    </row>
    <row r="1126" spans="1:4" x14ac:dyDescent="0.25">
      <c r="A1126" t="s">
        <v>105</v>
      </c>
      <c r="B1126" t="e">
        <f>VLOOKUP(A1126,[1]TLM_LIST!$A$2:$H$727,5,FALSE)</f>
        <v>#N/A</v>
      </c>
      <c r="C1126" t="s">
        <v>192</v>
      </c>
      <c r="D1126" t="e">
        <f>VLOOKUP(C1126,[1]TLM_LIST!$A$2:$H$727,5,)</f>
        <v>#N/A</v>
      </c>
    </row>
    <row r="1127" spans="1:4" x14ac:dyDescent="0.25">
      <c r="A1127" t="s">
        <v>114</v>
      </c>
      <c r="B1127" t="e">
        <f>VLOOKUP(A1127,[1]TLM_LIST!$A$2:$H$727,5,FALSE)</f>
        <v>#N/A</v>
      </c>
      <c r="C1127" t="s">
        <v>200</v>
      </c>
      <c r="D1127" t="e">
        <f>VLOOKUP(C1127,[1]TLM_LIST!$A$2:$H$727,5,)</f>
        <v>#N/A</v>
      </c>
    </row>
    <row r="1128" spans="1:4" x14ac:dyDescent="0.25">
      <c r="A1128" t="s">
        <v>164</v>
      </c>
      <c r="B1128" t="e">
        <f>VLOOKUP(A1128,[1]TLM_LIST!$A$2:$H$727,5,FALSE)</f>
        <v>#N/A</v>
      </c>
      <c r="C1128" t="s">
        <v>228</v>
      </c>
      <c r="D1128" t="e">
        <f>VLOOKUP(C1128,[1]TLM_LIST!$A$2:$H$727,5,)</f>
        <v>#N/A</v>
      </c>
    </row>
    <row r="1129" spans="1:4" x14ac:dyDescent="0.25">
      <c r="A1129" t="s">
        <v>147</v>
      </c>
      <c r="B1129" t="e">
        <f>VLOOKUP(A1129,[1]TLM_LIST!$A$2:$H$727,5,FALSE)</f>
        <v>#N/A</v>
      </c>
      <c r="C1129" t="s">
        <v>260</v>
      </c>
      <c r="D1129" t="e">
        <f>VLOOKUP(C1129,[1]TLM_LIST!$A$2:$H$727,5,)</f>
        <v>#N/A</v>
      </c>
    </row>
    <row r="1130" spans="1:4" x14ac:dyDescent="0.25">
      <c r="A1130" t="s">
        <v>97</v>
      </c>
      <c r="B1130" t="e">
        <f>VLOOKUP(A1130,[1]TLM_LIST!$A$2:$H$727,5,FALSE)</f>
        <v>#N/A</v>
      </c>
      <c r="C1130" t="s">
        <v>261</v>
      </c>
      <c r="D1130" t="e">
        <f>VLOOKUP(C1130,[1]TLM_LIST!$A$2:$H$727,5,)</f>
        <v>#N/A</v>
      </c>
    </row>
    <row r="1131" spans="1:4" x14ac:dyDescent="0.25">
      <c r="A1131" t="s">
        <v>66</v>
      </c>
      <c r="B1131" t="e">
        <f>VLOOKUP(A1131,[1]TLM_LIST!$A$2:$H$727,5,FALSE)</f>
        <v>#N/A</v>
      </c>
      <c r="C1131" t="s">
        <v>33</v>
      </c>
      <c r="D1131" t="e">
        <f>VLOOKUP(C1131,[1]TLM_LIST!$A$2:$H$727,5,)</f>
        <v>#N/A</v>
      </c>
    </row>
    <row r="1132" spans="1:4" x14ac:dyDescent="0.25">
      <c r="A1132" t="s">
        <v>165</v>
      </c>
      <c r="B1132" t="e">
        <f>VLOOKUP(A1132,[1]TLM_LIST!$A$2:$H$727,5,FALSE)</f>
        <v>#N/A</v>
      </c>
      <c r="C1132" t="s">
        <v>262</v>
      </c>
      <c r="D1132" t="e">
        <f>VLOOKUP(C1132,[1]TLM_LIST!$A$2:$H$727,5,)</f>
        <v>#N/A</v>
      </c>
    </row>
    <row r="1133" spans="1:4" x14ac:dyDescent="0.25">
      <c r="A1133" t="s">
        <v>166</v>
      </c>
      <c r="B1133" t="e">
        <f>VLOOKUP(A1133,[1]TLM_LIST!$A$2:$H$727,5,FALSE)</f>
        <v>#N/A</v>
      </c>
      <c r="C1133" t="s">
        <v>263</v>
      </c>
      <c r="D1133" t="e">
        <f>VLOOKUP(C1133,[1]TLM_LIST!$A$2:$H$727,5,)</f>
        <v>#N/A</v>
      </c>
    </row>
    <row r="1134" spans="1:4" x14ac:dyDescent="0.25">
      <c r="A1134" t="s">
        <v>167</v>
      </c>
      <c r="B1134" t="e">
        <f>VLOOKUP(A1134,[1]TLM_LIST!$A$2:$H$727,5,FALSE)</f>
        <v>#N/A</v>
      </c>
      <c r="C1134" t="s">
        <v>264</v>
      </c>
      <c r="D1134" t="e">
        <f>VLOOKUP(C1134,[1]TLM_LIST!$A$2:$H$727,5,)</f>
        <v>#N/A</v>
      </c>
    </row>
    <row r="1135" spans="1:4" x14ac:dyDescent="0.25">
      <c r="A1135" t="s">
        <v>121</v>
      </c>
      <c r="B1135" t="e">
        <f>VLOOKUP(A1135,[1]TLM_LIST!$A$2:$H$727,5,FALSE)</f>
        <v>#N/A</v>
      </c>
      <c r="C1135" t="s">
        <v>245</v>
      </c>
      <c r="D1135" t="e">
        <f>VLOOKUP(C1135,[1]TLM_LIST!$A$2:$H$727,5,)</f>
        <v>#N/A</v>
      </c>
    </row>
    <row r="1136" spans="1:4" x14ac:dyDescent="0.25">
      <c r="A1136" t="s">
        <v>153</v>
      </c>
      <c r="B1136" t="e">
        <f>VLOOKUP(A1136,[1]TLM_LIST!$A$2:$H$727,5,FALSE)</f>
        <v>#N/A</v>
      </c>
      <c r="C1136" t="s">
        <v>251</v>
      </c>
      <c r="D1136" t="e">
        <f>VLOOKUP(C1136,[1]TLM_LIST!$A$2:$H$727,5,)</f>
        <v>#N/A</v>
      </c>
    </row>
    <row r="1137" spans="1:4" x14ac:dyDescent="0.25">
      <c r="A1137" t="s">
        <v>67</v>
      </c>
      <c r="B1137" t="e">
        <f>VLOOKUP(A1137,[1]TLM_LIST!$A$2:$H$727,5,FALSE)</f>
        <v>#N/A</v>
      </c>
      <c r="C1137" t="s">
        <v>34</v>
      </c>
      <c r="D1137" t="e">
        <f>VLOOKUP(C1137,[1]TLM_LIST!$A$2:$H$727,5,)</f>
        <v>#N/A</v>
      </c>
    </row>
    <row r="1138" spans="1:4" x14ac:dyDescent="0.25">
      <c r="A1138" t="s">
        <v>93</v>
      </c>
      <c r="B1138" t="e">
        <f>VLOOKUP(A1138,[1]TLM_LIST!$A$2:$H$727,5,FALSE)</f>
        <v>#N/A</v>
      </c>
      <c r="C1138" t="s">
        <v>182</v>
      </c>
      <c r="D1138" t="e">
        <f>VLOOKUP(C1138,[1]TLM_LIST!$A$2:$H$727,5,)</f>
        <v>#N/A</v>
      </c>
    </row>
    <row r="1139" spans="1:4" x14ac:dyDescent="0.25">
      <c r="A1139" t="s">
        <v>127</v>
      </c>
      <c r="B1139" t="e">
        <f>VLOOKUP(A1139,[1]TLM_LIST!$A$2:$H$727,5,FALSE)</f>
        <v>#N/A</v>
      </c>
      <c r="C1139" t="s">
        <v>265</v>
      </c>
      <c r="D1139" t="e">
        <f>VLOOKUP(C1139,[1]TLM_LIST!$A$2:$H$727,5,)</f>
        <v>#N/A</v>
      </c>
    </row>
    <row r="1140" spans="1:4" x14ac:dyDescent="0.25">
      <c r="A1140" t="s">
        <v>0</v>
      </c>
      <c r="B1140" t="e">
        <f>VLOOKUP(A1140,[1]TLM_LIST!$A$2:$H$727,5,FALSE)</f>
        <v>#N/A</v>
      </c>
      <c r="C1140" t="s">
        <v>173</v>
      </c>
      <c r="D1140" t="e">
        <f>VLOOKUP(C1140,[1]TLM_LIST!$A$2:$H$727,5,)</f>
        <v>#N/A</v>
      </c>
    </row>
    <row r="1141" spans="1:4" x14ac:dyDescent="0.25">
      <c r="A1141" t="s">
        <v>0</v>
      </c>
      <c r="B1141" t="e">
        <f>VLOOKUP(A1141,[1]TLM_LIST!$A$2:$H$727,5,FALSE)</f>
        <v>#N/A</v>
      </c>
      <c r="C1141" t="s">
        <v>173</v>
      </c>
      <c r="D1141" t="e">
        <f>VLOOKUP(C1141,[1]TLM_LIST!$A$2:$H$727,5,)</f>
        <v>#N/A</v>
      </c>
    </row>
    <row r="1142" spans="1:4" x14ac:dyDescent="0.25">
      <c r="A1142" t="s">
        <v>0</v>
      </c>
      <c r="B1142" t="e">
        <f>VLOOKUP(A1142,[1]TLM_LIST!$A$2:$H$727,5,FALSE)</f>
        <v>#N/A</v>
      </c>
      <c r="C1142" t="s">
        <v>173</v>
      </c>
      <c r="D1142" t="e">
        <f>VLOOKUP(C1142,[1]TLM_LIST!$A$2:$H$727,5,)</f>
        <v>#N/A</v>
      </c>
    </row>
    <row r="1143" spans="1:4" x14ac:dyDescent="0.25">
      <c r="A1143" t="s">
        <v>0</v>
      </c>
      <c r="B1143" t="e">
        <f>VLOOKUP(A1143,[1]TLM_LIST!$A$2:$H$727,5,FALSE)</f>
        <v>#N/A</v>
      </c>
      <c r="C1143" t="s">
        <v>173</v>
      </c>
      <c r="D1143" t="e">
        <f>VLOOKUP(C1143,[1]TLM_LIST!$A$2:$H$727,5,)</f>
        <v>#N/A</v>
      </c>
    </row>
    <row r="1144" spans="1:4" x14ac:dyDescent="0.25">
      <c r="A1144">
        <v>3</v>
      </c>
      <c r="B1144" t="e">
        <f>VLOOKUP(A1144,[1]TLM_LIST!$A$2:$H$727,5,FALSE)</f>
        <v>#N/A</v>
      </c>
      <c r="C1144">
        <v>3</v>
      </c>
      <c r="D1144" t="e">
        <f>VLOOKUP(C1144,[1]TLM_LIST!$A$2:$H$727,5,)</f>
        <v>#N/A</v>
      </c>
    </row>
    <row r="1145" spans="1:4" x14ac:dyDescent="0.25">
      <c r="A1145">
        <v>9</v>
      </c>
      <c r="B1145" t="e">
        <f>VLOOKUP(A1145,[1]TLM_LIST!$A$2:$H$727,5,FALSE)</f>
        <v>#N/A</v>
      </c>
      <c r="C1145">
        <v>9</v>
      </c>
      <c r="D1145" t="e">
        <f>VLOOKUP(C1145,[1]TLM_LIST!$A$2:$H$727,5,)</f>
        <v>#N/A</v>
      </c>
    </row>
    <row r="1146" spans="1:4" x14ac:dyDescent="0.25">
      <c r="A1146" t="s">
        <v>44</v>
      </c>
      <c r="B1146" t="e">
        <f>VLOOKUP(A1146,[1]TLM_LIST!$A$2:$H$727,5,FALSE)</f>
        <v>#N/A</v>
      </c>
      <c r="C1146" t="s">
        <v>17</v>
      </c>
      <c r="D1146" t="e">
        <f>VLOOKUP(C1146,[1]TLM_LIST!$A$2:$H$727,5,)</f>
        <v>#N/A</v>
      </c>
    </row>
    <row r="1147" spans="1:4" x14ac:dyDescent="0.25">
      <c r="A1147" t="s">
        <v>57</v>
      </c>
      <c r="B1147" t="e">
        <f>VLOOKUP(A1147,[1]TLM_LIST!$A$2:$H$727,5,FALSE)</f>
        <v>#N/A</v>
      </c>
      <c r="C1147" t="s">
        <v>26</v>
      </c>
      <c r="D1147" t="e">
        <f>VLOOKUP(C1147,[1]TLM_LIST!$A$2:$H$727,5,)</f>
        <v>#N/A</v>
      </c>
    </row>
    <row r="1148" spans="1:4" x14ac:dyDescent="0.25">
      <c r="A1148" t="s">
        <v>157</v>
      </c>
      <c r="B1148" t="e">
        <f>VLOOKUP(A1148,[1]TLM_LIST!$A$2:$H$727,5,FALSE)</f>
        <v>#N/A</v>
      </c>
      <c r="C1148" t="s">
        <v>255</v>
      </c>
      <c r="D1148" t="e">
        <f>VLOOKUP(C1148,[1]TLM_LIST!$A$2:$H$727,5,)</f>
        <v>#N/A</v>
      </c>
    </row>
    <row r="1149" spans="1:4" x14ac:dyDescent="0.25">
      <c r="A1149" t="s">
        <v>50</v>
      </c>
      <c r="B1149" t="e">
        <f>VLOOKUP(A1149,[1]TLM_LIST!$A$2:$H$727,5,FALSE)</f>
        <v>#N/A</v>
      </c>
      <c r="C1149" t="s">
        <v>21</v>
      </c>
      <c r="D1149" t="e">
        <f>VLOOKUP(C1149,[1]TLM_LIST!$A$2:$H$727,5,)</f>
        <v>#N/A</v>
      </c>
    </row>
    <row r="1150" spans="1:4" x14ac:dyDescent="0.25">
      <c r="A1150" t="s">
        <v>162</v>
      </c>
      <c r="B1150" t="e">
        <f>VLOOKUP(A1150,[1]TLM_LIST!$A$2:$H$727,5,FALSE)</f>
        <v>#N/A</v>
      </c>
      <c r="C1150" t="s">
        <v>259</v>
      </c>
      <c r="D1150" t="e">
        <f>VLOOKUP(C1150,[1]TLM_LIST!$A$2:$H$727,5,)</f>
        <v>#N/A</v>
      </c>
    </row>
    <row r="1151" spans="1:4" x14ac:dyDescent="0.25">
      <c r="A1151">
        <v>6</v>
      </c>
      <c r="B1151" t="e">
        <f>VLOOKUP(A1151,[1]TLM_LIST!$A$2:$H$727,5,FALSE)</f>
        <v>#N/A</v>
      </c>
      <c r="C1151">
        <v>6</v>
      </c>
      <c r="D1151" t="e">
        <f>VLOOKUP(C1151,[1]TLM_LIST!$A$2:$H$727,5,)</f>
        <v>#N/A</v>
      </c>
    </row>
    <row r="1152" spans="1:4" x14ac:dyDescent="0.25">
      <c r="A1152" t="s">
        <v>0</v>
      </c>
      <c r="B1152" t="e">
        <f>VLOOKUP(A1152,[1]TLM_LIST!$A$2:$H$727,5,FALSE)</f>
        <v>#N/A</v>
      </c>
      <c r="C1152" t="s">
        <v>173</v>
      </c>
      <c r="D1152" t="e">
        <f>VLOOKUP(C1152,[1]TLM_LIST!$A$2:$H$727,5,)</f>
        <v>#N/A</v>
      </c>
    </row>
    <row r="1153" spans="1:4" x14ac:dyDescent="0.25">
      <c r="A1153" t="s">
        <v>0</v>
      </c>
      <c r="B1153" t="e">
        <f>VLOOKUP(A1153,[1]TLM_LIST!$A$2:$H$727,5,FALSE)</f>
        <v>#N/A</v>
      </c>
      <c r="C1153" t="s">
        <v>173</v>
      </c>
      <c r="D1153" t="e">
        <f>VLOOKUP(C1153,[1]TLM_LIST!$A$2:$H$727,5,)</f>
        <v>#N/A</v>
      </c>
    </row>
    <row r="1154" spans="1:4" x14ac:dyDescent="0.25">
      <c r="A1154" t="s">
        <v>0</v>
      </c>
      <c r="B1154" t="e">
        <f>VLOOKUP(A1154,[1]TLM_LIST!$A$2:$H$727,5,FALSE)</f>
        <v>#N/A</v>
      </c>
      <c r="C1154" t="s">
        <v>173</v>
      </c>
      <c r="D1154" t="e">
        <f>VLOOKUP(C1154,[1]TLM_LIST!$A$2:$H$727,5,)</f>
        <v>#N/A</v>
      </c>
    </row>
    <row r="1155" spans="1:4" x14ac:dyDescent="0.25">
      <c r="A1155" t="s">
        <v>0</v>
      </c>
      <c r="B1155" t="e">
        <f>VLOOKUP(A1155,[1]TLM_LIST!$A$2:$H$727,5,FALSE)</f>
        <v>#N/A</v>
      </c>
      <c r="C1155" t="s">
        <v>173</v>
      </c>
      <c r="D1155" t="e">
        <f>VLOOKUP(C1155,[1]TLM_LIST!$A$2:$H$727,5,)</f>
        <v>#N/A</v>
      </c>
    </row>
    <row r="1156" spans="1:4" x14ac:dyDescent="0.25">
      <c r="B1156" t="e">
        <f>VLOOKUP(A1156,[1]TLM_LIST!$A$2:$H$727,5,FALSE)</f>
        <v>#N/A</v>
      </c>
      <c r="C1156" t="s">
        <v>23</v>
      </c>
      <c r="D1156" t="e">
        <f>VLOOKUP(C1156,[1]TLM_LIST!$A$2:$H$727,5,)</f>
        <v>#N/A</v>
      </c>
    </row>
    <row r="1157" spans="1:4" x14ac:dyDescent="0.25">
      <c r="B1157" t="e">
        <f>VLOOKUP(A1157,[1]TLM_LIST!$A$2:$H$727,5,FALSE)</f>
        <v>#N/A</v>
      </c>
      <c r="D1157" t="e">
        <f>VLOOKUP(C1157,[1]TLM_LIST!$A$2:$H$727,5,)</f>
        <v>#N/A</v>
      </c>
    </row>
    <row r="1158" spans="1:4" x14ac:dyDescent="0.25">
      <c r="A1158" t="s">
        <v>163</v>
      </c>
      <c r="B1158" t="e">
        <f>VLOOKUP(A1158,[1]TLM_LIST!$A$2:$H$727,5,FALSE)</f>
        <v>#N/A</v>
      </c>
      <c r="C1158" t="s">
        <v>204</v>
      </c>
      <c r="D1158" t="e">
        <f>VLOOKUP(C1158,[1]TLM_LIST!$A$2:$H$727,5,)</f>
        <v>#N/A</v>
      </c>
    </row>
    <row r="1159" spans="1:4" x14ac:dyDescent="0.25">
      <c r="A1159" t="s">
        <v>105</v>
      </c>
      <c r="B1159" t="e">
        <f>VLOOKUP(A1159,[1]TLM_LIST!$A$2:$H$727,5,FALSE)</f>
        <v>#N/A</v>
      </c>
      <c r="C1159" t="s">
        <v>192</v>
      </c>
      <c r="D1159" t="e">
        <f>VLOOKUP(C1159,[1]TLM_LIST!$A$2:$H$727,5,)</f>
        <v>#N/A</v>
      </c>
    </row>
    <row r="1160" spans="1:4" x14ac:dyDescent="0.25">
      <c r="A1160" t="s">
        <v>114</v>
      </c>
      <c r="B1160" t="e">
        <f>VLOOKUP(A1160,[1]TLM_LIST!$A$2:$H$727,5,FALSE)</f>
        <v>#N/A</v>
      </c>
      <c r="C1160" t="s">
        <v>200</v>
      </c>
      <c r="D1160" t="e">
        <f>VLOOKUP(C1160,[1]TLM_LIST!$A$2:$H$727,5,)</f>
        <v>#N/A</v>
      </c>
    </row>
    <row r="1161" spans="1:4" x14ac:dyDescent="0.25">
      <c r="A1161" t="s">
        <v>164</v>
      </c>
      <c r="B1161" t="e">
        <f>VLOOKUP(A1161,[1]TLM_LIST!$A$2:$H$727,5,FALSE)</f>
        <v>#N/A</v>
      </c>
      <c r="C1161" t="s">
        <v>228</v>
      </c>
      <c r="D1161" t="e">
        <f>VLOOKUP(C1161,[1]TLM_LIST!$A$2:$H$727,5,)</f>
        <v>#N/A</v>
      </c>
    </row>
    <row r="1162" spans="1:4" x14ac:dyDescent="0.25">
      <c r="A1162" t="s">
        <v>147</v>
      </c>
      <c r="B1162" t="e">
        <f>VLOOKUP(A1162,[1]TLM_LIST!$A$2:$H$727,5,FALSE)</f>
        <v>#N/A</v>
      </c>
      <c r="C1162" t="s">
        <v>260</v>
      </c>
      <c r="D1162" t="e">
        <f>VLOOKUP(C1162,[1]TLM_LIST!$A$2:$H$727,5,)</f>
        <v>#N/A</v>
      </c>
    </row>
    <row r="1163" spans="1:4" x14ac:dyDescent="0.25">
      <c r="A1163" t="s">
        <v>97</v>
      </c>
      <c r="B1163" t="e">
        <f>VLOOKUP(A1163,[1]TLM_LIST!$A$2:$H$727,5,FALSE)</f>
        <v>#N/A</v>
      </c>
      <c r="C1163" t="s">
        <v>261</v>
      </c>
      <c r="D1163" t="e">
        <f>VLOOKUP(C1163,[1]TLM_LIST!$A$2:$H$727,5,)</f>
        <v>#N/A</v>
      </c>
    </row>
    <row r="1164" spans="1:4" x14ac:dyDescent="0.25">
      <c r="A1164" t="s">
        <v>66</v>
      </c>
      <c r="B1164" t="e">
        <f>VLOOKUP(A1164,[1]TLM_LIST!$A$2:$H$727,5,FALSE)</f>
        <v>#N/A</v>
      </c>
      <c r="C1164" t="s">
        <v>33</v>
      </c>
      <c r="D1164" t="e">
        <f>VLOOKUP(C1164,[1]TLM_LIST!$A$2:$H$727,5,)</f>
        <v>#N/A</v>
      </c>
    </row>
    <row r="1165" spans="1:4" x14ac:dyDescent="0.25">
      <c r="A1165" t="s">
        <v>165</v>
      </c>
      <c r="B1165" t="e">
        <f>VLOOKUP(A1165,[1]TLM_LIST!$A$2:$H$727,5,FALSE)</f>
        <v>#N/A</v>
      </c>
      <c r="C1165" t="s">
        <v>262</v>
      </c>
      <c r="D1165" t="e">
        <f>VLOOKUP(C1165,[1]TLM_LIST!$A$2:$H$727,5,)</f>
        <v>#N/A</v>
      </c>
    </row>
    <row r="1166" spans="1:4" x14ac:dyDescent="0.25">
      <c r="A1166" t="s">
        <v>166</v>
      </c>
      <c r="B1166" t="e">
        <f>VLOOKUP(A1166,[1]TLM_LIST!$A$2:$H$727,5,FALSE)</f>
        <v>#N/A</v>
      </c>
      <c r="C1166" t="s">
        <v>263</v>
      </c>
      <c r="D1166" t="e">
        <f>VLOOKUP(C1166,[1]TLM_LIST!$A$2:$H$727,5,)</f>
        <v>#N/A</v>
      </c>
    </row>
    <row r="1167" spans="1:4" x14ac:dyDescent="0.25">
      <c r="A1167" t="s">
        <v>167</v>
      </c>
      <c r="B1167" t="e">
        <f>VLOOKUP(A1167,[1]TLM_LIST!$A$2:$H$727,5,FALSE)</f>
        <v>#N/A</v>
      </c>
      <c r="C1167" t="s">
        <v>264</v>
      </c>
      <c r="D1167" t="e">
        <f>VLOOKUP(C1167,[1]TLM_LIST!$A$2:$H$727,5,)</f>
        <v>#N/A</v>
      </c>
    </row>
    <row r="1168" spans="1:4" x14ac:dyDescent="0.25">
      <c r="A1168" t="s">
        <v>121</v>
      </c>
      <c r="B1168" t="e">
        <f>VLOOKUP(A1168,[1]TLM_LIST!$A$2:$H$727,5,FALSE)</f>
        <v>#N/A</v>
      </c>
      <c r="C1168" t="s">
        <v>245</v>
      </c>
      <c r="D1168" t="e">
        <f>VLOOKUP(C1168,[1]TLM_LIST!$A$2:$H$727,5,)</f>
        <v>#N/A</v>
      </c>
    </row>
    <row r="1169" spans="1:4" x14ac:dyDescent="0.25">
      <c r="A1169" t="s">
        <v>153</v>
      </c>
      <c r="B1169" t="e">
        <f>VLOOKUP(A1169,[1]TLM_LIST!$A$2:$H$727,5,FALSE)</f>
        <v>#N/A</v>
      </c>
      <c r="C1169" t="s">
        <v>251</v>
      </c>
      <c r="D1169" t="e">
        <f>VLOOKUP(C1169,[1]TLM_LIST!$A$2:$H$727,5,)</f>
        <v>#N/A</v>
      </c>
    </row>
    <row r="1170" spans="1:4" x14ac:dyDescent="0.25">
      <c r="A1170" t="s">
        <v>67</v>
      </c>
      <c r="B1170" t="e">
        <f>VLOOKUP(A1170,[1]TLM_LIST!$A$2:$H$727,5,FALSE)</f>
        <v>#N/A</v>
      </c>
      <c r="C1170" t="s">
        <v>34</v>
      </c>
      <c r="D1170" t="e">
        <f>VLOOKUP(C1170,[1]TLM_LIST!$A$2:$H$727,5,)</f>
        <v>#N/A</v>
      </c>
    </row>
    <row r="1171" spans="1:4" x14ac:dyDescent="0.25">
      <c r="A1171" t="s">
        <v>93</v>
      </c>
      <c r="B1171" t="e">
        <f>VLOOKUP(A1171,[1]TLM_LIST!$A$2:$H$727,5,FALSE)</f>
        <v>#N/A</v>
      </c>
      <c r="C1171" t="s">
        <v>182</v>
      </c>
      <c r="D1171" t="e">
        <f>VLOOKUP(C1171,[1]TLM_LIST!$A$2:$H$727,5,)</f>
        <v>#N/A</v>
      </c>
    </row>
    <row r="1172" spans="1:4" x14ac:dyDescent="0.25">
      <c r="A1172" t="s">
        <v>127</v>
      </c>
      <c r="B1172" t="e">
        <f>VLOOKUP(A1172,[1]TLM_LIST!$A$2:$H$727,5,FALSE)</f>
        <v>#N/A</v>
      </c>
      <c r="C1172" t="s">
        <v>265</v>
      </c>
      <c r="D1172" t="e">
        <f>VLOOKUP(C1172,[1]TLM_LIST!$A$2:$H$727,5,)</f>
        <v>#N/A</v>
      </c>
    </row>
    <row r="1173" spans="1:4" x14ac:dyDescent="0.25">
      <c r="A1173" t="s">
        <v>0</v>
      </c>
      <c r="B1173" t="e">
        <f>VLOOKUP(A1173,[1]TLM_LIST!$A$2:$H$727,5,FALSE)</f>
        <v>#N/A</v>
      </c>
      <c r="C1173" t="s">
        <v>173</v>
      </c>
      <c r="D1173" t="e">
        <f>VLOOKUP(C1173,[1]TLM_LIST!$A$2:$H$727,5,)</f>
        <v>#N/A</v>
      </c>
    </row>
    <row r="1174" spans="1:4" x14ac:dyDescent="0.25">
      <c r="A1174" t="s">
        <v>0</v>
      </c>
      <c r="B1174" t="e">
        <f>VLOOKUP(A1174,[1]TLM_LIST!$A$2:$H$727,5,FALSE)</f>
        <v>#N/A</v>
      </c>
      <c r="C1174" t="s">
        <v>173</v>
      </c>
      <c r="D1174" t="e">
        <f>VLOOKUP(C1174,[1]TLM_LIST!$A$2:$H$727,5,)</f>
        <v>#N/A</v>
      </c>
    </row>
    <row r="1175" spans="1:4" x14ac:dyDescent="0.25">
      <c r="A1175" t="s">
        <v>0</v>
      </c>
      <c r="B1175" t="e">
        <f>VLOOKUP(A1175,[1]TLM_LIST!$A$2:$H$727,5,FALSE)</f>
        <v>#N/A</v>
      </c>
      <c r="C1175" t="s">
        <v>173</v>
      </c>
      <c r="D1175" t="e">
        <f>VLOOKUP(C1175,[1]TLM_LIST!$A$2:$H$727,5,)</f>
        <v>#N/A</v>
      </c>
    </row>
    <row r="1176" spans="1:4" x14ac:dyDescent="0.25">
      <c r="A1176" t="s">
        <v>0</v>
      </c>
      <c r="B1176" t="e">
        <f>VLOOKUP(A1176,[1]TLM_LIST!$A$2:$H$727,5,FALSE)</f>
        <v>#N/A</v>
      </c>
      <c r="C1176" t="s">
        <v>173</v>
      </c>
      <c r="D1176" t="e">
        <f>VLOOKUP(C1176,[1]TLM_LIST!$A$2:$H$727,5,)</f>
        <v>#N/A</v>
      </c>
    </row>
    <row r="1177" spans="1:4" x14ac:dyDescent="0.25">
      <c r="A1177" t="s">
        <v>0</v>
      </c>
      <c r="B1177" t="e">
        <f>VLOOKUP(A1177,[1]TLM_LIST!$A$2:$H$727,5,FALSE)</f>
        <v>#N/A</v>
      </c>
      <c r="C1177" t="s">
        <v>173</v>
      </c>
      <c r="D1177" t="e">
        <f>VLOOKUP(C1177,[1]TLM_LIST!$A$2:$H$727,5,)</f>
        <v>#N/A</v>
      </c>
    </row>
    <row r="1178" spans="1:4" x14ac:dyDescent="0.25">
      <c r="A1178" t="s">
        <v>0</v>
      </c>
      <c r="B1178" t="e">
        <f>VLOOKUP(A1178,[1]TLM_LIST!$A$2:$H$727,5,FALSE)</f>
        <v>#N/A</v>
      </c>
      <c r="C1178" t="s">
        <v>173</v>
      </c>
      <c r="D1178" t="e">
        <f>VLOOKUP(C1178,[1]TLM_LIST!$A$2:$H$727,5,)</f>
        <v>#N/A</v>
      </c>
    </row>
    <row r="1179" spans="1:4" x14ac:dyDescent="0.25">
      <c r="A1179" t="s">
        <v>0</v>
      </c>
      <c r="B1179" t="e">
        <f>VLOOKUP(A1179,[1]TLM_LIST!$A$2:$H$727,5,FALSE)</f>
        <v>#N/A</v>
      </c>
      <c r="C1179" t="s">
        <v>173</v>
      </c>
      <c r="D1179" t="e">
        <f>VLOOKUP(C1179,[1]TLM_LIST!$A$2:$H$727,5,)</f>
        <v>#N/A</v>
      </c>
    </row>
    <row r="1180" spans="1:4" x14ac:dyDescent="0.25">
      <c r="A1180" t="s">
        <v>0</v>
      </c>
      <c r="B1180" t="e">
        <f>VLOOKUP(A1180,[1]TLM_LIST!$A$2:$H$727,5,FALSE)</f>
        <v>#N/A</v>
      </c>
      <c r="C1180" t="s">
        <v>173</v>
      </c>
      <c r="D1180" t="e">
        <f>VLOOKUP(C1180,[1]TLM_LIST!$A$2:$H$727,5,)</f>
        <v>#N/A</v>
      </c>
    </row>
    <row r="1181" spans="1:4" x14ac:dyDescent="0.25">
      <c r="A1181" t="s">
        <v>0</v>
      </c>
      <c r="B1181" t="e">
        <f>VLOOKUP(A1181,[1]TLM_LIST!$A$2:$H$727,5,FALSE)</f>
        <v>#N/A</v>
      </c>
      <c r="C1181" t="s">
        <v>173</v>
      </c>
      <c r="D1181" t="e">
        <f>VLOOKUP(C1181,[1]TLM_LIST!$A$2:$H$727,5,)</f>
        <v>#N/A</v>
      </c>
    </row>
    <row r="1182" spans="1:4" x14ac:dyDescent="0.25">
      <c r="A1182" t="s">
        <v>0</v>
      </c>
      <c r="B1182" t="e">
        <f>VLOOKUP(A1182,[1]TLM_LIST!$A$2:$H$727,5,FALSE)</f>
        <v>#N/A</v>
      </c>
      <c r="C1182" t="s">
        <v>173</v>
      </c>
      <c r="D1182" t="e">
        <f>VLOOKUP(C1182,[1]TLM_LIST!$A$2:$H$727,5,)</f>
        <v>#N/A</v>
      </c>
    </row>
    <row r="1183" spans="1:4" x14ac:dyDescent="0.25">
      <c r="A1183" t="s">
        <v>0</v>
      </c>
      <c r="B1183" t="e">
        <f>VLOOKUP(A1183,[1]TLM_LIST!$A$2:$H$727,5,FALSE)</f>
        <v>#N/A</v>
      </c>
      <c r="C1183" t="s">
        <v>173</v>
      </c>
      <c r="D1183" t="e">
        <f>VLOOKUP(C1183,[1]TLM_LIST!$A$2:$H$727,5,)</f>
        <v>#N/A</v>
      </c>
    </row>
    <row r="1184" spans="1:4" x14ac:dyDescent="0.25">
      <c r="A1184" t="s">
        <v>0</v>
      </c>
      <c r="B1184" t="e">
        <f>VLOOKUP(A1184,[1]TLM_LIST!$A$2:$H$727,5,FALSE)</f>
        <v>#N/A</v>
      </c>
      <c r="C1184" t="s">
        <v>173</v>
      </c>
      <c r="D1184" t="e">
        <f>VLOOKUP(C1184,[1]TLM_LIST!$A$2:$H$727,5,)</f>
        <v>#N/A</v>
      </c>
    </row>
    <row r="1185" spans="1:4" x14ac:dyDescent="0.25">
      <c r="A1185" t="s">
        <v>113</v>
      </c>
      <c r="B1185" t="e">
        <f>VLOOKUP(A1185,[1]TLM_LIST!$A$2:$H$727,5,FALSE)</f>
        <v>#N/A</v>
      </c>
      <c r="C1185" t="s">
        <v>199</v>
      </c>
      <c r="D1185" t="e">
        <f>VLOOKUP(C1185,[1]TLM_LIST!$A$2:$H$727,5,)</f>
        <v>#N/A</v>
      </c>
    </row>
    <row r="1186" spans="1:4" x14ac:dyDescent="0.25">
      <c r="A1186" t="s">
        <v>114</v>
      </c>
      <c r="B1186" t="e">
        <f>VLOOKUP(A1186,[1]TLM_LIST!$A$2:$H$727,5,FALSE)</f>
        <v>#N/A</v>
      </c>
      <c r="C1186" t="s">
        <v>200</v>
      </c>
      <c r="D1186" t="e">
        <f>VLOOKUP(C1186,[1]TLM_LIST!$A$2:$H$727,5,)</f>
        <v>#N/A</v>
      </c>
    </row>
    <row r="1187" spans="1:4" x14ac:dyDescent="0.25">
      <c r="A1187" t="s">
        <v>114</v>
      </c>
      <c r="B1187" t="e">
        <f>VLOOKUP(A1187,[1]TLM_LIST!$A$2:$H$727,5,FALSE)</f>
        <v>#N/A</v>
      </c>
      <c r="C1187" t="s">
        <v>200</v>
      </c>
      <c r="D1187" t="e">
        <f>VLOOKUP(C1187,[1]TLM_LIST!$A$2:$H$727,5,)</f>
        <v>#N/A</v>
      </c>
    </row>
    <row r="1188" spans="1:4" x14ac:dyDescent="0.25">
      <c r="A1188" t="s">
        <v>114</v>
      </c>
      <c r="B1188" t="e">
        <f>VLOOKUP(A1188,[1]TLM_LIST!$A$2:$H$727,5,FALSE)</f>
        <v>#N/A</v>
      </c>
      <c r="C1188" t="s">
        <v>200</v>
      </c>
      <c r="D1188" t="e">
        <f>VLOOKUP(C1188,[1]TLM_LIST!$A$2:$H$727,5,)</f>
        <v>#N/A</v>
      </c>
    </row>
    <row r="1189" spans="1:4" x14ac:dyDescent="0.25">
      <c r="A1189" t="s">
        <v>113</v>
      </c>
      <c r="B1189" t="e">
        <f>VLOOKUP(A1189,[1]TLM_LIST!$A$2:$H$727,5,FALSE)</f>
        <v>#N/A</v>
      </c>
      <c r="C1189" t="s">
        <v>199</v>
      </c>
      <c r="D1189" t="e">
        <f>VLOOKUP(C1189,[1]TLM_LIST!$A$2:$H$727,5,)</f>
        <v>#N/A</v>
      </c>
    </row>
    <row r="1190" spans="1:4" x14ac:dyDescent="0.25">
      <c r="A1190" t="s">
        <v>114</v>
      </c>
      <c r="B1190" t="e">
        <f>VLOOKUP(A1190,[1]TLM_LIST!$A$2:$H$727,5,FALSE)</f>
        <v>#N/A</v>
      </c>
      <c r="C1190" t="s">
        <v>200</v>
      </c>
      <c r="D1190" t="e">
        <f>VLOOKUP(C1190,[1]TLM_LIST!$A$2:$H$727,5,)</f>
        <v>#N/A</v>
      </c>
    </row>
    <row r="1191" spans="1:4" x14ac:dyDescent="0.25">
      <c r="A1191" t="s">
        <v>114</v>
      </c>
      <c r="B1191" t="e">
        <f>VLOOKUP(A1191,[1]TLM_LIST!$A$2:$H$727,5,FALSE)</f>
        <v>#N/A</v>
      </c>
      <c r="C1191" t="s">
        <v>200</v>
      </c>
      <c r="D1191" t="e">
        <f>VLOOKUP(C1191,[1]TLM_LIST!$A$2:$H$727,5,)</f>
        <v>#N/A</v>
      </c>
    </row>
    <row r="1192" spans="1:4" x14ac:dyDescent="0.25">
      <c r="A1192" t="s">
        <v>114</v>
      </c>
      <c r="B1192" t="e">
        <f>VLOOKUP(A1192,[1]TLM_LIST!$A$2:$H$727,5,FALSE)</f>
        <v>#N/A</v>
      </c>
      <c r="C1192" t="s">
        <v>200</v>
      </c>
      <c r="D1192" t="e">
        <f>VLOOKUP(C1192,[1]TLM_LIST!$A$2:$H$727,5,)</f>
        <v>#N/A</v>
      </c>
    </row>
    <row r="1193" spans="1:4" x14ac:dyDescent="0.25">
      <c r="A1193" t="s">
        <v>113</v>
      </c>
      <c r="B1193" t="e">
        <f>VLOOKUP(A1193,[1]TLM_LIST!$A$2:$H$727,5,FALSE)</f>
        <v>#N/A</v>
      </c>
      <c r="C1193" t="s">
        <v>199</v>
      </c>
      <c r="D1193" t="e">
        <f>VLOOKUP(C1193,[1]TLM_LIST!$A$2:$H$727,5,)</f>
        <v>#N/A</v>
      </c>
    </row>
    <row r="1194" spans="1:4" x14ac:dyDescent="0.25">
      <c r="A1194" t="s">
        <v>114</v>
      </c>
      <c r="B1194" t="e">
        <f>VLOOKUP(A1194,[1]TLM_LIST!$A$2:$H$727,5,FALSE)</f>
        <v>#N/A</v>
      </c>
      <c r="C1194" t="s">
        <v>200</v>
      </c>
      <c r="D1194" t="e">
        <f>VLOOKUP(C1194,[1]TLM_LIST!$A$2:$H$727,5,)</f>
        <v>#N/A</v>
      </c>
    </row>
    <row r="1195" spans="1:4" x14ac:dyDescent="0.25">
      <c r="A1195" t="s">
        <v>114</v>
      </c>
      <c r="B1195" t="e">
        <f>VLOOKUP(A1195,[1]TLM_LIST!$A$2:$H$727,5,FALSE)</f>
        <v>#N/A</v>
      </c>
      <c r="C1195" t="s">
        <v>200</v>
      </c>
      <c r="D1195" t="e">
        <f>VLOOKUP(C1195,[1]TLM_LIST!$A$2:$H$727,5,)</f>
        <v>#N/A</v>
      </c>
    </row>
    <row r="1196" spans="1:4" x14ac:dyDescent="0.25">
      <c r="A1196" t="s">
        <v>114</v>
      </c>
      <c r="B1196" t="e">
        <f>VLOOKUP(A1196,[1]TLM_LIST!$A$2:$H$727,5,FALSE)</f>
        <v>#N/A</v>
      </c>
      <c r="C1196" t="s">
        <v>200</v>
      </c>
      <c r="D1196" t="e">
        <f>VLOOKUP(C1196,[1]TLM_LIST!$A$2:$H$727,5,)</f>
        <v>#N/A</v>
      </c>
    </row>
    <row r="1197" spans="1:4" x14ac:dyDescent="0.25">
      <c r="A1197" t="s">
        <v>0</v>
      </c>
      <c r="B1197" t="e">
        <f>VLOOKUP(A1197,[1]TLM_LIST!$A$2:$H$727,5,FALSE)</f>
        <v>#N/A</v>
      </c>
      <c r="C1197" t="s">
        <v>173</v>
      </c>
      <c r="D1197" t="e">
        <f>VLOOKUP(C1197,[1]TLM_LIST!$A$2:$H$727,5,)</f>
        <v>#N/A</v>
      </c>
    </row>
    <row r="1198" spans="1:4" x14ac:dyDescent="0.25">
      <c r="A1198" t="s">
        <v>0</v>
      </c>
      <c r="B1198" t="e">
        <f>VLOOKUP(A1198,[1]TLM_LIST!$A$2:$H$727,5,FALSE)</f>
        <v>#N/A</v>
      </c>
      <c r="C1198" t="s">
        <v>173</v>
      </c>
      <c r="D1198" t="e">
        <f>VLOOKUP(C1198,[1]TLM_LIST!$A$2:$H$727,5,)</f>
        <v>#N/A</v>
      </c>
    </row>
    <row r="1199" spans="1:4" x14ac:dyDescent="0.25">
      <c r="A1199" t="s">
        <v>0</v>
      </c>
      <c r="B1199" t="e">
        <f>VLOOKUP(A1199,[1]TLM_LIST!$A$2:$H$727,5,FALSE)</f>
        <v>#N/A</v>
      </c>
      <c r="C1199" t="s">
        <v>173</v>
      </c>
      <c r="D1199" t="e">
        <f>VLOOKUP(C1199,[1]TLM_LIST!$A$2:$H$727,5,)</f>
        <v>#N/A</v>
      </c>
    </row>
    <row r="1200" spans="1:4" x14ac:dyDescent="0.25">
      <c r="A1200" t="s">
        <v>0</v>
      </c>
      <c r="B1200" t="e">
        <f>VLOOKUP(A1200,[1]TLM_LIST!$A$2:$H$727,5,FALSE)</f>
        <v>#N/A</v>
      </c>
      <c r="C1200" t="s">
        <v>173</v>
      </c>
      <c r="D1200" t="e">
        <f>VLOOKUP(C1200,[1]TLM_LIST!$A$2:$H$727,5,)</f>
        <v>#N/A</v>
      </c>
    </row>
    <row r="1201" spans="1:4" x14ac:dyDescent="0.25">
      <c r="A1201" t="s">
        <v>116</v>
      </c>
      <c r="B1201" t="e">
        <f>VLOOKUP(A1201,[1]TLM_LIST!$A$2:$H$727,5,FALSE)</f>
        <v>#N/A</v>
      </c>
      <c r="C1201" t="s">
        <v>202</v>
      </c>
      <c r="D1201" t="e">
        <f>VLOOKUP(C1201,[1]TLM_LIST!$A$2:$H$727,5,)</f>
        <v>#N/A</v>
      </c>
    </row>
    <row r="1202" spans="1:4" x14ac:dyDescent="0.25">
      <c r="A1202" t="s">
        <v>168</v>
      </c>
      <c r="B1202" t="e">
        <f>VLOOKUP(A1202,[1]TLM_LIST!$A$2:$H$727,5,FALSE)</f>
        <v>#N/A</v>
      </c>
      <c r="C1202" t="s">
        <v>266</v>
      </c>
      <c r="D1202" t="e">
        <f>VLOOKUP(C1202,[1]TLM_LIST!$A$2:$H$727,5,)</f>
        <v>#N/A</v>
      </c>
    </row>
    <row r="1203" spans="1:4" x14ac:dyDescent="0.25">
      <c r="A1203" t="s">
        <v>4</v>
      </c>
      <c r="B1203" t="e">
        <f>VLOOKUP(A1203,[1]TLM_LIST!$A$2:$H$727,5,FALSE)</f>
        <v>#N/A</v>
      </c>
      <c r="C1203" t="s">
        <v>190</v>
      </c>
      <c r="D1203" t="e">
        <f>VLOOKUP(C1203,[1]TLM_LIST!$A$2:$H$727,5,)</f>
        <v>#N/A</v>
      </c>
    </row>
    <row r="1204" spans="1:4" x14ac:dyDescent="0.25">
      <c r="A1204" t="s">
        <v>0</v>
      </c>
      <c r="B1204" t="e">
        <f>VLOOKUP(A1204,[1]TLM_LIST!$A$2:$H$727,5,FALSE)</f>
        <v>#N/A</v>
      </c>
      <c r="C1204" t="s">
        <v>173</v>
      </c>
      <c r="D1204" t="e">
        <f>VLOOKUP(C1204,[1]TLM_LIST!$A$2:$H$727,5,)</f>
        <v>#N/A</v>
      </c>
    </row>
    <row r="1205" spans="1:4" x14ac:dyDescent="0.25">
      <c r="A1205" t="s">
        <v>0</v>
      </c>
      <c r="B1205" t="e">
        <f>VLOOKUP(A1205,[1]TLM_LIST!$A$2:$H$727,5,FALSE)</f>
        <v>#N/A</v>
      </c>
      <c r="C1205" t="s">
        <v>173</v>
      </c>
      <c r="D1205" t="e">
        <f>VLOOKUP(C1205,[1]TLM_LIST!$A$2:$H$727,5,)</f>
        <v>#N/A</v>
      </c>
    </row>
    <row r="1206" spans="1:4" x14ac:dyDescent="0.25">
      <c r="A1206" t="s">
        <v>0</v>
      </c>
      <c r="B1206" t="e">
        <f>VLOOKUP(A1206,[1]TLM_LIST!$A$2:$H$727,5,FALSE)</f>
        <v>#N/A</v>
      </c>
      <c r="C1206" t="s">
        <v>173</v>
      </c>
      <c r="D1206" t="e">
        <f>VLOOKUP(C1206,[1]TLM_LIST!$A$2:$H$727,5,)</f>
        <v>#N/A</v>
      </c>
    </row>
    <row r="1207" spans="1:4" x14ac:dyDescent="0.25">
      <c r="A1207" t="s">
        <v>0</v>
      </c>
      <c r="B1207" t="e">
        <f>VLOOKUP(A1207,[1]TLM_LIST!$A$2:$H$727,5,FALSE)</f>
        <v>#N/A</v>
      </c>
      <c r="C1207" t="s">
        <v>173</v>
      </c>
      <c r="D1207" t="e">
        <f>VLOOKUP(C1207,[1]TLM_LIST!$A$2:$H$727,5,)</f>
        <v>#N/A</v>
      </c>
    </row>
    <row r="1208" spans="1:4" x14ac:dyDescent="0.25">
      <c r="A1208" t="s">
        <v>0</v>
      </c>
      <c r="B1208" t="e">
        <f>VLOOKUP(A1208,[1]TLM_LIST!$A$2:$H$727,5,FALSE)</f>
        <v>#N/A</v>
      </c>
      <c r="C1208" t="s">
        <v>173</v>
      </c>
      <c r="D1208" t="e">
        <f>VLOOKUP(C1208,[1]TLM_LIST!$A$2:$H$727,5,)</f>
        <v>#N/A</v>
      </c>
    </row>
    <row r="1209" spans="1:4" x14ac:dyDescent="0.25">
      <c r="B1209" t="e">
        <f>VLOOKUP(A1209,[1]TLM_LIST!$A$2:$H$727,5,FALSE)</f>
        <v>#N/A</v>
      </c>
      <c r="C1209" t="s">
        <v>23</v>
      </c>
      <c r="D1209" t="e">
        <f>VLOOKUP(C1209,[1]TLM_LIST!$A$2:$H$727,5,)</f>
        <v>#N/A</v>
      </c>
    </row>
    <row r="1210" spans="1:4" x14ac:dyDescent="0.25">
      <c r="B1210" t="e">
        <f>VLOOKUP(A1210,[1]TLM_LIST!$A$2:$H$727,5,FALSE)</f>
        <v>#N/A</v>
      </c>
      <c r="D1210" t="e">
        <f>VLOOKUP(C1210,[1]TLM_LIST!$A$2:$H$727,5,)</f>
        <v>#N/A</v>
      </c>
    </row>
    <row r="1211" spans="1:4" x14ac:dyDescent="0.25">
      <c r="A1211" t="s">
        <v>163</v>
      </c>
      <c r="B1211" t="e">
        <f>VLOOKUP(A1211,[1]TLM_LIST!$A$2:$H$727,5,FALSE)</f>
        <v>#N/A</v>
      </c>
      <c r="C1211" t="s">
        <v>204</v>
      </c>
      <c r="D1211" t="e">
        <f>VLOOKUP(C1211,[1]TLM_LIST!$A$2:$H$727,5,)</f>
        <v>#N/A</v>
      </c>
    </row>
    <row r="1212" spans="1:4" x14ac:dyDescent="0.25">
      <c r="A1212" t="s">
        <v>105</v>
      </c>
      <c r="B1212" t="e">
        <f>VLOOKUP(A1212,[1]TLM_LIST!$A$2:$H$727,5,FALSE)</f>
        <v>#N/A</v>
      </c>
      <c r="C1212" t="s">
        <v>192</v>
      </c>
      <c r="D1212" t="e">
        <f>VLOOKUP(C1212,[1]TLM_LIST!$A$2:$H$727,5,)</f>
        <v>#N/A</v>
      </c>
    </row>
    <row r="1213" spans="1:4" x14ac:dyDescent="0.25">
      <c r="A1213" t="s">
        <v>114</v>
      </c>
      <c r="B1213" t="e">
        <f>VLOOKUP(A1213,[1]TLM_LIST!$A$2:$H$727,5,FALSE)</f>
        <v>#N/A</v>
      </c>
      <c r="C1213" t="s">
        <v>200</v>
      </c>
      <c r="D1213" t="e">
        <f>VLOOKUP(C1213,[1]TLM_LIST!$A$2:$H$727,5,)</f>
        <v>#N/A</v>
      </c>
    </row>
    <row r="1214" spans="1:4" x14ac:dyDescent="0.25">
      <c r="A1214">
        <v>3</v>
      </c>
      <c r="B1214" t="e">
        <f>VLOOKUP(A1214,[1]TLM_LIST!$A$2:$H$727,5,FALSE)</f>
        <v>#N/A</v>
      </c>
      <c r="C1214">
        <v>3</v>
      </c>
      <c r="D1214" t="e">
        <f>VLOOKUP(C1214,[1]TLM_LIST!$A$2:$H$727,5,)</f>
        <v>#N/A</v>
      </c>
    </row>
    <row r="1215" spans="1:4" x14ac:dyDescent="0.25">
      <c r="A1215">
        <v>9</v>
      </c>
      <c r="B1215" t="e">
        <f>VLOOKUP(A1215,[1]TLM_LIST!$A$2:$H$727,5,FALSE)</f>
        <v>#N/A</v>
      </c>
      <c r="C1215">
        <v>9</v>
      </c>
      <c r="D1215" t="e">
        <f>VLOOKUP(C1215,[1]TLM_LIST!$A$2:$H$727,5,)</f>
        <v>#N/A</v>
      </c>
    </row>
    <row r="1216" spans="1:4" x14ac:dyDescent="0.25">
      <c r="A1216" t="s">
        <v>44</v>
      </c>
      <c r="B1216" t="e">
        <f>VLOOKUP(A1216,[1]TLM_LIST!$A$2:$H$727,5,FALSE)</f>
        <v>#N/A</v>
      </c>
      <c r="C1216" t="s">
        <v>17</v>
      </c>
      <c r="D1216" t="e">
        <f>VLOOKUP(C1216,[1]TLM_LIST!$A$2:$H$727,5,)</f>
        <v>#N/A</v>
      </c>
    </row>
    <row r="1217" spans="1:4" x14ac:dyDescent="0.25">
      <c r="A1217" t="s">
        <v>57</v>
      </c>
      <c r="B1217" t="e">
        <f>VLOOKUP(A1217,[1]TLM_LIST!$A$2:$H$727,5,FALSE)</f>
        <v>#N/A</v>
      </c>
      <c r="C1217" t="s">
        <v>26</v>
      </c>
      <c r="D1217" t="e">
        <f>VLOOKUP(C1217,[1]TLM_LIST!$A$2:$H$727,5,)</f>
        <v>#N/A</v>
      </c>
    </row>
    <row r="1218" spans="1:4" x14ac:dyDescent="0.25">
      <c r="A1218" t="s">
        <v>164</v>
      </c>
      <c r="B1218" t="e">
        <f>VLOOKUP(A1218,[1]TLM_LIST!$A$2:$H$727,5,FALSE)</f>
        <v>#N/A</v>
      </c>
      <c r="C1218" t="s">
        <v>228</v>
      </c>
      <c r="D1218" t="e">
        <f>VLOOKUP(C1218,[1]TLM_LIST!$A$2:$H$727,5,)</f>
        <v>#N/A</v>
      </c>
    </row>
    <row r="1219" spans="1:4" x14ac:dyDescent="0.25">
      <c r="A1219" t="s">
        <v>147</v>
      </c>
      <c r="B1219" t="e">
        <f>VLOOKUP(A1219,[1]TLM_LIST!$A$2:$H$727,5,FALSE)</f>
        <v>#N/A</v>
      </c>
      <c r="C1219" t="s">
        <v>260</v>
      </c>
      <c r="D1219" t="e">
        <f>VLOOKUP(C1219,[1]TLM_LIST!$A$2:$H$727,5,)</f>
        <v>#N/A</v>
      </c>
    </row>
    <row r="1220" spans="1:4" x14ac:dyDescent="0.25">
      <c r="A1220" t="s">
        <v>97</v>
      </c>
      <c r="B1220" t="e">
        <f>VLOOKUP(A1220,[1]TLM_LIST!$A$2:$H$727,5,FALSE)</f>
        <v>#N/A</v>
      </c>
      <c r="C1220" t="s">
        <v>261</v>
      </c>
      <c r="D1220" t="e">
        <f>VLOOKUP(C1220,[1]TLM_LIST!$A$2:$H$727,5,)</f>
        <v>#N/A</v>
      </c>
    </row>
    <row r="1221" spans="1:4" x14ac:dyDescent="0.25">
      <c r="A1221" t="s">
        <v>66</v>
      </c>
      <c r="B1221" t="e">
        <f>VLOOKUP(A1221,[1]TLM_LIST!$A$2:$H$727,5,FALSE)</f>
        <v>#N/A</v>
      </c>
      <c r="C1221" t="s">
        <v>33</v>
      </c>
      <c r="D1221" t="e">
        <f>VLOOKUP(C1221,[1]TLM_LIST!$A$2:$H$727,5,)</f>
        <v>#N/A</v>
      </c>
    </row>
    <row r="1222" spans="1:4" x14ac:dyDescent="0.25">
      <c r="A1222" t="s">
        <v>157</v>
      </c>
      <c r="B1222" t="e">
        <f>VLOOKUP(A1222,[1]TLM_LIST!$A$2:$H$727,5,FALSE)</f>
        <v>#N/A</v>
      </c>
      <c r="C1222" t="s">
        <v>255</v>
      </c>
      <c r="D1222" t="e">
        <f>VLOOKUP(C1222,[1]TLM_LIST!$A$2:$H$727,5,)</f>
        <v>#N/A</v>
      </c>
    </row>
    <row r="1223" spans="1:4" x14ac:dyDescent="0.25">
      <c r="A1223" t="s">
        <v>50</v>
      </c>
      <c r="B1223" t="e">
        <f>VLOOKUP(A1223,[1]TLM_LIST!$A$2:$H$727,5,FALSE)</f>
        <v>#N/A</v>
      </c>
      <c r="C1223" t="s">
        <v>21</v>
      </c>
      <c r="D1223" t="e">
        <f>VLOOKUP(C1223,[1]TLM_LIST!$A$2:$H$727,5,)</f>
        <v>#N/A</v>
      </c>
    </row>
    <row r="1224" spans="1:4" x14ac:dyDescent="0.25">
      <c r="A1224" t="s">
        <v>162</v>
      </c>
      <c r="B1224" t="e">
        <f>VLOOKUP(A1224,[1]TLM_LIST!$A$2:$H$727,5,FALSE)</f>
        <v>#N/A</v>
      </c>
      <c r="C1224" t="s">
        <v>259</v>
      </c>
      <c r="D1224" t="e">
        <f>VLOOKUP(C1224,[1]TLM_LIST!$A$2:$H$727,5,)</f>
        <v>#N/A</v>
      </c>
    </row>
    <row r="1225" spans="1:4" x14ac:dyDescent="0.25">
      <c r="A1225">
        <v>6</v>
      </c>
      <c r="B1225" t="e">
        <f>VLOOKUP(A1225,[1]TLM_LIST!$A$2:$H$727,5,FALSE)</f>
        <v>#N/A</v>
      </c>
      <c r="C1225">
        <v>6</v>
      </c>
      <c r="D1225" t="e">
        <f>VLOOKUP(C1225,[1]TLM_LIST!$A$2:$H$727,5,)</f>
        <v>#N/A</v>
      </c>
    </row>
    <row r="1226" spans="1:4" x14ac:dyDescent="0.25">
      <c r="A1226" t="s">
        <v>165</v>
      </c>
      <c r="B1226" t="e">
        <f>VLOOKUP(A1226,[1]TLM_LIST!$A$2:$H$727,5,FALSE)</f>
        <v>#N/A</v>
      </c>
      <c r="C1226" t="s">
        <v>262</v>
      </c>
      <c r="D1226" t="e">
        <f>VLOOKUP(C1226,[1]TLM_LIST!$A$2:$H$727,5,)</f>
        <v>#N/A</v>
      </c>
    </row>
    <row r="1227" spans="1:4" x14ac:dyDescent="0.25">
      <c r="A1227" t="s">
        <v>166</v>
      </c>
      <c r="B1227" t="e">
        <f>VLOOKUP(A1227,[1]TLM_LIST!$A$2:$H$727,5,FALSE)</f>
        <v>#N/A</v>
      </c>
      <c r="C1227" t="s">
        <v>263</v>
      </c>
      <c r="D1227" t="e">
        <f>VLOOKUP(C1227,[1]TLM_LIST!$A$2:$H$727,5,)</f>
        <v>#N/A</v>
      </c>
    </row>
    <row r="1228" spans="1:4" x14ac:dyDescent="0.25">
      <c r="A1228" t="s">
        <v>167</v>
      </c>
      <c r="B1228" t="e">
        <f>VLOOKUP(A1228,[1]TLM_LIST!$A$2:$H$727,5,FALSE)</f>
        <v>#N/A</v>
      </c>
      <c r="C1228" t="s">
        <v>264</v>
      </c>
      <c r="D1228" t="e">
        <f>VLOOKUP(C1228,[1]TLM_LIST!$A$2:$H$727,5,)</f>
        <v>#N/A</v>
      </c>
    </row>
    <row r="1229" spans="1:4" x14ac:dyDescent="0.25">
      <c r="A1229" t="s">
        <v>121</v>
      </c>
      <c r="B1229" t="e">
        <f>VLOOKUP(A1229,[1]TLM_LIST!$A$2:$H$727,5,FALSE)</f>
        <v>#N/A</v>
      </c>
      <c r="C1229" t="s">
        <v>245</v>
      </c>
      <c r="D1229" t="e">
        <f>VLOOKUP(C1229,[1]TLM_LIST!$A$2:$H$727,5,)</f>
        <v>#N/A</v>
      </c>
    </row>
    <row r="1230" spans="1:4" x14ac:dyDescent="0.25">
      <c r="A1230" t="s">
        <v>0</v>
      </c>
      <c r="B1230" t="e">
        <f>VLOOKUP(A1230,[1]TLM_LIST!$A$2:$H$727,5,FALSE)</f>
        <v>#N/A</v>
      </c>
      <c r="C1230" t="s">
        <v>173</v>
      </c>
      <c r="D1230" t="e">
        <f>VLOOKUP(C1230,[1]TLM_LIST!$A$2:$H$727,5,)</f>
        <v>#N/A</v>
      </c>
    </row>
    <row r="1231" spans="1:4" x14ac:dyDescent="0.25">
      <c r="A1231" t="s">
        <v>0</v>
      </c>
      <c r="B1231" t="e">
        <f>VLOOKUP(A1231,[1]TLM_LIST!$A$2:$H$727,5,FALSE)</f>
        <v>#N/A</v>
      </c>
      <c r="C1231" t="s">
        <v>173</v>
      </c>
      <c r="D1231" t="e">
        <f>VLOOKUP(C1231,[1]TLM_LIST!$A$2:$H$727,5,)</f>
        <v>#N/A</v>
      </c>
    </row>
    <row r="1232" spans="1:4" x14ac:dyDescent="0.25">
      <c r="A1232" t="s">
        <v>0</v>
      </c>
      <c r="B1232" t="e">
        <f>VLOOKUP(A1232,[1]TLM_LIST!$A$2:$H$727,5,FALSE)</f>
        <v>#N/A</v>
      </c>
      <c r="C1232" t="s">
        <v>173</v>
      </c>
      <c r="D1232" t="e">
        <f>VLOOKUP(C1232,[1]TLM_LIST!$A$2:$H$727,5,)</f>
        <v>#N/A</v>
      </c>
    </row>
    <row r="1233" spans="1:4" x14ac:dyDescent="0.25">
      <c r="A1233" t="s">
        <v>0</v>
      </c>
      <c r="B1233" t="e">
        <f>VLOOKUP(A1233,[1]TLM_LIST!$A$2:$H$727,5,FALSE)</f>
        <v>#N/A</v>
      </c>
      <c r="C1233" t="s">
        <v>173</v>
      </c>
      <c r="D1233" t="e">
        <f>VLOOKUP(C1233,[1]TLM_LIST!$A$2:$H$727,5,)</f>
        <v>#N/A</v>
      </c>
    </row>
    <row r="1234" spans="1:4" x14ac:dyDescent="0.25">
      <c r="A1234" t="s">
        <v>153</v>
      </c>
      <c r="B1234" t="e">
        <f>VLOOKUP(A1234,[1]TLM_LIST!$A$2:$H$727,5,FALSE)</f>
        <v>#N/A</v>
      </c>
      <c r="C1234" t="s">
        <v>251</v>
      </c>
      <c r="D1234" t="e">
        <f>VLOOKUP(C1234,[1]TLM_LIST!$A$2:$H$727,5,)</f>
        <v>#N/A</v>
      </c>
    </row>
    <row r="1235" spans="1:4" x14ac:dyDescent="0.25">
      <c r="A1235" t="s">
        <v>67</v>
      </c>
      <c r="B1235" t="e">
        <f>VLOOKUP(A1235,[1]TLM_LIST!$A$2:$H$727,5,FALSE)</f>
        <v>#N/A</v>
      </c>
      <c r="C1235" t="s">
        <v>34</v>
      </c>
      <c r="D1235" t="e">
        <f>VLOOKUP(C1235,[1]TLM_LIST!$A$2:$H$727,5,)</f>
        <v>#N/A</v>
      </c>
    </row>
    <row r="1236" spans="1:4" x14ac:dyDescent="0.25">
      <c r="A1236" t="s">
        <v>93</v>
      </c>
      <c r="B1236" t="e">
        <f>VLOOKUP(A1236,[1]TLM_LIST!$A$2:$H$727,5,FALSE)</f>
        <v>#N/A</v>
      </c>
      <c r="C1236" t="s">
        <v>182</v>
      </c>
      <c r="D1236" t="e">
        <f>VLOOKUP(C1236,[1]TLM_LIST!$A$2:$H$727,5,)</f>
        <v>#N/A</v>
      </c>
    </row>
    <row r="1237" spans="1:4" x14ac:dyDescent="0.25">
      <c r="A1237" t="s">
        <v>127</v>
      </c>
      <c r="B1237" t="e">
        <f>VLOOKUP(A1237,[1]TLM_LIST!$A$2:$H$727,5,FALSE)</f>
        <v>#N/A</v>
      </c>
      <c r="C1237" t="s">
        <v>265</v>
      </c>
      <c r="D1237" t="e">
        <f>VLOOKUP(C1237,[1]TLM_LIST!$A$2:$H$727,5,)</f>
        <v>#N/A</v>
      </c>
    </row>
    <row r="1238" spans="1:4" x14ac:dyDescent="0.25">
      <c r="A1238" t="s">
        <v>0</v>
      </c>
      <c r="B1238" t="e">
        <f>VLOOKUP(A1238,[1]TLM_LIST!$A$2:$H$727,5,FALSE)</f>
        <v>#N/A</v>
      </c>
      <c r="C1238" t="s">
        <v>173</v>
      </c>
      <c r="D1238" t="e">
        <f>VLOOKUP(C1238,[1]TLM_LIST!$A$2:$H$727,5,)</f>
        <v>#N/A</v>
      </c>
    </row>
    <row r="1239" spans="1:4" x14ac:dyDescent="0.25">
      <c r="A1239" t="s">
        <v>0</v>
      </c>
      <c r="B1239" t="e">
        <f>VLOOKUP(A1239,[1]TLM_LIST!$A$2:$H$727,5,FALSE)</f>
        <v>#N/A</v>
      </c>
      <c r="C1239" t="s">
        <v>173</v>
      </c>
      <c r="D1239" t="e">
        <f>VLOOKUP(C1239,[1]TLM_LIST!$A$2:$H$727,5,)</f>
        <v>#N/A</v>
      </c>
    </row>
    <row r="1240" spans="1:4" x14ac:dyDescent="0.25">
      <c r="A1240" t="s">
        <v>0</v>
      </c>
      <c r="B1240" t="e">
        <f>VLOOKUP(A1240,[1]TLM_LIST!$A$2:$H$727,5,FALSE)</f>
        <v>#N/A</v>
      </c>
      <c r="C1240" t="s">
        <v>173</v>
      </c>
      <c r="D1240" t="e">
        <f>VLOOKUP(C1240,[1]TLM_LIST!$A$2:$H$727,5,)</f>
        <v>#N/A</v>
      </c>
    </row>
    <row r="1241" spans="1:4" x14ac:dyDescent="0.25">
      <c r="A1241" t="s">
        <v>0</v>
      </c>
      <c r="B1241" t="e">
        <f>VLOOKUP(A1241,[1]TLM_LIST!$A$2:$H$727,5,FALSE)</f>
        <v>#N/A</v>
      </c>
      <c r="C1241" t="s">
        <v>173</v>
      </c>
      <c r="D1241" t="e">
        <f>VLOOKUP(C1241,[1]TLM_LIST!$A$2:$H$727,5,)</f>
        <v>#N/A</v>
      </c>
    </row>
    <row r="1242" spans="1:4" x14ac:dyDescent="0.25">
      <c r="A1242" t="s">
        <v>0</v>
      </c>
      <c r="B1242" t="e">
        <f>VLOOKUP(A1242,[1]TLM_LIST!$A$2:$H$727,5,FALSE)</f>
        <v>#N/A</v>
      </c>
      <c r="C1242" t="s">
        <v>173</v>
      </c>
      <c r="D1242" t="e">
        <f>VLOOKUP(C1242,[1]TLM_LIST!$A$2:$H$727,5,)</f>
        <v>#N/A</v>
      </c>
    </row>
    <row r="1243" spans="1:4" x14ac:dyDescent="0.25">
      <c r="A1243" t="s">
        <v>0</v>
      </c>
      <c r="B1243" t="e">
        <f>VLOOKUP(A1243,[1]TLM_LIST!$A$2:$H$727,5,FALSE)</f>
        <v>#N/A</v>
      </c>
      <c r="C1243" t="s">
        <v>173</v>
      </c>
      <c r="D1243" t="e">
        <f>VLOOKUP(C1243,[1]TLM_LIST!$A$2:$H$727,5,)</f>
        <v>#N/A</v>
      </c>
    </row>
    <row r="1244" spans="1:4" x14ac:dyDescent="0.25">
      <c r="A1244" t="s">
        <v>0</v>
      </c>
      <c r="B1244" t="e">
        <f>VLOOKUP(A1244,[1]TLM_LIST!$A$2:$H$727,5,FALSE)</f>
        <v>#N/A</v>
      </c>
      <c r="C1244" t="s">
        <v>173</v>
      </c>
      <c r="D1244" t="e">
        <f>VLOOKUP(C1244,[1]TLM_LIST!$A$2:$H$727,5,)</f>
        <v>#N/A</v>
      </c>
    </row>
    <row r="1245" spans="1:4" x14ac:dyDescent="0.25">
      <c r="A1245" t="s">
        <v>0</v>
      </c>
      <c r="B1245" t="e">
        <f>VLOOKUP(A1245,[1]TLM_LIST!$A$2:$H$727,5,FALSE)</f>
        <v>#N/A</v>
      </c>
      <c r="C1245" t="s">
        <v>173</v>
      </c>
      <c r="D1245" t="e">
        <f>VLOOKUP(C1245,[1]TLM_LIST!$A$2:$H$727,5,)</f>
        <v>#N/A</v>
      </c>
    </row>
    <row r="1246" spans="1:4" x14ac:dyDescent="0.25">
      <c r="A1246" t="s">
        <v>0</v>
      </c>
      <c r="B1246" t="e">
        <f>VLOOKUP(A1246,[1]TLM_LIST!$A$2:$H$727,5,FALSE)</f>
        <v>#N/A</v>
      </c>
      <c r="C1246" t="s">
        <v>173</v>
      </c>
      <c r="D1246" t="e">
        <f>VLOOKUP(C1246,[1]TLM_LIST!$A$2:$H$727,5,)</f>
        <v>#N/A</v>
      </c>
    </row>
    <row r="1247" spans="1:4" x14ac:dyDescent="0.25">
      <c r="A1247" t="s">
        <v>0</v>
      </c>
      <c r="B1247" t="e">
        <f>VLOOKUP(A1247,[1]TLM_LIST!$A$2:$H$727,5,FALSE)</f>
        <v>#N/A</v>
      </c>
      <c r="C1247" t="s">
        <v>173</v>
      </c>
      <c r="D1247" t="e">
        <f>VLOOKUP(C1247,[1]TLM_LIST!$A$2:$H$727,5,)</f>
        <v>#N/A</v>
      </c>
    </row>
    <row r="1248" spans="1:4" x14ac:dyDescent="0.25">
      <c r="A1248" t="s">
        <v>0</v>
      </c>
      <c r="B1248" t="e">
        <f>VLOOKUP(A1248,[1]TLM_LIST!$A$2:$H$727,5,FALSE)</f>
        <v>#N/A</v>
      </c>
      <c r="C1248" t="s">
        <v>173</v>
      </c>
      <c r="D1248" t="e">
        <f>VLOOKUP(C1248,[1]TLM_LIST!$A$2:$H$727,5,)</f>
        <v>#N/A</v>
      </c>
    </row>
    <row r="1249" spans="1:4" x14ac:dyDescent="0.25">
      <c r="A1249" t="s">
        <v>0</v>
      </c>
      <c r="B1249" t="e">
        <f>VLOOKUP(A1249,[1]TLM_LIST!$A$2:$H$727,5,FALSE)</f>
        <v>#N/A</v>
      </c>
      <c r="C1249" t="s">
        <v>173</v>
      </c>
      <c r="D1249" t="e">
        <f>VLOOKUP(C1249,[1]TLM_LIST!$A$2:$H$727,5,)</f>
        <v>#N/A</v>
      </c>
    </row>
    <row r="1250" spans="1:4" x14ac:dyDescent="0.25">
      <c r="A1250" t="s">
        <v>0</v>
      </c>
      <c r="B1250" t="e">
        <f>VLOOKUP(A1250,[1]TLM_LIST!$A$2:$H$727,5,FALSE)</f>
        <v>#N/A</v>
      </c>
      <c r="C1250" t="s">
        <v>173</v>
      </c>
      <c r="D1250" t="e">
        <f>VLOOKUP(C1250,[1]TLM_LIST!$A$2:$H$727,5,)</f>
        <v>#N/A</v>
      </c>
    </row>
    <row r="1251" spans="1:4" x14ac:dyDescent="0.25">
      <c r="A1251" t="s">
        <v>0</v>
      </c>
      <c r="B1251" t="e">
        <f>VLOOKUP(A1251,[1]TLM_LIST!$A$2:$H$727,5,FALSE)</f>
        <v>#N/A</v>
      </c>
      <c r="C1251" t="s">
        <v>173</v>
      </c>
      <c r="D1251" t="e">
        <f>VLOOKUP(C1251,[1]TLM_LIST!$A$2:$H$727,5,)</f>
        <v>#N/A</v>
      </c>
    </row>
    <row r="1252" spans="1:4" x14ac:dyDescent="0.25">
      <c r="A1252" t="s">
        <v>0</v>
      </c>
      <c r="B1252" t="e">
        <f>VLOOKUP(A1252,[1]TLM_LIST!$A$2:$H$727,5,FALSE)</f>
        <v>#N/A</v>
      </c>
      <c r="C1252" t="s">
        <v>173</v>
      </c>
      <c r="D1252" t="e">
        <f>VLOOKUP(C1252,[1]TLM_LIST!$A$2:$H$727,5,)</f>
        <v>#N/A</v>
      </c>
    </row>
    <row r="1253" spans="1:4" x14ac:dyDescent="0.25">
      <c r="A1253" t="s">
        <v>0</v>
      </c>
      <c r="B1253" t="e">
        <f>VLOOKUP(A1253,[1]TLM_LIST!$A$2:$H$727,5,FALSE)</f>
        <v>#N/A</v>
      </c>
      <c r="C1253" t="s">
        <v>173</v>
      </c>
      <c r="D1253" t="e">
        <f>VLOOKUP(C1253,[1]TLM_LIST!$A$2:$H$727,5,)</f>
        <v>#N/A</v>
      </c>
    </row>
    <row r="1254" spans="1:4" x14ac:dyDescent="0.25">
      <c r="A1254" t="s">
        <v>0</v>
      </c>
      <c r="B1254" t="e">
        <f>VLOOKUP(A1254,[1]TLM_LIST!$A$2:$H$727,5,FALSE)</f>
        <v>#N/A</v>
      </c>
      <c r="C1254" t="s">
        <v>173</v>
      </c>
      <c r="D1254" t="e">
        <f>VLOOKUP(C1254,[1]TLM_LIST!$A$2:$H$727,5,)</f>
        <v>#N/A</v>
      </c>
    </row>
    <row r="1255" spans="1:4" x14ac:dyDescent="0.25">
      <c r="A1255" t="s">
        <v>0</v>
      </c>
      <c r="B1255" t="e">
        <f>VLOOKUP(A1255,[1]TLM_LIST!$A$2:$H$727,5,FALSE)</f>
        <v>#N/A</v>
      </c>
      <c r="C1255" t="s">
        <v>173</v>
      </c>
      <c r="D1255" t="e">
        <f>VLOOKUP(C1255,[1]TLM_LIST!$A$2:$H$727,5,)</f>
        <v>#N/A</v>
      </c>
    </row>
    <row r="1256" spans="1:4" x14ac:dyDescent="0.25">
      <c r="A1256" t="s">
        <v>0</v>
      </c>
      <c r="B1256" t="e">
        <f>VLOOKUP(A1256,[1]TLM_LIST!$A$2:$H$727,5,FALSE)</f>
        <v>#N/A</v>
      </c>
      <c r="C1256" t="s">
        <v>173</v>
      </c>
      <c r="D1256" t="e">
        <f>VLOOKUP(C1256,[1]TLM_LIST!$A$2:$H$727,5,)</f>
        <v>#N/A</v>
      </c>
    </row>
    <row r="1257" spans="1:4" x14ac:dyDescent="0.25">
      <c r="A1257" t="s">
        <v>0</v>
      </c>
      <c r="B1257" t="e">
        <f>VLOOKUP(A1257,[1]TLM_LIST!$A$2:$H$727,5,FALSE)</f>
        <v>#N/A</v>
      </c>
      <c r="C1257" t="s">
        <v>173</v>
      </c>
      <c r="D1257" t="e">
        <f>VLOOKUP(C1257,[1]TLM_LIST!$A$2:$H$727,5,)</f>
        <v>#N/A</v>
      </c>
    </row>
    <row r="1258" spans="1:4" x14ac:dyDescent="0.25">
      <c r="A1258" t="s">
        <v>0</v>
      </c>
      <c r="B1258" t="e">
        <f>VLOOKUP(A1258,[1]TLM_LIST!$A$2:$H$727,5,FALSE)</f>
        <v>#N/A</v>
      </c>
      <c r="C1258" t="s">
        <v>173</v>
      </c>
      <c r="D1258" t="e">
        <f>VLOOKUP(C1258,[1]TLM_LIST!$A$2:$H$727,5,)</f>
        <v>#N/A</v>
      </c>
    </row>
    <row r="1259" spans="1:4" x14ac:dyDescent="0.25">
      <c r="A1259" t="s">
        <v>0</v>
      </c>
      <c r="B1259" t="e">
        <f>VLOOKUP(A1259,[1]TLM_LIST!$A$2:$H$727,5,FALSE)</f>
        <v>#N/A</v>
      </c>
      <c r="C1259" t="s">
        <v>173</v>
      </c>
      <c r="D1259" t="e">
        <f>VLOOKUP(C1259,[1]TLM_LIST!$A$2:$H$727,5,)</f>
        <v>#N/A</v>
      </c>
    </row>
    <row r="1260" spans="1:4" x14ac:dyDescent="0.25">
      <c r="A1260" t="s">
        <v>0</v>
      </c>
      <c r="B1260" t="e">
        <f>VLOOKUP(A1260,[1]TLM_LIST!$A$2:$H$727,5,FALSE)</f>
        <v>#N/A</v>
      </c>
      <c r="C1260" t="s">
        <v>173</v>
      </c>
      <c r="D1260" t="e">
        <f>VLOOKUP(C1260,[1]TLM_LIST!$A$2:$H$727,5,)</f>
        <v>#N/A</v>
      </c>
    </row>
    <row r="1261" spans="1:4" x14ac:dyDescent="0.25">
      <c r="A1261" t="s">
        <v>0</v>
      </c>
      <c r="B1261" t="e">
        <f>VLOOKUP(A1261,[1]TLM_LIST!$A$2:$H$727,5,FALSE)</f>
        <v>#N/A</v>
      </c>
      <c r="C1261" t="s">
        <v>173</v>
      </c>
      <c r="D1261" t="e">
        <f>VLOOKUP(C1261,[1]TLM_LIST!$A$2:$H$727,5,)</f>
        <v>#N/A</v>
      </c>
    </row>
    <row r="1262" spans="1:4" x14ac:dyDescent="0.25">
      <c r="A1262" t="s">
        <v>0</v>
      </c>
      <c r="B1262" t="e">
        <f>VLOOKUP(A1262,[1]TLM_LIST!$A$2:$H$727,5,FALSE)</f>
        <v>#N/A</v>
      </c>
      <c r="C1262" t="s">
        <v>173</v>
      </c>
      <c r="D1262" t="e">
        <f>VLOOKUP(C1262,[1]TLM_LIST!$A$2:$H$727,5,)</f>
        <v>#N/A</v>
      </c>
    </row>
    <row r="1263" spans="1:4" x14ac:dyDescent="0.25">
      <c r="A1263" t="s">
        <v>0</v>
      </c>
      <c r="B1263" t="e">
        <f>VLOOKUP(A1263,[1]TLM_LIST!$A$2:$H$727,5,FALSE)</f>
        <v>#N/A</v>
      </c>
      <c r="C1263" t="s">
        <v>173</v>
      </c>
      <c r="D1263" t="e">
        <f>VLOOKUP(C1263,[1]TLM_LIST!$A$2:$H$727,5,)</f>
        <v>#N/A</v>
      </c>
    </row>
    <row r="1264" spans="1:4" x14ac:dyDescent="0.25">
      <c r="A1264" t="s">
        <v>0</v>
      </c>
      <c r="B1264" t="e">
        <f>VLOOKUP(A1264,[1]TLM_LIST!$A$2:$H$727,5,FALSE)</f>
        <v>#N/A</v>
      </c>
      <c r="C1264" t="s">
        <v>173</v>
      </c>
      <c r="D1264" t="e">
        <f>VLOOKUP(C1264,[1]TLM_LIST!$A$2:$H$727,5,)</f>
        <v>#N/A</v>
      </c>
    </row>
    <row r="1265" spans="1:4" x14ac:dyDescent="0.25">
      <c r="A1265" t="s">
        <v>0</v>
      </c>
      <c r="B1265" t="e">
        <f>VLOOKUP(A1265,[1]TLM_LIST!$A$2:$H$727,5,FALSE)</f>
        <v>#N/A</v>
      </c>
      <c r="C1265" t="s">
        <v>173</v>
      </c>
      <c r="D1265" t="e">
        <f>VLOOKUP(C1265,[1]TLM_LIST!$A$2:$H$727,5,)</f>
        <v>#N/A</v>
      </c>
    </row>
    <row r="1266" spans="1:4" x14ac:dyDescent="0.25">
      <c r="A1266" t="s">
        <v>0</v>
      </c>
      <c r="B1266" t="e">
        <f>VLOOKUP(A1266,[1]TLM_LIST!$A$2:$H$727,5,FALSE)</f>
        <v>#N/A</v>
      </c>
      <c r="C1266" t="s">
        <v>173</v>
      </c>
      <c r="D1266" t="e">
        <f>VLOOKUP(C1266,[1]TLM_LIST!$A$2:$H$727,5,)</f>
        <v>#N/A</v>
      </c>
    </row>
    <row r="1267" spans="1:4" x14ac:dyDescent="0.25">
      <c r="A1267" t="s">
        <v>0</v>
      </c>
      <c r="B1267" t="e">
        <f>VLOOKUP(A1267,[1]TLM_LIST!$A$2:$H$727,5,FALSE)</f>
        <v>#N/A</v>
      </c>
      <c r="C1267" t="s">
        <v>173</v>
      </c>
      <c r="D1267" t="e">
        <f>VLOOKUP(C1267,[1]TLM_LIST!$A$2:$H$727,5,)</f>
        <v>#N/A</v>
      </c>
    </row>
    <row r="1268" spans="1:4" x14ac:dyDescent="0.25">
      <c r="A1268" t="s">
        <v>0</v>
      </c>
      <c r="B1268" t="e">
        <f>VLOOKUP(A1268,[1]TLM_LIST!$A$2:$H$727,5,FALSE)</f>
        <v>#N/A</v>
      </c>
      <c r="C1268" t="s">
        <v>173</v>
      </c>
      <c r="D1268" t="e">
        <f>VLOOKUP(C1268,[1]TLM_LIST!$A$2:$H$727,5,)</f>
        <v>#N/A</v>
      </c>
    </row>
    <row r="1269" spans="1:4" x14ac:dyDescent="0.25">
      <c r="A1269" t="s">
        <v>0</v>
      </c>
      <c r="B1269" t="e">
        <f>VLOOKUP(A1269,[1]TLM_LIST!$A$2:$H$727,5,FALSE)</f>
        <v>#N/A</v>
      </c>
      <c r="C1269" t="s">
        <v>173</v>
      </c>
      <c r="D1269" t="e">
        <f>VLOOKUP(C1269,[1]TLM_LIST!$A$2:$H$727,5,)</f>
        <v>#N/A</v>
      </c>
    </row>
    <row r="1270" spans="1:4" x14ac:dyDescent="0.25">
      <c r="A1270" t="s">
        <v>0</v>
      </c>
      <c r="B1270" t="e">
        <f>VLOOKUP(A1270,[1]TLM_LIST!$A$2:$H$727,5,FALSE)</f>
        <v>#N/A</v>
      </c>
      <c r="C1270" t="s">
        <v>173</v>
      </c>
      <c r="D1270" t="e">
        <f>VLOOKUP(C1270,[1]TLM_LIST!$A$2:$H$727,5,)</f>
        <v>#N/A</v>
      </c>
    </row>
    <row r="1271" spans="1:4" x14ac:dyDescent="0.25">
      <c r="A1271" t="s">
        <v>0</v>
      </c>
      <c r="B1271" t="e">
        <f>VLOOKUP(A1271,[1]TLM_LIST!$A$2:$H$727,5,FALSE)</f>
        <v>#N/A</v>
      </c>
      <c r="C1271" t="s">
        <v>173</v>
      </c>
      <c r="D1271" t="e">
        <f>VLOOKUP(C1271,[1]TLM_LIST!$A$2:$H$727,5,)</f>
        <v>#N/A</v>
      </c>
    </row>
    <row r="1272" spans="1:4" x14ac:dyDescent="0.25">
      <c r="A1272" t="s">
        <v>4</v>
      </c>
      <c r="B1272" t="e">
        <f>VLOOKUP(A1272,[1]TLM_LIST!$A$2:$H$727,5,FALSE)</f>
        <v>#N/A</v>
      </c>
      <c r="C1272" t="s">
        <v>190</v>
      </c>
      <c r="D1272" t="e">
        <f>VLOOKUP(C1272,[1]TLM_LIST!$A$2:$H$727,5,)</f>
        <v>#N/A</v>
      </c>
    </row>
    <row r="1273" spans="1:4" x14ac:dyDescent="0.25">
      <c r="A1273" t="s">
        <v>4</v>
      </c>
      <c r="B1273" t="e">
        <f>VLOOKUP(A1273,[1]TLM_LIST!$A$2:$H$727,5,FALSE)</f>
        <v>#N/A</v>
      </c>
      <c r="C1273" t="s">
        <v>190</v>
      </c>
      <c r="D1273" t="e">
        <f>VLOOKUP(C1273,[1]TLM_LIST!$A$2:$H$727,5,)</f>
        <v>#N/A</v>
      </c>
    </row>
    <row r="1274" spans="1:4" x14ac:dyDescent="0.25">
      <c r="A1274" t="s">
        <v>0</v>
      </c>
      <c r="B1274" t="e">
        <f>VLOOKUP(A1274,[1]TLM_LIST!$A$2:$H$727,5,FALSE)</f>
        <v>#N/A</v>
      </c>
      <c r="C1274" t="s">
        <v>173</v>
      </c>
      <c r="D1274" t="e">
        <f>VLOOKUP(C1274,[1]TLM_LIST!$A$2:$H$727,5,)</f>
        <v>#N/A</v>
      </c>
    </row>
    <row r="1275" spans="1:4" x14ac:dyDescent="0.25">
      <c r="A1275" t="s">
        <v>0</v>
      </c>
      <c r="B1275" t="e">
        <f>VLOOKUP(A1275,[1]TLM_LIST!$A$2:$H$727,5,FALSE)</f>
        <v>#N/A</v>
      </c>
      <c r="C1275" t="s">
        <v>173</v>
      </c>
      <c r="D1275" t="e">
        <f>VLOOKUP(C1275,[1]TLM_LIST!$A$2:$H$727,5,)</f>
        <v>#N/A</v>
      </c>
    </row>
    <row r="1276" spans="1:4" x14ac:dyDescent="0.25">
      <c r="A1276" t="s">
        <v>0</v>
      </c>
      <c r="B1276" t="e">
        <f>VLOOKUP(A1276,[1]TLM_LIST!$A$2:$H$727,5,FALSE)</f>
        <v>#N/A</v>
      </c>
      <c r="C1276" t="s">
        <v>173</v>
      </c>
      <c r="D1276" t="e">
        <f>VLOOKUP(C1276,[1]TLM_LIST!$A$2:$H$727,5,)</f>
        <v>#N/A</v>
      </c>
    </row>
    <row r="1277" spans="1:4" x14ac:dyDescent="0.25">
      <c r="A1277" t="s">
        <v>0</v>
      </c>
      <c r="B1277" t="e">
        <f>VLOOKUP(A1277,[1]TLM_LIST!$A$2:$H$727,5,FALSE)</f>
        <v>#N/A</v>
      </c>
      <c r="C1277" t="s">
        <v>173</v>
      </c>
      <c r="D1277" t="e">
        <f>VLOOKUP(C1277,[1]TLM_LIST!$A$2:$H$727,5,)</f>
        <v>#N/A</v>
      </c>
    </row>
    <row r="1278" spans="1:4" x14ac:dyDescent="0.25">
      <c r="A1278" t="s">
        <v>0</v>
      </c>
      <c r="B1278" t="e">
        <f>VLOOKUP(A1278,[1]TLM_LIST!$A$2:$H$727,5,FALSE)</f>
        <v>#N/A</v>
      </c>
      <c r="C1278" t="s">
        <v>173</v>
      </c>
      <c r="D1278" t="e">
        <f>VLOOKUP(C1278,[1]TLM_LIST!$A$2:$H$727,5,)</f>
        <v>#N/A</v>
      </c>
    </row>
    <row r="1279" spans="1:4" x14ac:dyDescent="0.25">
      <c r="A1279" t="s">
        <v>0</v>
      </c>
      <c r="B1279" t="e">
        <f>VLOOKUP(A1279,[1]TLM_LIST!$A$2:$H$727,5,FALSE)</f>
        <v>#N/A</v>
      </c>
      <c r="C1279" t="s">
        <v>173</v>
      </c>
      <c r="D1279" t="e">
        <f>VLOOKUP(C1279,[1]TLM_LIST!$A$2:$H$727,5,)</f>
        <v>#N/A</v>
      </c>
    </row>
    <row r="1280" spans="1:4" x14ac:dyDescent="0.25">
      <c r="A1280" t="s">
        <v>0</v>
      </c>
      <c r="B1280" t="e">
        <f>VLOOKUP(A1280,[1]TLM_LIST!$A$2:$H$727,5,FALSE)</f>
        <v>#N/A</v>
      </c>
      <c r="C1280" t="s">
        <v>173</v>
      </c>
      <c r="D1280" t="e">
        <f>VLOOKUP(C1280,[1]TLM_LIST!$A$2:$H$727,5,)</f>
        <v>#N/A</v>
      </c>
    </row>
    <row r="1281" spans="1:4" x14ac:dyDescent="0.25">
      <c r="A1281" t="s">
        <v>0</v>
      </c>
      <c r="B1281" t="e">
        <f>VLOOKUP(A1281,[1]TLM_LIST!$A$2:$H$727,5,FALSE)</f>
        <v>#N/A</v>
      </c>
      <c r="C1281" t="s">
        <v>173</v>
      </c>
      <c r="D1281" t="e">
        <f>VLOOKUP(C1281,[1]TLM_LIST!$A$2:$H$727,5,)</f>
        <v>#N/A</v>
      </c>
    </row>
    <row r="1282" spans="1:4" x14ac:dyDescent="0.25">
      <c r="A1282" t="s">
        <v>0</v>
      </c>
      <c r="B1282" t="e">
        <f>VLOOKUP(A1282,[1]TLM_LIST!$A$2:$H$727,5,FALSE)</f>
        <v>#N/A</v>
      </c>
      <c r="C1282" t="s">
        <v>173</v>
      </c>
      <c r="D1282" t="e">
        <f>VLOOKUP(C1282,[1]TLM_LIST!$A$2:$H$727,5,)</f>
        <v>#N/A</v>
      </c>
    </row>
    <row r="1283" spans="1:4" x14ac:dyDescent="0.25">
      <c r="A1283" t="s">
        <v>0</v>
      </c>
      <c r="B1283" t="e">
        <f>VLOOKUP(A1283,[1]TLM_LIST!$A$2:$H$727,5,FALSE)</f>
        <v>#N/A</v>
      </c>
      <c r="C1283" t="s">
        <v>173</v>
      </c>
      <c r="D1283" t="e">
        <f>VLOOKUP(C1283,[1]TLM_LIST!$A$2:$H$727,5,)</f>
        <v>#N/A</v>
      </c>
    </row>
    <row r="1284" spans="1:4" x14ac:dyDescent="0.25">
      <c r="A1284" t="s">
        <v>4</v>
      </c>
      <c r="B1284" t="e">
        <f>VLOOKUP(A1284,[1]TLM_LIST!$A$2:$H$727,5,FALSE)</f>
        <v>#N/A</v>
      </c>
      <c r="C1284" t="s">
        <v>190</v>
      </c>
      <c r="D1284" t="e">
        <f>VLOOKUP(C1284,[1]TLM_LIST!$A$2:$H$727,5,)</f>
        <v>#N/A</v>
      </c>
    </row>
    <row r="1285" spans="1:4" x14ac:dyDescent="0.25">
      <c r="A1285" t="s">
        <v>4</v>
      </c>
      <c r="B1285" t="e">
        <f>VLOOKUP(A1285,[1]TLM_LIST!$A$2:$H$727,5,FALSE)</f>
        <v>#N/A</v>
      </c>
      <c r="C1285" t="s">
        <v>190</v>
      </c>
      <c r="D1285" t="e">
        <f>VLOOKUP(C1285,[1]TLM_LIST!$A$2:$H$727,5,)</f>
        <v>#N/A</v>
      </c>
    </row>
    <row r="1286" spans="1:4" x14ac:dyDescent="0.25">
      <c r="A1286" t="s">
        <v>93</v>
      </c>
      <c r="B1286" t="e">
        <f>VLOOKUP(A1286,[1]TLM_LIST!$A$2:$H$727,5,FALSE)</f>
        <v>#N/A</v>
      </c>
      <c r="C1286" t="s">
        <v>182</v>
      </c>
      <c r="D1286" t="e">
        <f>VLOOKUP(C1286,[1]TLM_LIST!$A$2:$H$727,5,)</f>
        <v>#N/A</v>
      </c>
    </row>
    <row r="1287" spans="1:4" x14ac:dyDescent="0.25">
      <c r="A1287" t="s">
        <v>0</v>
      </c>
      <c r="B1287" t="e">
        <f>VLOOKUP(A1287,[1]TLM_LIST!$A$2:$H$727,5,FALSE)</f>
        <v>#N/A</v>
      </c>
      <c r="C1287" t="s">
        <v>173</v>
      </c>
      <c r="D1287" t="e">
        <f>VLOOKUP(C1287,[1]TLM_LIST!$A$2:$H$727,5,)</f>
        <v>#N/A</v>
      </c>
    </row>
    <row r="1288" spans="1:4" x14ac:dyDescent="0.25">
      <c r="A1288" t="s">
        <v>0</v>
      </c>
      <c r="B1288" t="e">
        <f>VLOOKUP(A1288,[1]TLM_LIST!$A$2:$H$727,5,FALSE)</f>
        <v>#N/A</v>
      </c>
      <c r="C1288" t="s">
        <v>173</v>
      </c>
      <c r="D1288" t="e">
        <f>VLOOKUP(C1288,[1]TLM_LIST!$A$2:$H$727,5,)</f>
        <v>#N/A</v>
      </c>
    </row>
    <row r="1289" spans="1:4" x14ac:dyDescent="0.25">
      <c r="A1289" t="s">
        <v>68</v>
      </c>
      <c r="B1289" t="e">
        <f>VLOOKUP(A1289,[1]TLM_LIST!$A$2:$H$727,5,FALSE)</f>
        <v>#N/A</v>
      </c>
      <c r="C1289" t="s">
        <v>35</v>
      </c>
      <c r="D1289" t="e">
        <f>VLOOKUP(C1289,[1]TLM_LIST!$A$2:$H$727,5,)</f>
        <v>#N/A</v>
      </c>
    </row>
    <row r="1290" spans="1:4" x14ac:dyDescent="0.25">
      <c r="A1290" t="s">
        <v>2</v>
      </c>
      <c r="B1290" t="e">
        <f>VLOOKUP(A1290,[1]TLM_LIST!$A$2:$H$727,5,FALSE)</f>
        <v>#N/A</v>
      </c>
      <c r="C1290" t="s">
        <v>175</v>
      </c>
      <c r="D1290" t="e">
        <f>VLOOKUP(C1290,[1]TLM_LIST!$A$2:$H$727,5,)</f>
        <v>#N/A</v>
      </c>
    </row>
    <row r="1291" spans="1:4" x14ac:dyDescent="0.25">
      <c r="A1291" t="s">
        <v>69</v>
      </c>
      <c r="B1291" t="e">
        <f>VLOOKUP(A1291,[1]TLM_LIST!$A$2:$H$727,5,FALSE)</f>
        <v>#N/A</v>
      </c>
      <c r="C1291" t="s">
        <v>76</v>
      </c>
      <c r="D1291" t="e">
        <f>VLOOKUP(C1291,[1]TLM_LIST!$A$2:$H$727,5,)</f>
        <v>#N/A</v>
      </c>
    </row>
    <row r="1292" spans="1:4" x14ac:dyDescent="0.25">
      <c r="A1292" t="s">
        <v>95</v>
      </c>
      <c r="B1292" t="e">
        <f>VLOOKUP(A1292,[1]TLM_LIST!$A$2:$H$727,5,FALSE)</f>
        <v>#N/A</v>
      </c>
      <c r="C1292" t="s">
        <v>184</v>
      </c>
      <c r="D1292" t="e">
        <f>VLOOKUP(C1292,[1]TLM_LIST!$A$2:$H$727,5,)</f>
        <v>#N/A</v>
      </c>
    </row>
    <row r="1293" spans="1:4" x14ac:dyDescent="0.25">
      <c r="A1293" t="s">
        <v>70</v>
      </c>
      <c r="B1293" t="e">
        <f>VLOOKUP(A1293,[1]TLM_LIST!$A$2:$H$727,5,FALSE)</f>
        <v>#N/A</v>
      </c>
      <c r="C1293" t="s">
        <v>230</v>
      </c>
      <c r="D1293" t="e">
        <f>VLOOKUP(C1293,[1]TLM_LIST!$A$2:$H$727,5,)</f>
        <v>#N/A</v>
      </c>
    </row>
    <row r="1294" spans="1:4" x14ac:dyDescent="0.25">
      <c r="A1294" t="s">
        <v>2</v>
      </c>
      <c r="B1294" t="e">
        <f>VLOOKUP(A1294,[1]TLM_LIST!$A$2:$H$727,5,FALSE)</f>
        <v>#N/A</v>
      </c>
      <c r="C1294" t="s">
        <v>175</v>
      </c>
      <c r="D1294" t="e">
        <f>VLOOKUP(C1294,[1]TLM_LIST!$A$2:$H$727,5,)</f>
        <v>#N/A</v>
      </c>
    </row>
    <row r="1295" spans="1:4" x14ac:dyDescent="0.25">
      <c r="A1295" t="s">
        <v>169</v>
      </c>
      <c r="B1295" t="e">
        <f>VLOOKUP(A1295,[1]TLM_LIST!$A$2:$H$727,5,FALSE)</f>
        <v>#N/A</v>
      </c>
      <c r="C1295" t="s">
        <v>221</v>
      </c>
      <c r="D1295" t="e">
        <f>VLOOKUP(C1295,[1]TLM_LIST!$A$2:$H$727,5,)</f>
        <v>#N/A</v>
      </c>
    </row>
    <row r="1296" spans="1:4" x14ac:dyDescent="0.25">
      <c r="A1296" t="s">
        <v>95</v>
      </c>
      <c r="B1296" t="e">
        <f>VLOOKUP(A1296,[1]TLM_LIST!$A$2:$H$727,5,FALSE)</f>
        <v>#N/A</v>
      </c>
      <c r="C1296" t="s">
        <v>184</v>
      </c>
      <c r="D1296" t="e">
        <f>VLOOKUP(C1296,[1]TLM_LIST!$A$2:$H$727,5,)</f>
        <v>#N/A</v>
      </c>
    </row>
    <row r="1297" spans="1:4" x14ac:dyDescent="0.25">
      <c r="A1297" t="s">
        <v>71</v>
      </c>
      <c r="B1297" t="e">
        <f>VLOOKUP(A1297,[1]TLM_LIST!$A$2:$H$727,5,FALSE)</f>
        <v>#N/A</v>
      </c>
      <c r="C1297" t="s">
        <v>23</v>
      </c>
      <c r="D1297" t="e">
        <f>VLOOKUP(C1297,[1]TLM_LIST!$A$2:$H$727,5,)</f>
        <v>#N/A</v>
      </c>
    </row>
    <row r="1298" spans="1:4" x14ac:dyDescent="0.25">
      <c r="A1298" t="s">
        <v>116</v>
      </c>
      <c r="B1298" t="e">
        <f>VLOOKUP(A1298,[1]TLM_LIST!$A$2:$H$727,5,FALSE)</f>
        <v>#N/A</v>
      </c>
      <c r="C1298" t="s">
        <v>202</v>
      </c>
      <c r="D1298" t="e">
        <f>VLOOKUP(C1298,[1]TLM_LIST!$A$2:$H$727,5,)</f>
        <v>#N/A</v>
      </c>
    </row>
    <row r="1299" spans="1:4" x14ac:dyDescent="0.25">
      <c r="A1299" t="s">
        <v>112</v>
      </c>
      <c r="B1299" t="e">
        <f>VLOOKUP(A1299,[1]TLM_LIST!$A$2:$H$727,5,FALSE)</f>
        <v>#N/A</v>
      </c>
      <c r="C1299" t="s">
        <v>191</v>
      </c>
      <c r="D1299" t="e">
        <f>VLOOKUP(C1299,[1]TLM_LIST!$A$2:$H$727,5,)</f>
        <v>#N/A</v>
      </c>
    </row>
    <row r="1300" spans="1:4" x14ac:dyDescent="0.25">
      <c r="A1300" t="s">
        <v>93</v>
      </c>
      <c r="B1300" t="e">
        <f>VLOOKUP(A1300,[1]TLM_LIST!$A$2:$H$727,5,FALSE)</f>
        <v>#N/A</v>
      </c>
      <c r="C1300" t="s">
        <v>182</v>
      </c>
      <c r="D1300" t="e">
        <f>VLOOKUP(C1300,[1]TLM_LIST!$A$2:$H$727,5,)</f>
        <v>#N/A</v>
      </c>
    </row>
    <row r="1301" spans="1:4" x14ac:dyDescent="0.25">
      <c r="A1301" t="s">
        <v>159</v>
      </c>
      <c r="B1301" t="e">
        <f>VLOOKUP(A1301,[1]TLM_LIST!$A$2:$H$727,5,FALSE)</f>
        <v>#N/A</v>
      </c>
      <c r="C1301" t="s">
        <v>242</v>
      </c>
      <c r="D1301" t="e">
        <f>VLOOKUP(C1301,[1]TLM_LIST!$A$2:$H$727,5,)</f>
        <v>#N/A</v>
      </c>
    </row>
    <row r="1302" spans="1:4" x14ac:dyDescent="0.25">
      <c r="A1302" t="s">
        <v>156</v>
      </c>
      <c r="B1302" t="e">
        <f>VLOOKUP(A1302,[1]TLM_LIST!$A$2:$H$727,5,FALSE)</f>
        <v>#N/A</v>
      </c>
      <c r="C1302" t="s">
        <v>236</v>
      </c>
      <c r="D1302" t="e">
        <f>VLOOKUP(C1302,[1]TLM_LIST!$A$2:$H$727,5,)</f>
        <v>#N/A</v>
      </c>
    </row>
    <row r="1303" spans="1:4" x14ac:dyDescent="0.25">
      <c r="A1303" t="s">
        <v>114</v>
      </c>
      <c r="B1303" t="e">
        <f>VLOOKUP(A1303,[1]TLM_LIST!$A$2:$H$727,5,FALSE)</f>
        <v>#N/A</v>
      </c>
      <c r="C1303" t="s">
        <v>200</v>
      </c>
      <c r="D1303" t="e">
        <f>VLOOKUP(C1303,[1]TLM_LIST!$A$2:$H$727,5,)</f>
        <v>#N/A</v>
      </c>
    </row>
    <row r="1304" spans="1:4" x14ac:dyDescent="0.25">
      <c r="A1304" t="s">
        <v>156</v>
      </c>
      <c r="B1304" t="e">
        <f>VLOOKUP(A1304,[1]TLM_LIST!$A$2:$H$727,5,FALSE)</f>
        <v>#N/A</v>
      </c>
      <c r="C1304" t="s">
        <v>236</v>
      </c>
      <c r="D1304" t="e">
        <f>VLOOKUP(C1304,[1]TLM_LIST!$A$2:$H$727,5,)</f>
        <v>#N/A</v>
      </c>
    </row>
    <row r="1305" spans="1:4" x14ac:dyDescent="0.25">
      <c r="A1305" t="s">
        <v>114</v>
      </c>
      <c r="B1305" t="e">
        <f>VLOOKUP(A1305,[1]TLM_LIST!$A$2:$H$727,5,FALSE)</f>
        <v>#N/A</v>
      </c>
      <c r="C1305" t="s">
        <v>200</v>
      </c>
      <c r="D1305" t="e">
        <f>VLOOKUP(C1305,[1]TLM_LIST!$A$2:$H$727,5,)</f>
        <v>#N/A</v>
      </c>
    </row>
    <row r="1306" spans="1:4" x14ac:dyDescent="0.25">
      <c r="A1306" t="s">
        <v>0</v>
      </c>
      <c r="B1306" t="e">
        <f>VLOOKUP(A1306,[1]TLM_LIST!$A$2:$H$727,5,FALSE)</f>
        <v>#N/A</v>
      </c>
      <c r="C1306" t="s">
        <v>173</v>
      </c>
      <c r="D1306" t="e">
        <f>VLOOKUP(C1306,[1]TLM_LIST!$A$2:$H$727,5,)</f>
        <v>#N/A</v>
      </c>
    </row>
    <row r="1307" spans="1:4" x14ac:dyDescent="0.25">
      <c r="A1307" t="s">
        <v>72</v>
      </c>
      <c r="B1307" t="e">
        <f>VLOOKUP(A1307,[1]TLM_LIST!$A$2:$H$727,5,FALSE)</f>
        <v>#N/A</v>
      </c>
      <c r="C1307" t="s">
        <v>36</v>
      </c>
      <c r="D1307" t="e">
        <f>VLOOKUP(C1307,[1]TLM_LIST!$A$2:$H$727,5,)</f>
        <v>#N/A</v>
      </c>
    </row>
    <row r="1308" spans="1:4" x14ac:dyDescent="0.25">
      <c r="A1308" t="s">
        <v>170</v>
      </c>
      <c r="B1308" t="e">
        <f>VLOOKUP(A1308,[1]TLM_LIST!$A$2:$H$727,5,FALSE)</f>
        <v>#N/A</v>
      </c>
      <c r="C1308" t="s">
        <v>240</v>
      </c>
      <c r="D1308" t="e">
        <f>VLOOKUP(C1308,[1]TLM_LIST!$A$2:$H$727,5,)</f>
        <v>#N/A</v>
      </c>
    </row>
    <row r="1309" spans="1:4" x14ac:dyDescent="0.25">
      <c r="A1309" t="s">
        <v>171</v>
      </c>
      <c r="B1309" t="e">
        <f>VLOOKUP(A1309,[1]TLM_LIST!$A$2:$H$727,5,FALSE)</f>
        <v>#N/A</v>
      </c>
      <c r="C1309" t="s">
        <v>267</v>
      </c>
      <c r="D1309" t="e">
        <f>VLOOKUP(C1309,[1]TLM_LIST!$A$2:$H$727,5,)</f>
        <v>#N/A</v>
      </c>
    </row>
    <row r="1310" spans="1:4" x14ac:dyDescent="0.25">
      <c r="A1310" t="s">
        <v>0</v>
      </c>
      <c r="B1310" t="e">
        <f>VLOOKUP(A1310,[1]TLM_LIST!$A$2:$H$727,5,FALSE)</f>
        <v>#N/A</v>
      </c>
      <c r="C1310" t="s">
        <v>173</v>
      </c>
      <c r="D1310" t="e">
        <f>VLOOKUP(C1310,[1]TLM_LIST!$A$2:$H$727,5,)</f>
        <v>#N/A</v>
      </c>
    </row>
    <row r="1311" spans="1:4" x14ac:dyDescent="0.25">
      <c r="A1311" t="s">
        <v>0</v>
      </c>
      <c r="B1311" t="e">
        <f>VLOOKUP(A1311,[1]TLM_LIST!$A$2:$H$727,5,FALSE)</f>
        <v>#N/A</v>
      </c>
      <c r="C1311" t="s">
        <v>173</v>
      </c>
      <c r="D1311" t="e">
        <f>VLOOKUP(C1311,[1]TLM_LIST!$A$2:$H$727,5,)</f>
        <v>#N/A</v>
      </c>
    </row>
    <row r="1312" spans="1:4" x14ac:dyDescent="0.25">
      <c r="A1312" t="s">
        <v>0</v>
      </c>
      <c r="B1312" t="e">
        <f>VLOOKUP(A1312,[1]TLM_LIST!$A$2:$H$727,5,FALSE)</f>
        <v>#N/A</v>
      </c>
      <c r="C1312" t="s">
        <v>173</v>
      </c>
      <c r="D1312" t="e">
        <f>VLOOKUP(C1312,[1]TLM_LIST!$A$2:$H$727,5,)</f>
        <v>#N/A</v>
      </c>
    </row>
    <row r="1313" spans="1:4" x14ac:dyDescent="0.25">
      <c r="A1313" t="s">
        <v>0</v>
      </c>
      <c r="B1313" t="e">
        <f>VLOOKUP(A1313,[1]TLM_LIST!$A$2:$H$727,5,FALSE)</f>
        <v>#N/A</v>
      </c>
      <c r="C1313" t="s">
        <v>173</v>
      </c>
      <c r="D1313" t="e">
        <f>VLOOKUP(C1313,[1]TLM_LIST!$A$2:$H$727,5,)</f>
        <v>#N/A</v>
      </c>
    </row>
    <row r="1314" spans="1:4" x14ac:dyDescent="0.25">
      <c r="A1314" t="s">
        <v>100</v>
      </c>
      <c r="B1314" t="e">
        <f>VLOOKUP(A1314,[1]TLM_LIST!$A$2:$H$727,5,FALSE)</f>
        <v>#N/A</v>
      </c>
      <c r="C1314" t="s">
        <v>179</v>
      </c>
      <c r="D1314" t="e">
        <f>VLOOKUP(C1314,[1]TLM_LIST!$A$2:$H$727,5,)</f>
        <v>#N/A</v>
      </c>
    </row>
    <row r="1315" spans="1:4" x14ac:dyDescent="0.25">
      <c r="A1315" t="s">
        <v>96</v>
      </c>
      <c r="B1315" t="e">
        <f>VLOOKUP(A1315,[1]TLM_LIST!$A$2:$H$727,5,FALSE)</f>
        <v>#N/A</v>
      </c>
      <c r="C1315" t="s">
        <v>187</v>
      </c>
      <c r="D1315" t="e">
        <f>VLOOKUP(C1315,[1]TLM_LIST!$A$2:$H$727,5,)</f>
        <v>#N/A</v>
      </c>
    </row>
    <row r="1316" spans="1:4" x14ac:dyDescent="0.25">
      <c r="A1316" t="s">
        <v>101</v>
      </c>
      <c r="B1316" t="e">
        <f>VLOOKUP(A1316,[1]TLM_LIST!$A$2:$H$727,5,FALSE)</f>
        <v>#N/A</v>
      </c>
      <c r="C1316" t="s">
        <v>188</v>
      </c>
      <c r="D1316" t="e">
        <f>VLOOKUP(C1316,[1]TLM_LIST!$A$2:$H$727,5,)</f>
        <v>#N/A</v>
      </c>
    </row>
    <row r="1317" spans="1:4" x14ac:dyDescent="0.25">
      <c r="A1317" t="s">
        <v>102</v>
      </c>
      <c r="B1317" t="e">
        <f>VLOOKUP(A1317,[1]TLM_LIST!$A$2:$H$727,5,FALSE)</f>
        <v>#N/A</v>
      </c>
      <c r="C1317" t="s">
        <v>189</v>
      </c>
      <c r="D1317" t="e">
        <f>VLOOKUP(C1317,[1]TLM_LIST!$A$2:$H$727,5,)</f>
        <v>#N/A</v>
      </c>
    </row>
    <row r="1318" spans="1:4" x14ac:dyDescent="0.25">
      <c r="A1318" t="s">
        <v>0</v>
      </c>
      <c r="B1318" t="e">
        <f>VLOOKUP(A1318,[1]TLM_LIST!$A$2:$H$727,5,FALSE)</f>
        <v>#N/A</v>
      </c>
      <c r="C1318" t="s">
        <v>173</v>
      </c>
      <c r="D1318" t="e">
        <f>VLOOKUP(C1318,[1]TLM_LIST!$A$2:$H$727,5,)</f>
        <v>#N/A</v>
      </c>
    </row>
    <row r="1319" spans="1:4" x14ac:dyDescent="0.25">
      <c r="A1319" t="s">
        <v>0</v>
      </c>
      <c r="B1319" t="e">
        <f>VLOOKUP(A1319,[1]TLM_LIST!$A$2:$H$727,5,FALSE)</f>
        <v>#N/A</v>
      </c>
      <c r="C1319" t="s">
        <v>173</v>
      </c>
      <c r="D1319" t="e">
        <f>VLOOKUP(C1319,[1]TLM_LIST!$A$2:$H$727,5,)</f>
        <v>#N/A</v>
      </c>
    </row>
    <row r="1320" spans="1:4" x14ac:dyDescent="0.25">
      <c r="A1320" t="s">
        <v>0</v>
      </c>
      <c r="B1320" t="e">
        <f>VLOOKUP(A1320,[1]TLM_LIST!$A$2:$H$727,5,FALSE)</f>
        <v>#N/A</v>
      </c>
      <c r="C1320" t="s">
        <v>173</v>
      </c>
      <c r="D1320" t="e">
        <f>VLOOKUP(C1320,[1]TLM_LIST!$A$2:$H$727,5,)</f>
        <v>#N/A</v>
      </c>
    </row>
    <row r="1321" spans="1:4" x14ac:dyDescent="0.25">
      <c r="A1321" t="s">
        <v>0</v>
      </c>
      <c r="B1321" t="e">
        <f>VLOOKUP(A1321,[1]TLM_LIST!$A$2:$H$727,5,FALSE)</f>
        <v>#N/A</v>
      </c>
      <c r="C1321" t="s">
        <v>173</v>
      </c>
      <c r="D1321" t="e">
        <f>VLOOKUP(C1321,[1]TLM_LIST!$A$2:$H$727,5,)</f>
        <v>#N/A</v>
      </c>
    </row>
    <row r="1322" spans="1:4" x14ac:dyDescent="0.25">
      <c r="A1322" t="s">
        <v>0</v>
      </c>
      <c r="B1322" t="e">
        <f>VLOOKUP(A1322,[1]TLM_LIST!$A$2:$H$727,5,FALSE)</f>
        <v>#N/A</v>
      </c>
      <c r="C1322" t="s">
        <v>173</v>
      </c>
      <c r="D1322" t="e">
        <f>VLOOKUP(C1322,[1]TLM_LIST!$A$2:$H$727,5,)</f>
        <v>#N/A</v>
      </c>
    </row>
    <row r="1323" spans="1:4" x14ac:dyDescent="0.25">
      <c r="A1323" t="s">
        <v>0</v>
      </c>
      <c r="B1323" t="e">
        <f>VLOOKUP(A1323,[1]TLM_LIST!$A$2:$H$727,5,FALSE)</f>
        <v>#N/A</v>
      </c>
      <c r="C1323" t="s">
        <v>173</v>
      </c>
      <c r="D1323" t="e">
        <f>VLOOKUP(C1323,[1]TLM_LIST!$A$2:$H$727,5,)</f>
        <v>#N/A</v>
      </c>
    </row>
    <row r="1324" spans="1:4" x14ac:dyDescent="0.25">
      <c r="A1324" t="s">
        <v>0</v>
      </c>
      <c r="B1324" t="e">
        <f>VLOOKUP(A1324,[1]TLM_LIST!$A$2:$H$727,5,FALSE)</f>
        <v>#N/A</v>
      </c>
      <c r="C1324" t="s">
        <v>173</v>
      </c>
      <c r="D1324" t="e">
        <f>VLOOKUP(C1324,[1]TLM_LIST!$A$2:$H$727,5,)</f>
        <v>#N/A</v>
      </c>
    </row>
    <row r="1325" spans="1:4" x14ac:dyDescent="0.25">
      <c r="A1325" t="s">
        <v>0</v>
      </c>
      <c r="B1325" t="e">
        <f>VLOOKUP(A1325,[1]TLM_LIST!$A$2:$H$727,5,FALSE)</f>
        <v>#N/A</v>
      </c>
      <c r="C1325" t="s">
        <v>173</v>
      </c>
      <c r="D1325" t="e">
        <f>VLOOKUP(C1325,[1]TLM_LIST!$A$2:$H$727,5,)</f>
        <v>#N/A</v>
      </c>
    </row>
    <row r="1326" spans="1:4" x14ac:dyDescent="0.25">
      <c r="A1326" t="s">
        <v>0</v>
      </c>
      <c r="B1326" t="e">
        <f>VLOOKUP(A1326,[1]TLM_LIST!$A$2:$H$727,5,FALSE)</f>
        <v>#N/A</v>
      </c>
      <c r="C1326" t="s">
        <v>173</v>
      </c>
      <c r="D1326" t="e">
        <f>VLOOKUP(C1326,[1]TLM_LIST!$A$2:$H$727,5,)</f>
        <v>#N/A</v>
      </c>
    </row>
    <row r="1327" spans="1:4" x14ac:dyDescent="0.25">
      <c r="A1327" t="s">
        <v>0</v>
      </c>
      <c r="B1327" t="e">
        <f>VLOOKUP(A1327,[1]TLM_LIST!$A$2:$H$727,5,FALSE)</f>
        <v>#N/A</v>
      </c>
      <c r="C1327" t="s">
        <v>173</v>
      </c>
      <c r="D1327" t="e">
        <f>VLOOKUP(C1327,[1]TLM_LIST!$A$2:$H$727,5,)</f>
        <v>#N/A</v>
      </c>
    </row>
    <row r="1328" spans="1:4" x14ac:dyDescent="0.25">
      <c r="A1328" t="s">
        <v>0</v>
      </c>
      <c r="B1328" t="e">
        <f>VLOOKUP(A1328,[1]TLM_LIST!$A$2:$H$727,5,FALSE)</f>
        <v>#N/A</v>
      </c>
      <c r="C1328" t="s">
        <v>173</v>
      </c>
      <c r="D1328" t="e">
        <f>VLOOKUP(C1328,[1]TLM_LIST!$A$2:$H$727,5,)</f>
        <v>#N/A</v>
      </c>
    </row>
    <row r="1329" spans="1:4" x14ac:dyDescent="0.25">
      <c r="A1329" t="s">
        <v>0</v>
      </c>
      <c r="B1329" t="e">
        <f>VLOOKUP(A1329,[1]TLM_LIST!$A$2:$H$727,5,FALSE)</f>
        <v>#N/A</v>
      </c>
      <c r="C1329" t="s">
        <v>173</v>
      </c>
      <c r="D1329" t="e">
        <f>VLOOKUP(C1329,[1]TLM_LIST!$A$2:$H$727,5,)</f>
        <v>#N/A</v>
      </c>
    </row>
    <row r="1330" spans="1:4" x14ac:dyDescent="0.25">
      <c r="A1330" t="s">
        <v>0</v>
      </c>
      <c r="B1330" t="e">
        <f>VLOOKUP(A1330,[1]TLM_LIST!$A$2:$H$727,5,FALSE)</f>
        <v>#N/A</v>
      </c>
      <c r="C1330" t="s">
        <v>173</v>
      </c>
      <c r="D1330" t="e">
        <f>VLOOKUP(C1330,[1]TLM_LIST!$A$2:$H$727,5,)</f>
        <v>#N/A</v>
      </c>
    </row>
    <row r="1331" spans="1:4" x14ac:dyDescent="0.25">
      <c r="A1331" t="s">
        <v>0</v>
      </c>
      <c r="B1331" t="e">
        <f>VLOOKUP(A1331,[1]TLM_LIST!$A$2:$H$727,5,FALSE)</f>
        <v>#N/A</v>
      </c>
      <c r="C1331" t="s">
        <v>173</v>
      </c>
      <c r="D1331" t="e">
        <f>VLOOKUP(C1331,[1]TLM_LIST!$A$2:$H$727,5,)</f>
        <v>#N/A</v>
      </c>
    </row>
    <row r="1332" spans="1:4" x14ac:dyDescent="0.25">
      <c r="A1332" t="s">
        <v>0</v>
      </c>
      <c r="B1332" t="e">
        <f>VLOOKUP(A1332,[1]TLM_LIST!$A$2:$H$727,5,FALSE)</f>
        <v>#N/A</v>
      </c>
      <c r="C1332" t="s">
        <v>173</v>
      </c>
      <c r="D1332" t="e">
        <f>VLOOKUP(C1332,[1]TLM_LIST!$A$2:$H$727,5,)</f>
        <v>#N/A</v>
      </c>
    </row>
    <row r="1333" spans="1:4" x14ac:dyDescent="0.25">
      <c r="A1333" t="s">
        <v>0</v>
      </c>
      <c r="B1333" t="e">
        <f>VLOOKUP(A1333,[1]TLM_LIST!$A$2:$H$727,5,FALSE)</f>
        <v>#N/A</v>
      </c>
      <c r="C1333" t="s">
        <v>173</v>
      </c>
      <c r="D1333" t="e">
        <f>VLOOKUP(C1333,[1]TLM_LIST!$A$2:$H$727,5,)</f>
        <v>#N/A</v>
      </c>
    </row>
    <row r="1334" spans="1:4" x14ac:dyDescent="0.25">
      <c r="A1334" t="s">
        <v>0</v>
      </c>
      <c r="B1334" t="e">
        <f>VLOOKUP(A1334,[1]TLM_LIST!$A$2:$H$727,5,FALSE)</f>
        <v>#N/A</v>
      </c>
      <c r="C1334" t="s">
        <v>173</v>
      </c>
      <c r="D1334" t="e">
        <f>VLOOKUP(C1334,[1]TLM_LIST!$A$2:$H$727,5,)</f>
        <v>#N/A</v>
      </c>
    </row>
    <row r="1335" spans="1:4" x14ac:dyDescent="0.25">
      <c r="A1335" t="s">
        <v>0</v>
      </c>
      <c r="B1335" t="e">
        <f>VLOOKUP(A1335,[1]TLM_LIST!$A$2:$H$727,5,FALSE)</f>
        <v>#N/A</v>
      </c>
      <c r="C1335" t="s">
        <v>173</v>
      </c>
      <c r="D1335" t="e">
        <f>VLOOKUP(C1335,[1]TLM_LIST!$A$2:$H$727,5,)</f>
        <v>#N/A</v>
      </c>
    </row>
    <row r="1336" spans="1:4" x14ac:dyDescent="0.25">
      <c r="A1336" t="s">
        <v>0</v>
      </c>
      <c r="B1336" t="e">
        <f>VLOOKUP(A1336,[1]TLM_LIST!$A$2:$H$727,5,FALSE)</f>
        <v>#N/A</v>
      </c>
      <c r="C1336" t="s">
        <v>173</v>
      </c>
      <c r="D1336" t="e">
        <f>VLOOKUP(C1336,[1]TLM_LIST!$A$2:$H$727,5,)</f>
        <v>#N/A</v>
      </c>
    </row>
    <row r="1337" spans="1:4" x14ac:dyDescent="0.25">
      <c r="A1337" t="s">
        <v>0</v>
      </c>
      <c r="B1337" t="e">
        <f>VLOOKUP(A1337,[1]TLM_LIST!$A$2:$H$727,5,FALSE)</f>
        <v>#N/A</v>
      </c>
      <c r="C1337" t="s">
        <v>173</v>
      </c>
      <c r="D1337" t="e">
        <f>VLOOKUP(C1337,[1]TLM_LIST!$A$2:$H$727,5,)</f>
        <v>#N/A</v>
      </c>
    </row>
    <row r="1338" spans="1:4" x14ac:dyDescent="0.25">
      <c r="A1338" t="s">
        <v>0</v>
      </c>
      <c r="B1338" t="e">
        <f>VLOOKUP(A1338,[1]TLM_LIST!$A$2:$H$727,5,FALSE)</f>
        <v>#N/A</v>
      </c>
      <c r="C1338" t="s">
        <v>173</v>
      </c>
      <c r="D1338" t="e">
        <f>VLOOKUP(C1338,[1]TLM_LIST!$A$2:$H$727,5,)</f>
        <v>#N/A</v>
      </c>
    </row>
    <row r="1339" spans="1:4" x14ac:dyDescent="0.25">
      <c r="A1339" t="s">
        <v>0</v>
      </c>
      <c r="B1339" t="e">
        <f>VLOOKUP(A1339,[1]TLM_LIST!$A$2:$H$727,5,FALSE)</f>
        <v>#N/A</v>
      </c>
      <c r="C1339" t="s">
        <v>173</v>
      </c>
      <c r="D1339" t="e">
        <f>VLOOKUP(C1339,[1]TLM_LIST!$A$2:$H$727,5,)</f>
        <v>#N/A</v>
      </c>
    </row>
    <row r="1340" spans="1:4" x14ac:dyDescent="0.25">
      <c r="A1340" t="s">
        <v>0</v>
      </c>
      <c r="B1340" t="e">
        <f>VLOOKUP(A1340,[1]TLM_LIST!$A$2:$H$727,5,FALSE)</f>
        <v>#N/A</v>
      </c>
      <c r="C1340" t="s">
        <v>173</v>
      </c>
      <c r="D1340" t="e">
        <f>VLOOKUP(C1340,[1]TLM_LIST!$A$2:$H$727,5,)</f>
        <v>#N/A</v>
      </c>
    </row>
    <row r="1341" spans="1:4" x14ac:dyDescent="0.25">
      <c r="A1341" t="s">
        <v>0</v>
      </c>
      <c r="B1341" t="e">
        <f>VLOOKUP(A1341,[1]TLM_LIST!$A$2:$H$727,5,FALSE)</f>
        <v>#N/A</v>
      </c>
      <c r="C1341" t="s">
        <v>173</v>
      </c>
      <c r="D1341" t="e">
        <f>VLOOKUP(C1341,[1]TLM_LIST!$A$2:$H$727,5,)</f>
        <v>#N/A</v>
      </c>
    </row>
    <row r="1342" spans="1:4" x14ac:dyDescent="0.25">
      <c r="A1342" t="s">
        <v>0</v>
      </c>
      <c r="B1342" t="e">
        <f>VLOOKUP(A1342,[1]TLM_LIST!$A$2:$H$727,5,FALSE)</f>
        <v>#N/A</v>
      </c>
      <c r="C1342" t="s">
        <v>173</v>
      </c>
      <c r="D1342" t="e">
        <f>VLOOKUP(C1342,[1]TLM_LIST!$A$2:$H$727,5,)</f>
        <v>#N/A</v>
      </c>
    </row>
    <row r="1343" spans="1:4" x14ac:dyDescent="0.25">
      <c r="A1343" t="s">
        <v>0</v>
      </c>
      <c r="B1343" t="e">
        <f>VLOOKUP(A1343,[1]TLM_LIST!$A$2:$H$727,5,FALSE)</f>
        <v>#N/A</v>
      </c>
      <c r="C1343" t="s">
        <v>173</v>
      </c>
      <c r="D1343" t="e">
        <f>VLOOKUP(C1343,[1]TLM_LIST!$A$2:$H$727,5,)</f>
        <v>#N/A</v>
      </c>
    </row>
    <row r="1344" spans="1:4" x14ac:dyDescent="0.25">
      <c r="A1344" t="s">
        <v>0</v>
      </c>
      <c r="B1344" t="e">
        <f>VLOOKUP(A1344,[1]TLM_LIST!$A$2:$H$727,5,FALSE)</f>
        <v>#N/A</v>
      </c>
      <c r="C1344" t="s">
        <v>173</v>
      </c>
      <c r="D1344" t="e">
        <f>VLOOKUP(C1344,[1]TLM_LIST!$A$2:$H$727,5,)</f>
        <v>#N/A</v>
      </c>
    </row>
    <row r="1345" spans="1:4" x14ac:dyDescent="0.25">
      <c r="A1345" t="s">
        <v>0</v>
      </c>
      <c r="B1345" t="e">
        <f>VLOOKUP(A1345,[1]TLM_LIST!$A$2:$H$727,5,FALSE)</f>
        <v>#N/A</v>
      </c>
      <c r="C1345" t="s">
        <v>173</v>
      </c>
      <c r="D1345" t="e">
        <f>VLOOKUP(C1345,[1]TLM_LIST!$A$2:$H$727,5,)</f>
        <v>#N/A</v>
      </c>
    </row>
    <row r="1346" spans="1:4" x14ac:dyDescent="0.25">
      <c r="A1346" t="s">
        <v>0</v>
      </c>
      <c r="B1346" t="e">
        <f>VLOOKUP(A1346,[1]TLM_LIST!$A$2:$H$727,5,FALSE)</f>
        <v>#N/A</v>
      </c>
      <c r="C1346" t="s">
        <v>173</v>
      </c>
      <c r="D1346" t="e">
        <f>VLOOKUP(C1346,[1]TLM_LIST!$A$2:$H$727,5,)</f>
        <v>#N/A</v>
      </c>
    </row>
    <row r="1347" spans="1:4" x14ac:dyDescent="0.25">
      <c r="A1347" t="s">
        <v>0</v>
      </c>
      <c r="B1347" t="e">
        <f>VLOOKUP(A1347,[1]TLM_LIST!$A$2:$H$727,5,FALSE)</f>
        <v>#N/A</v>
      </c>
      <c r="C1347" t="s">
        <v>173</v>
      </c>
      <c r="D1347" t="e">
        <f>VLOOKUP(C1347,[1]TLM_LIST!$A$2:$H$727,5,)</f>
        <v>#N/A</v>
      </c>
    </row>
    <row r="1348" spans="1:4" x14ac:dyDescent="0.25">
      <c r="A1348" t="s">
        <v>0</v>
      </c>
      <c r="B1348" t="e">
        <f>VLOOKUP(A1348,[1]TLM_LIST!$A$2:$H$727,5,FALSE)</f>
        <v>#N/A</v>
      </c>
      <c r="C1348" t="s">
        <v>173</v>
      </c>
      <c r="D1348" t="e">
        <f>VLOOKUP(C1348,[1]TLM_LIST!$A$2:$H$727,5,)</f>
        <v>#N/A</v>
      </c>
    </row>
    <row r="1349" spans="1:4" x14ac:dyDescent="0.25">
      <c r="A1349" t="s">
        <v>0</v>
      </c>
      <c r="B1349" t="e">
        <f>VLOOKUP(A1349,[1]TLM_LIST!$A$2:$H$727,5,FALSE)</f>
        <v>#N/A</v>
      </c>
      <c r="C1349" t="s">
        <v>173</v>
      </c>
      <c r="D1349" t="e">
        <f>VLOOKUP(C1349,[1]TLM_LIST!$A$2:$H$727,5,)</f>
        <v>#N/A</v>
      </c>
    </row>
    <row r="1350" spans="1:4" x14ac:dyDescent="0.25">
      <c r="A1350" t="s">
        <v>0</v>
      </c>
      <c r="B1350" t="e">
        <f>VLOOKUP(A1350,[1]TLM_LIST!$A$2:$H$727,5,FALSE)</f>
        <v>#N/A</v>
      </c>
      <c r="C1350" t="s">
        <v>173</v>
      </c>
      <c r="D1350" t="e">
        <f>VLOOKUP(C1350,[1]TLM_LIST!$A$2:$H$727,5,)</f>
        <v>#N/A</v>
      </c>
    </row>
    <row r="1351" spans="1:4" x14ac:dyDescent="0.25">
      <c r="A1351" t="s">
        <v>0</v>
      </c>
      <c r="B1351" t="e">
        <f>VLOOKUP(A1351,[1]TLM_LIST!$A$2:$H$727,5,FALSE)</f>
        <v>#N/A</v>
      </c>
      <c r="C1351" t="s">
        <v>173</v>
      </c>
      <c r="D1351" t="e">
        <f>VLOOKUP(C1351,[1]TLM_LIST!$A$2:$H$727,5,)</f>
        <v>#N/A</v>
      </c>
    </row>
    <row r="1352" spans="1:4" x14ac:dyDescent="0.25">
      <c r="A1352" t="s">
        <v>0</v>
      </c>
      <c r="B1352" t="e">
        <f>VLOOKUP(A1352,[1]TLM_LIST!$A$2:$H$727,5,FALSE)</f>
        <v>#N/A</v>
      </c>
      <c r="C1352" t="s">
        <v>173</v>
      </c>
      <c r="D1352" t="e">
        <f>VLOOKUP(C1352,[1]TLM_LIST!$A$2:$H$727,5,)</f>
        <v>#N/A</v>
      </c>
    </row>
    <row r="1353" spans="1:4" x14ac:dyDescent="0.25">
      <c r="A1353" t="s">
        <v>0</v>
      </c>
      <c r="B1353" t="e">
        <f>VLOOKUP(A1353,[1]TLM_LIST!$A$2:$H$727,5,FALSE)</f>
        <v>#N/A</v>
      </c>
      <c r="C1353" t="s">
        <v>173</v>
      </c>
      <c r="D1353" t="e">
        <f>VLOOKUP(C1353,[1]TLM_LIST!$A$2:$H$727,5,)</f>
        <v>#N/A</v>
      </c>
    </row>
    <row r="1354" spans="1:4" x14ac:dyDescent="0.25">
      <c r="A1354" t="s">
        <v>0</v>
      </c>
      <c r="B1354" t="e">
        <f>VLOOKUP(A1354,[1]TLM_LIST!$A$2:$H$727,5,FALSE)</f>
        <v>#N/A</v>
      </c>
      <c r="C1354" t="s">
        <v>173</v>
      </c>
      <c r="D1354" t="e">
        <f>VLOOKUP(C1354,[1]TLM_LIST!$A$2:$H$727,5,)</f>
        <v>#N/A</v>
      </c>
    </row>
    <row r="1355" spans="1:4" x14ac:dyDescent="0.25">
      <c r="A1355" t="s">
        <v>0</v>
      </c>
      <c r="B1355" t="e">
        <f>VLOOKUP(A1355,[1]TLM_LIST!$A$2:$H$727,5,FALSE)</f>
        <v>#N/A</v>
      </c>
      <c r="C1355" t="s">
        <v>173</v>
      </c>
      <c r="D1355" t="e">
        <f>VLOOKUP(C1355,[1]TLM_LIST!$A$2:$H$727,5,)</f>
        <v>#N/A</v>
      </c>
    </row>
    <row r="1356" spans="1:4" x14ac:dyDescent="0.25">
      <c r="A1356" t="s">
        <v>0</v>
      </c>
      <c r="B1356" t="e">
        <f>VLOOKUP(A1356,[1]TLM_LIST!$A$2:$H$727,5,FALSE)</f>
        <v>#N/A</v>
      </c>
      <c r="C1356" t="s">
        <v>173</v>
      </c>
      <c r="D1356" t="e">
        <f>VLOOKUP(C1356,[1]TLM_LIST!$A$2:$H$727,5,)</f>
        <v>#N/A</v>
      </c>
    </row>
    <row r="1357" spans="1:4" x14ac:dyDescent="0.25">
      <c r="A1357" t="s">
        <v>0</v>
      </c>
      <c r="B1357" t="e">
        <f>VLOOKUP(A1357,[1]TLM_LIST!$A$2:$H$727,5,FALSE)</f>
        <v>#N/A</v>
      </c>
      <c r="C1357" t="s">
        <v>173</v>
      </c>
      <c r="D1357" t="e">
        <f>VLOOKUP(C1357,[1]TLM_LIST!$A$2:$H$727,5,)</f>
        <v>#N/A</v>
      </c>
    </row>
    <row r="1358" spans="1:4" x14ac:dyDescent="0.25">
      <c r="A1358" t="s">
        <v>0</v>
      </c>
      <c r="B1358" t="e">
        <f>VLOOKUP(A1358,[1]TLM_LIST!$A$2:$H$727,5,FALSE)</f>
        <v>#N/A</v>
      </c>
      <c r="C1358" t="s">
        <v>173</v>
      </c>
      <c r="D1358" t="e">
        <f>VLOOKUP(C1358,[1]TLM_LIST!$A$2:$H$727,5,)</f>
        <v>#N/A</v>
      </c>
    </row>
    <row r="1359" spans="1:4" x14ac:dyDescent="0.25">
      <c r="A1359" t="s">
        <v>0</v>
      </c>
      <c r="B1359" t="e">
        <f>VLOOKUP(A1359,[1]TLM_LIST!$A$2:$H$727,5,FALSE)</f>
        <v>#N/A</v>
      </c>
      <c r="C1359" t="s">
        <v>173</v>
      </c>
      <c r="D1359" t="e">
        <f>VLOOKUP(C1359,[1]TLM_LIST!$A$2:$H$727,5,)</f>
        <v>#N/A</v>
      </c>
    </row>
    <row r="1360" spans="1:4" x14ac:dyDescent="0.25">
      <c r="A1360" t="s">
        <v>0</v>
      </c>
      <c r="B1360" t="e">
        <f>VLOOKUP(A1360,[1]TLM_LIST!$A$2:$H$727,5,FALSE)</f>
        <v>#N/A</v>
      </c>
      <c r="C1360" t="s">
        <v>173</v>
      </c>
      <c r="D1360" t="e">
        <f>VLOOKUP(C1360,[1]TLM_LIST!$A$2:$H$727,5,)</f>
        <v>#N/A</v>
      </c>
    </row>
    <row r="1361" spans="1:4" x14ac:dyDescent="0.25">
      <c r="A1361" t="s">
        <v>0</v>
      </c>
      <c r="B1361" t="e">
        <f>VLOOKUP(A1361,[1]TLM_LIST!$A$2:$H$727,5,FALSE)</f>
        <v>#N/A</v>
      </c>
      <c r="C1361" t="s">
        <v>173</v>
      </c>
      <c r="D1361" t="e">
        <f>VLOOKUP(C1361,[1]TLM_LIST!$A$2:$H$727,5,)</f>
        <v>#N/A</v>
      </c>
    </row>
    <row r="1362" spans="1:4" x14ac:dyDescent="0.25">
      <c r="A1362" t="s">
        <v>0</v>
      </c>
      <c r="B1362" t="e">
        <f>VLOOKUP(A1362,[1]TLM_LIST!$A$2:$H$727,5,FALSE)</f>
        <v>#N/A</v>
      </c>
      <c r="C1362" t="s">
        <v>173</v>
      </c>
      <c r="D1362" t="e">
        <f>VLOOKUP(C1362,[1]TLM_LIST!$A$2:$H$727,5,)</f>
        <v>#N/A</v>
      </c>
    </row>
    <row r="1363" spans="1:4" x14ac:dyDescent="0.25">
      <c r="A1363" t="s">
        <v>0</v>
      </c>
      <c r="B1363" t="e">
        <f>VLOOKUP(A1363,[1]TLM_LIST!$A$2:$H$727,5,FALSE)</f>
        <v>#N/A</v>
      </c>
      <c r="C1363" t="s">
        <v>173</v>
      </c>
      <c r="D1363" t="e">
        <f>VLOOKUP(C1363,[1]TLM_LIST!$A$2:$H$727,5,)</f>
        <v>#N/A</v>
      </c>
    </row>
    <row r="1364" spans="1:4" x14ac:dyDescent="0.25">
      <c r="A1364" t="s">
        <v>0</v>
      </c>
      <c r="B1364" t="e">
        <f>VLOOKUP(A1364,[1]TLM_LIST!$A$2:$H$727,5,FALSE)</f>
        <v>#N/A</v>
      </c>
      <c r="C1364" t="s">
        <v>173</v>
      </c>
      <c r="D1364" t="e">
        <f>VLOOKUP(C1364,[1]TLM_LIST!$A$2:$H$727,5,)</f>
        <v>#N/A</v>
      </c>
    </row>
    <row r="1365" spans="1:4" x14ac:dyDescent="0.25">
      <c r="A1365" t="s">
        <v>0</v>
      </c>
      <c r="B1365" t="e">
        <f>VLOOKUP(A1365,[1]TLM_LIST!$A$2:$H$727,5,FALSE)</f>
        <v>#N/A</v>
      </c>
      <c r="C1365" t="s">
        <v>173</v>
      </c>
      <c r="D1365" t="e">
        <f>VLOOKUP(C1365,[1]TLM_LIST!$A$2:$H$727,5,)</f>
        <v>#N/A</v>
      </c>
    </row>
    <row r="1366" spans="1:4" x14ac:dyDescent="0.25">
      <c r="A1366" t="s">
        <v>0</v>
      </c>
      <c r="B1366" t="e">
        <f>VLOOKUP(A1366,[1]TLM_LIST!$A$2:$H$727,5,FALSE)</f>
        <v>#N/A</v>
      </c>
      <c r="C1366" t="s">
        <v>173</v>
      </c>
      <c r="D1366" t="e">
        <f>VLOOKUP(C1366,[1]TLM_LIST!$A$2:$H$727,5,)</f>
        <v>#N/A</v>
      </c>
    </row>
    <row r="1367" spans="1:4" x14ac:dyDescent="0.25">
      <c r="A1367" t="s">
        <v>0</v>
      </c>
      <c r="B1367" t="e">
        <f>VLOOKUP(A1367,[1]TLM_LIST!$A$2:$H$727,5,FALSE)</f>
        <v>#N/A</v>
      </c>
      <c r="C1367" t="s">
        <v>173</v>
      </c>
      <c r="D1367" t="e">
        <f>VLOOKUP(C1367,[1]TLM_LIST!$A$2:$H$727,5,)</f>
        <v>#N/A</v>
      </c>
    </row>
    <row r="1368" spans="1:4" x14ac:dyDescent="0.25">
      <c r="A1368" t="s">
        <v>0</v>
      </c>
      <c r="B1368" t="e">
        <f>VLOOKUP(A1368,[1]TLM_LIST!$A$2:$H$727,5,FALSE)</f>
        <v>#N/A</v>
      </c>
      <c r="C1368" t="s">
        <v>173</v>
      </c>
      <c r="D1368" t="e">
        <f>VLOOKUP(C1368,[1]TLM_LIST!$A$2:$H$727,5,)</f>
        <v>#N/A</v>
      </c>
    </row>
    <row r="1369" spans="1:4" x14ac:dyDescent="0.25">
      <c r="A1369" t="s">
        <v>0</v>
      </c>
      <c r="B1369" t="e">
        <f>VLOOKUP(A1369,[1]TLM_LIST!$A$2:$H$727,5,FALSE)</f>
        <v>#N/A</v>
      </c>
      <c r="C1369" t="s">
        <v>173</v>
      </c>
      <c r="D1369" t="e">
        <f>VLOOKUP(C1369,[1]TLM_LIST!$A$2:$H$727,5,)</f>
        <v>#N/A</v>
      </c>
    </row>
    <row r="1370" spans="1:4" x14ac:dyDescent="0.25">
      <c r="A1370" t="s">
        <v>0</v>
      </c>
      <c r="B1370" t="e">
        <f>VLOOKUP(A1370,[1]TLM_LIST!$A$2:$H$727,5,FALSE)</f>
        <v>#N/A</v>
      </c>
      <c r="C1370" t="s">
        <v>173</v>
      </c>
      <c r="D1370" t="e">
        <f>VLOOKUP(C1370,[1]TLM_LIST!$A$2:$H$727,5,)</f>
        <v>#N/A</v>
      </c>
    </row>
    <row r="1371" spans="1:4" x14ac:dyDescent="0.25">
      <c r="A1371" t="s">
        <v>0</v>
      </c>
      <c r="B1371" t="e">
        <f>VLOOKUP(A1371,[1]TLM_LIST!$A$2:$H$727,5,FALSE)</f>
        <v>#N/A</v>
      </c>
      <c r="C1371" t="s">
        <v>173</v>
      </c>
      <c r="D1371" t="e">
        <f>VLOOKUP(C1371,[1]TLM_LIST!$A$2:$H$727,5,)</f>
        <v>#N/A</v>
      </c>
    </row>
    <row r="1372" spans="1:4" x14ac:dyDescent="0.25">
      <c r="A1372" t="s">
        <v>0</v>
      </c>
      <c r="B1372" t="e">
        <f>VLOOKUP(A1372,[1]TLM_LIST!$A$2:$H$727,5,FALSE)</f>
        <v>#N/A</v>
      </c>
      <c r="C1372" t="s">
        <v>173</v>
      </c>
      <c r="D1372" t="e">
        <f>VLOOKUP(C1372,[1]TLM_LIST!$A$2:$H$727,5,)</f>
        <v>#N/A</v>
      </c>
    </row>
    <row r="1373" spans="1:4" x14ac:dyDescent="0.25">
      <c r="A1373" t="s">
        <v>0</v>
      </c>
      <c r="B1373" t="e">
        <f>VLOOKUP(A1373,[1]TLM_LIST!$A$2:$H$727,5,FALSE)</f>
        <v>#N/A</v>
      </c>
      <c r="C1373" t="s">
        <v>173</v>
      </c>
      <c r="D1373" t="e">
        <f>VLOOKUP(C1373,[1]TLM_LIST!$A$2:$H$727,5,)</f>
        <v>#N/A</v>
      </c>
    </row>
    <row r="1374" spans="1:4" x14ac:dyDescent="0.25">
      <c r="A1374" t="s">
        <v>0</v>
      </c>
      <c r="B1374" t="e">
        <f>VLOOKUP(A1374,[1]TLM_LIST!$A$2:$H$727,5,FALSE)</f>
        <v>#N/A</v>
      </c>
      <c r="C1374" t="s">
        <v>173</v>
      </c>
      <c r="D1374" t="e">
        <f>VLOOKUP(C1374,[1]TLM_LIST!$A$2:$H$727,5,)</f>
        <v>#N/A</v>
      </c>
    </row>
    <row r="1375" spans="1:4" x14ac:dyDescent="0.25">
      <c r="A1375" t="s">
        <v>0</v>
      </c>
      <c r="B1375" t="e">
        <f>VLOOKUP(A1375,[1]TLM_LIST!$A$2:$H$727,5,FALSE)</f>
        <v>#N/A</v>
      </c>
      <c r="C1375" t="s">
        <v>173</v>
      </c>
      <c r="D1375" t="e">
        <f>VLOOKUP(C1375,[1]TLM_LIST!$A$2:$H$727,5,)</f>
        <v>#N/A</v>
      </c>
    </row>
    <row r="1376" spans="1:4" x14ac:dyDescent="0.25">
      <c r="A1376" t="s">
        <v>0</v>
      </c>
      <c r="B1376" t="e">
        <f>VLOOKUP(A1376,[1]TLM_LIST!$A$2:$H$727,5,FALSE)</f>
        <v>#N/A</v>
      </c>
      <c r="C1376" t="s">
        <v>173</v>
      </c>
      <c r="D1376" t="e">
        <f>VLOOKUP(C1376,[1]TLM_LIST!$A$2:$H$727,5,)</f>
        <v>#N/A</v>
      </c>
    </row>
    <row r="1377" spans="1:4" x14ac:dyDescent="0.25">
      <c r="A1377" t="s">
        <v>0</v>
      </c>
      <c r="B1377" t="e">
        <f>VLOOKUP(A1377,[1]TLM_LIST!$A$2:$H$727,5,FALSE)</f>
        <v>#N/A</v>
      </c>
      <c r="C1377" t="s">
        <v>173</v>
      </c>
      <c r="D1377" t="e">
        <f>VLOOKUP(C1377,[1]TLM_LIST!$A$2:$H$727,5,)</f>
        <v>#N/A</v>
      </c>
    </row>
    <row r="1378" spans="1:4" x14ac:dyDescent="0.25">
      <c r="A1378" t="s">
        <v>0</v>
      </c>
      <c r="B1378" t="e">
        <f>VLOOKUP(A1378,[1]TLM_LIST!$A$2:$H$727,5,FALSE)</f>
        <v>#N/A</v>
      </c>
      <c r="C1378" t="s">
        <v>173</v>
      </c>
      <c r="D1378" t="e">
        <f>VLOOKUP(C1378,[1]TLM_LIST!$A$2:$H$727,5,)</f>
        <v>#N/A</v>
      </c>
    </row>
    <row r="1379" spans="1:4" x14ac:dyDescent="0.25">
      <c r="A1379" t="s">
        <v>0</v>
      </c>
      <c r="B1379" t="e">
        <f>VLOOKUP(A1379,[1]TLM_LIST!$A$2:$H$727,5,FALSE)</f>
        <v>#N/A</v>
      </c>
      <c r="C1379" t="s">
        <v>173</v>
      </c>
      <c r="D1379" t="e">
        <f>VLOOKUP(C1379,[1]TLM_LIST!$A$2:$H$727,5,)</f>
        <v>#N/A</v>
      </c>
    </row>
    <row r="1380" spans="1:4" x14ac:dyDescent="0.25">
      <c r="A1380" t="s">
        <v>0</v>
      </c>
      <c r="B1380" t="e">
        <f>VLOOKUP(A1380,[1]TLM_LIST!$A$2:$H$727,5,FALSE)</f>
        <v>#N/A</v>
      </c>
      <c r="C1380" t="s">
        <v>173</v>
      </c>
      <c r="D1380" t="e">
        <f>VLOOKUP(C1380,[1]TLM_LIST!$A$2:$H$727,5,)</f>
        <v>#N/A</v>
      </c>
    </row>
    <row r="1381" spans="1:4" x14ac:dyDescent="0.25">
      <c r="A1381" t="s">
        <v>0</v>
      </c>
      <c r="B1381" t="e">
        <f>VLOOKUP(A1381,[1]TLM_LIST!$A$2:$H$727,5,FALSE)</f>
        <v>#N/A</v>
      </c>
      <c r="C1381" t="s">
        <v>173</v>
      </c>
      <c r="D1381" t="e">
        <f>VLOOKUP(C1381,[1]TLM_LIST!$A$2:$H$727,5,)</f>
        <v>#N/A</v>
      </c>
    </row>
    <row r="1382" spans="1:4" x14ac:dyDescent="0.25">
      <c r="A1382" t="s">
        <v>0</v>
      </c>
      <c r="B1382" t="e">
        <f>VLOOKUP(A1382,[1]TLM_LIST!$A$2:$H$727,5,FALSE)</f>
        <v>#N/A</v>
      </c>
      <c r="C1382" t="s">
        <v>173</v>
      </c>
      <c r="D1382" t="e">
        <f>VLOOKUP(C1382,[1]TLM_LIST!$A$2:$H$727,5,)</f>
        <v>#N/A</v>
      </c>
    </row>
    <row r="1383" spans="1:4" x14ac:dyDescent="0.25">
      <c r="A1383" t="s">
        <v>0</v>
      </c>
      <c r="B1383" t="e">
        <f>VLOOKUP(A1383,[1]TLM_LIST!$A$2:$H$727,5,FALSE)</f>
        <v>#N/A</v>
      </c>
      <c r="C1383" t="s">
        <v>173</v>
      </c>
      <c r="D1383" t="e">
        <f>VLOOKUP(C1383,[1]TLM_LIST!$A$2:$H$727,5,)</f>
        <v>#N/A</v>
      </c>
    </row>
    <row r="1384" spans="1:4" x14ac:dyDescent="0.25">
      <c r="A1384" t="s">
        <v>0</v>
      </c>
      <c r="B1384" t="e">
        <f>VLOOKUP(A1384,[1]TLM_LIST!$A$2:$H$727,5,FALSE)</f>
        <v>#N/A</v>
      </c>
      <c r="C1384" t="s">
        <v>173</v>
      </c>
      <c r="D1384" t="e">
        <f>VLOOKUP(C1384,[1]TLM_LIST!$A$2:$H$727,5,)</f>
        <v>#N/A</v>
      </c>
    </row>
    <row r="1385" spans="1:4" x14ac:dyDescent="0.25">
      <c r="A1385" t="s">
        <v>0</v>
      </c>
      <c r="B1385" t="e">
        <f>VLOOKUP(A1385,[1]TLM_LIST!$A$2:$H$727,5,FALSE)</f>
        <v>#N/A</v>
      </c>
      <c r="C1385" t="s">
        <v>173</v>
      </c>
      <c r="D1385" t="e">
        <f>VLOOKUP(C1385,[1]TLM_LIST!$A$2:$H$727,5,)</f>
        <v>#N/A</v>
      </c>
    </row>
    <row r="1386" spans="1:4" x14ac:dyDescent="0.25">
      <c r="A1386" t="s">
        <v>0</v>
      </c>
      <c r="B1386" t="e">
        <f>VLOOKUP(A1386,[1]TLM_LIST!$A$2:$H$727,5,FALSE)</f>
        <v>#N/A</v>
      </c>
      <c r="C1386" t="s">
        <v>173</v>
      </c>
      <c r="D1386" t="e">
        <f>VLOOKUP(C1386,[1]TLM_LIST!$A$2:$H$727,5,)</f>
        <v>#N/A</v>
      </c>
    </row>
    <row r="1387" spans="1:4" x14ac:dyDescent="0.25">
      <c r="A1387" t="s">
        <v>0</v>
      </c>
      <c r="B1387" t="e">
        <f>VLOOKUP(A1387,[1]TLM_LIST!$A$2:$H$727,5,FALSE)</f>
        <v>#N/A</v>
      </c>
      <c r="C1387" t="s">
        <v>173</v>
      </c>
      <c r="D1387" t="e">
        <f>VLOOKUP(C1387,[1]TLM_LIST!$A$2:$H$727,5,)</f>
        <v>#N/A</v>
      </c>
    </row>
    <row r="1388" spans="1:4" x14ac:dyDescent="0.25">
      <c r="A1388" t="s">
        <v>0</v>
      </c>
      <c r="B1388" t="e">
        <f>VLOOKUP(A1388,[1]TLM_LIST!$A$2:$H$727,5,FALSE)</f>
        <v>#N/A</v>
      </c>
      <c r="C1388" t="s">
        <v>173</v>
      </c>
      <c r="D1388" t="e">
        <f>VLOOKUP(C1388,[1]TLM_LIST!$A$2:$H$727,5,)</f>
        <v>#N/A</v>
      </c>
    </row>
    <row r="1389" spans="1:4" x14ac:dyDescent="0.25">
      <c r="A1389" t="s">
        <v>0</v>
      </c>
      <c r="B1389" t="e">
        <f>VLOOKUP(A1389,[1]TLM_LIST!$A$2:$H$727,5,FALSE)</f>
        <v>#N/A</v>
      </c>
      <c r="C1389" t="s">
        <v>173</v>
      </c>
      <c r="D1389" t="e">
        <f>VLOOKUP(C1389,[1]TLM_LIST!$A$2:$H$727,5,)</f>
        <v>#N/A</v>
      </c>
    </row>
    <row r="1390" spans="1:4" x14ac:dyDescent="0.25">
      <c r="A1390" t="s">
        <v>0</v>
      </c>
      <c r="B1390" t="e">
        <f>VLOOKUP(A1390,[1]TLM_LIST!$A$2:$H$727,5,FALSE)</f>
        <v>#N/A</v>
      </c>
      <c r="C1390" t="s">
        <v>173</v>
      </c>
      <c r="D1390" t="e">
        <f>VLOOKUP(C1390,[1]TLM_LIST!$A$2:$H$727,5,)</f>
        <v>#N/A</v>
      </c>
    </row>
    <row r="1391" spans="1:4" x14ac:dyDescent="0.25">
      <c r="A1391" t="s">
        <v>0</v>
      </c>
      <c r="B1391" t="e">
        <f>VLOOKUP(A1391,[1]TLM_LIST!$A$2:$H$727,5,FALSE)</f>
        <v>#N/A</v>
      </c>
      <c r="C1391" t="s">
        <v>173</v>
      </c>
      <c r="D1391" t="e">
        <f>VLOOKUP(C1391,[1]TLM_LIST!$A$2:$H$727,5,)</f>
        <v>#N/A</v>
      </c>
    </row>
    <row r="1392" spans="1:4" x14ac:dyDescent="0.25">
      <c r="A1392" t="s">
        <v>0</v>
      </c>
      <c r="B1392" t="e">
        <f>VLOOKUP(A1392,[1]TLM_LIST!$A$2:$H$727,5,FALSE)</f>
        <v>#N/A</v>
      </c>
      <c r="C1392" t="s">
        <v>173</v>
      </c>
      <c r="D1392" t="e">
        <f>VLOOKUP(C1392,[1]TLM_LIST!$A$2:$H$727,5,)</f>
        <v>#N/A</v>
      </c>
    </row>
    <row r="1393" spans="1:4" x14ac:dyDescent="0.25">
      <c r="A1393" t="s">
        <v>0</v>
      </c>
      <c r="B1393" t="e">
        <f>VLOOKUP(A1393,[1]TLM_LIST!$A$2:$H$727,5,FALSE)</f>
        <v>#N/A</v>
      </c>
      <c r="C1393" t="s">
        <v>173</v>
      </c>
      <c r="D1393" t="e">
        <f>VLOOKUP(C1393,[1]TLM_LIST!$A$2:$H$727,5,)</f>
        <v>#N/A</v>
      </c>
    </row>
    <row r="1394" spans="1:4" x14ac:dyDescent="0.25">
      <c r="A1394" t="s">
        <v>0</v>
      </c>
      <c r="B1394" t="e">
        <f>VLOOKUP(A1394,[1]TLM_LIST!$A$2:$H$727,5,FALSE)</f>
        <v>#N/A</v>
      </c>
      <c r="C1394" t="s">
        <v>173</v>
      </c>
      <c r="D1394" t="e">
        <f>VLOOKUP(C1394,[1]TLM_LIST!$A$2:$H$727,5,)</f>
        <v>#N/A</v>
      </c>
    </row>
    <row r="1395" spans="1:4" x14ac:dyDescent="0.25">
      <c r="A1395" t="s">
        <v>0</v>
      </c>
      <c r="B1395" t="e">
        <f>VLOOKUP(A1395,[1]TLM_LIST!$A$2:$H$727,5,FALSE)</f>
        <v>#N/A</v>
      </c>
      <c r="C1395" t="s">
        <v>174</v>
      </c>
      <c r="D1395" t="e">
        <f>VLOOKUP(C1395,[1]TLM_LIST!$A$2:$H$727,5,)</f>
        <v>#N/A</v>
      </c>
    </row>
    <row r="1396" spans="1:4" x14ac:dyDescent="0.25">
      <c r="A1396" t="s">
        <v>0</v>
      </c>
      <c r="B1396" t="e">
        <f>VLOOKUP(A1396,[1]TLM_LIST!$A$2:$H$727,5,FALSE)</f>
        <v>#N/A</v>
      </c>
      <c r="C1396" t="s">
        <v>175</v>
      </c>
      <c r="D1396" t="e">
        <f>VLOOKUP(C1396,[1]TLM_LIST!$A$2:$H$727,5,)</f>
        <v>#N/A</v>
      </c>
    </row>
    <row r="1397" spans="1:4" x14ac:dyDescent="0.25">
      <c r="A1397" t="s">
        <v>0</v>
      </c>
      <c r="B1397" t="e">
        <f>VLOOKUP(A1397,[1]TLM_LIST!$A$2:$H$727,5,FALSE)</f>
        <v>#N/A</v>
      </c>
      <c r="C1397" t="s">
        <v>34</v>
      </c>
      <c r="D1397" t="e">
        <f>VLOOKUP(C1397,[1]TLM_LIST!$A$2:$H$727,5,)</f>
        <v>#N/A</v>
      </c>
    </row>
    <row r="1398" spans="1:4" x14ac:dyDescent="0.25">
      <c r="A1398" t="s">
        <v>0</v>
      </c>
      <c r="B1398" t="e">
        <f>VLOOKUP(A1398,[1]TLM_LIST!$A$2:$H$727,5,FALSE)</f>
        <v>#N/A</v>
      </c>
      <c r="C1398" t="s">
        <v>184</v>
      </c>
      <c r="D1398" t="e">
        <f>VLOOKUP(C1398,[1]TLM_LIST!$A$2:$H$727,5,)</f>
        <v>#N/A</v>
      </c>
    </row>
    <row r="1399" spans="1:4" x14ac:dyDescent="0.25">
      <c r="A1399" t="s">
        <v>0</v>
      </c>
      <c r="B1399" t="e">
        <f>VLOOKUP(A1399,[1]TLM_LIST!$A$2:$H$727,5,FALSE)</f>
        <v>#N/A</v>
      </c>
      <c r="C1399" t="s">
        <v>211</v>
      </c>
      <c r="D1399" t="e">
        <f>VLOOKUP(C1399,[1]TLM_LIST!$A$2:$H$727,5,)</f>
        <v>#N/A</v>
      </c>
    </row>
    <row r="1400" spans="1:4" x14ac:dyDescent="0.25">
      <c r="A1400" t="s">
        <v>0</v>
      </c>
      <c r="B1400" t="e">
        <f>VLOOKUP(A1400,[1]TLM_LIST!$A$2:$H$727,5,FALSE)</f>
        <v>#N/A</v>
      </c>
      <c r="C1400" t="s">
        <v>175</v>
      </c>
      <c r="D1400" t="e">
        <f>VLOOKUP(C1400,[1]TLM_LIST!$A$2:$H$727,5,)</f>
        <v>#N/A</v>
      </c>
    </row>
    <row r="1401" spans="1:4" x14ac:dyDescent="0.25">
      <c r="A1401" t="s">
        <v>0</v>
      </c>
      <c r="B1401" t="e">
        <f>VLOOKUP(A1401,[1]TLM_LIST!$A$2:$H$727,5,FALSE)</f>
        <v>#N/A</v>
      </c>
      <c r="C1401" t="s">
        <v>177</v>
      </c>
      <c r="D1401" t="e">
        <f>VLOOKUP(C1401,[1]TLM_LIST!$A$2:$H$727,5,)</f>
        <v>#N/A</v>
      </c>
    </row>
    <row r="1402" spans="1:4" x14ac:dyDescent="0.25">
      <c r="A1402" t="s">
        <v>0</v>
      </c>
      <c r="B1402" t="e">
        <f>VLOOKUP(A1402,[1]TLM_LIST!$A$2:$H$727,5,FALSE)</f>
        <v>#N/A</v>
      </c>
      <c r="C1402" t="s">
        <v>184</v>
      </c>
      <c r="D1402" t="e">
        <f>VLOOKUP(C1402,[1]TLM_LIST!$A$2:$H$727,5,)</f>
        <v>#N/A</v>
      </c>
    </row>
    <row r="1403" spans="1:4" x14ac:dyDescent="0.25">
      <c r="A1403" t="s">
        <v>0</v>
      </c>
      <c r="B1403" t="e">
        <f>VLOOKUP(A1403,[1]TLM_LIST!$A$2:$H$727,5,FALSE)</f>
        <v>#N/A</v>
      </c>
      <c r="C1403">
        <v>4</v>
      </c>
      <c r="D1403" t="e">
        <f>VLOOKUP(C1403,[1]TLM_LIST!$A$2:$H$727,5,)</f>
        <v>#N/A</v>
      </c>
    </row>
    <row r="1404" spans="1:4" x14ac:dyDescent="0.25">
      <c r="A1404" t="s">
        <v>0</v>
      </c>
      <c r="B1404" t="e">
        <f>VLOOKUP(A1404,[1]TLM_LIST!$A$2:$H$727,5,FALSE)</f>
        <v>#N/A</v>
      </c>
      <c r="C1404" t="s">
        <v>202</v>
      </c>
      <c r="D1404" t="e">
        <f>VLOOKUP(C1404,[1]TLM_LIST!$A$2:$H$727,5,)</f>
        <v>#N/A</v>
      </c>
    </row>
    <row r="1405" spans="1:4" x14ac:dyDescent="0.25">
      <c r="A1405" t="s">
        <v>0</v>
      </c>
      <c r="B1405" t="e">
        <f>VLOOKUP(A1405,[1]TLM_LIST!$A$2:$H$727,5,FALSE)</f>
        <v>#N/A</v>
      </c>
      <c r="C1405" t="s">
        <v>262</v>
      </c>
      <c r="D1405" t="e">
        <f>VLOOKUP(C1405,[1]TLM_LIST!$A$2:$H$727,5,)</f>
        <v>#N/A</v>
      </c>
    </row>
    <row r="1406" spans="1:4" x14ac:dyDescent="0.25">
      <c r="A1406" t="s">
        <v>0</v>
      </c>
      <c r="B1406" t="e">
        <f>VLOOKUP(A1406,[1]TLM_LIST!$A$2:$H$727,5,FALSE)</f>
        <v>#N/A</v>
      </c>
      <c r="C1406" t="s">
        <v>182</v>
      </c>
      <c r="D1406" t="e">
        <f>VLOOKUP(C1406,[1]TLM_LIST!$A$2:$H$727,5,)</f>
        <v>#N/A</v>
      </c>
    </row>
    <row r="1407" spans="1:4" x14ac:dyDescent="0.25">
      <c r="A1407" t="s">
        <v>0</v>
      </c>
      <c r="B1407" t="e">
        <f>VLOOKUP(A1407,[1]TLM_LIST!$A$2:$H$727,5,FALSE)</f>
        <v>#N/A</v>
      </c>
      <c r="C1407" t="s">
        <v>268</v>
      </c>
      <c r="D1407" t="e">
        <f>VLOOKUP(C1407,[1]TLM_LIST!$A$2:$H$727,5,)</f>
        <v>#N/A</v>
      </c>
    </row>
    <row r="1408" spans="1:4" x14ac:dyDescent="0.25">
      <c r="A1408" t="s">
        <v>0</v>
      </c>
      <c r="B1408" t="e">
        <f>VLOOKUP(A1408,[1]TLM_LIST!$A$2:$H$727,5,FALSE)</f>
        <v>#N/A</v>
      </c>
      <c r="C1408" t="s">
        <v>236</v>
      </c>
      <c r="D1408" t="e">
        <f>VLOOKUP(C1408,[1]TLM_LIST!$A$2:$H$727,5,)</f>
        <v>#N/A</v>
      </c>
    </row>
    <row r="1409" spans="1:4" x14ac:dyDescent="0.25">
      <c r="A1409" t="s">
        <v>0</v>
      </c>
      <c r="B1409" t="e">
        <f>VLOOKUP(A1409,[1]TLM_LIST!$A$2:$H$727,5,FALSE)</f>
        <v>#N/A</v>
      </c>
      <c r="C1409" t="s">
        <v>200</v>
      </c>
      <c r="D1409" t="e">
        <f>VLOOKUP(C1409,[1]TLM_LIST!$A$2:$H$727,5,)</f>
        <v>#N/A</v>
      </c>
    </row>
    <row r="1410" spans="1:4" x14ac:dyDescent="0.25">
      <c r="A1410" t="s">
        <v>0</v>
      </c>
      <c r="B1410" t="e">
        <f>VLOOKUP(A1410,[1]TLM_LIST!$A$2:$H$727,5,FALSE)</f>
        <v>#N/A</v>
      </c>
      <c r="C1410" t="s">
        <v>236</v>
      </c>
      <c r="D1410" t="e">
        <f>VLOOKUP(C1410,[1]TLM_LIST!$A$2:$H$727,5,)</f>
        <v>#N/A</v>
      </c>
    </row>
    <row r="1411" spans="1:4" x14ac:dyDescent="0.25">
      <c r="A1411" t="s">
        <v>0</v>
      </c>
      <c r="B1411" t="e">
        <f>VLOOKUP(A1411,[1]TLM_LIST!$A$2:$H$727,5,FALSE)</f>
        <v>#N/A</v>
      </c>
      <c r="C1411" t="s">
        <v>200</v>
      </c>
      <c r="D1411" t="e">
        <f>VLOOKUP(C1411,[1]TLM_LIST!$A$2:$H$727,5,)</f>
        <v>#N/A</v>
      </c>
    </row>
    <row r="1412" spans="1:4" x14ac:dyDescent="0.25">
      <c r="A1412" t="s">
        <v>0</v>
      </c>
      <c r="B1412" t="e">
        <f>VLOOKUP(A1412,[1]TLM_LIST!$A$2:$H$727,5,FALSE)</f>
        <v>#N/A</v>
      </c>
      <c r="C1412" t="s">
        <v>173</v>
      </c>
      <c r="D1412" t="e">
        <f>VLOOKUP(C1412,[1]TLM_LIST!$A$2:$H$727,5,)</f>
        <v>#N/A</v>
      </c>
    </row>
    <row r="1413" spans="1:4" x14ac:dyDescent="0.25">
      <c r="A1413" t="s">
        <v>0</v>
      </c>
      <c r="B1413" t="e">
        <f>VLOOKUP(A1413,[1]TLM_LIST!$A$2:$H$727,5,FALSE)</f>
        <v>#N/A</v>
      </c>
      <c r="C1413" t="s">
        <v>173</v>
      </c>
      <c r="D1413" t="e">
        <f>VLOOKUP(C1413,[1]TLM_LIST!$A$2:$H$727,5,)</f>
        <v>#N/A</v>
      </c>
    </row>
    <row r="1414" spans="1:4" x14ac:dyDescent="0.25">
      <c r="A1414" t="s">
        <v>0</v>
      </c>
      <c r="B1414" t="e">
        <f>VLOOKUP(A1414,[1]TLM_LIST!$A$2:$H$727,5,FALSE)</f>
        <v>#N/A</v>
      </c>
      <c r="C1414" t="s">
        <v>84</v>
      </c>
      <c r="D1414" t="e">
        <f>VLOOKUP(C1414,[1]TLM_LIST!$A$2:$H$727,5,)</f>
        <v>#N/A</v>
      </c>
    </row>
    <row r="1415" spans="1:4" x14ac:dyDescent="0.25">
      <c r="A1415" t="s">
        <v>0</v>
      </c>
      <c r="B1415" t="e">
        <f>VLOOKUP(A1415,[1]TLM_LIST!$A$2:$H$727,5,FALSE)</f>
        <v>#N/A</v>
      </c>
      <c r="C1415" t="s">
        <v>192</v>
      </c>
      <c r="D1415" t="e">
        <f>VLOOKUP(C1415,[1]TLM_LIST!$A$2:$H$727,5,)</f>
        <v>#N/A</v>
      </c>
    </row>
    <row r="1416" spans="1:4" x14ac:dyDescent="0.25">
      <c r="A1416" t="s">
        <v>0</v>
      </c>
      <c r="B1416" t="e">
        <f>VLOOKUP(A1416,[1]TLM_LIST!$A$2:$H$727,5,FALSE)</f>
        <v>#N/A</v>
      </c>
      <c r="C1416" t="s">
        <v>173</v>
      </c>
      <c r="D1416" t="e">
        <f>VLOOKUP(C1416,[1]TLM_LIST!$A$2:$H$727,5,)</f>
        <v>#N/A</v>
      </c>
    </row>
    <row r="1417" spans="1:4" x14ac:dyDescent="0.25">
      <c r="A1417" t="s">
        <v>0</v>
      </c>
      <c r="B1417" t="e">
        <f>VLOOKUP(A1417,[1]TLM_LIST!$A$2:$H$727,5,FALSE)</f>
        <v>#N/A</v>
      </c>
      <c r="C1417" t="s">
        <v>173</v>
      </c>
      <c r="D1417" t="e">
        <f>VLOOKUP(C1417,[1]TLM_LIST!$A$2:$H$727,5,)</f>
        <v>#N/A</v>
      </c>
    </row>
    <row r="1418" spans="1:4" x14ac:dyDescent="0.25">
      <c r="A1418" t="s">
        <v>0</v>
      </c>
      <c r="B1418" t="e">
        <f>VLOOKUP(A1418,[1]TLM_LIST!$A$2:$H$727,5,FALSE)</f>
        <v>#N/A</v>
      </c>
      <c r="C1418" t="s">
        <v>173</v>
      </c>
      <c r="D1418" t="e">
        <f>VLOOKUP(C1418,[1]TLM_LIST!$A$2:$H$727,5,)</f>
        <v>#N/A</v>
      </c>
    </row>
    <row r="1419" spans="1:4" x14ac:dyDescent="0.25">
      <c r="A1419" t="s">
        <v>0</v>
      </c>
      <c r="B1419" t="e">
        <f>VLOOKUP(A1419,[1]TLM_LIST!$A$2:$H$727,5,FALSE)</f>
        <v>#N/A</v>
      </c>
      <c r="C1419" t="s">
        <v>173</v>
      </c>
      <c r="D1419" t="e">
        <f>VLOOKUP(C1419,[1]TLM_LIST!$A$2:$H$727,5,)</f>
        <v>#N/A</v>
      </c>
    </row>
    <row r="1420" spans="1:4" x14ac:dyDescent="0.25">
      <c r="A1420" t="s">
        <v>0</v>
      </c>
      <c r="B1420" t="e">
        <f>VLOOKUP(A1420,[1]TLM_LIST!$A$2:$H$727,5,FALSE)</f>
        <v>#N/A</v>
      </c>
      <c r="C1420" t="s">
        <v>179</v>
      </c>
      <c r="D1420" t="e">
        <f>VLOOKUP(C1420,[1]TLM_LIST!$A$2:$H$727,5,)</f>
        <v>#N/A</v>
      </c>
    </row>
    <row r="1421" spans="1:4" x14ac:dyDescent="0.25">
      <c r="A1421" t="s">
        <v>0</v>
      </c>
      <c r="B1421" t="e">
        <f>VLOOKUP(A1421,[1]TLM_LIST!$A$2:$H$727,5,FALSE)</f>
        <v>#N/A</v>
      </c>
      <c r="C1421" t="s">
        <v>187</v>
      </c>
      <c r="D1421" t="e">
        <f>VLOOKUP(C1421,[1]TLM_LIST!$A$2:$H$727,5,)</f>
        <v>#N/A</v>
      </c>
    </row>
    <row r="1422" spans="1:4" x14ac:dyDescent="0.25">
      <c r="A1422" t="s">
        <v>0</v>
      </c>
      <c r="B1422" t="e">
        <f>VLOOKUP(A1422,[1]TLM_LIST!$A$2:$H$727,5,FALSE)</f>
        <v>#N/A</v>
      </c>
      <c r="C1422" t="s">
        <v>188</v>
      </c>
      <c r="D1422" t="e">
        <f>VLOOKUP(C1422,[1]TLM_LIST!$A$2:$H$727,5,)</f>
        <v>#N/A</v>
      </c>
    </row>
    <row r="1423" spans="1:4" x14ac:dyDescent="0.25">
      <c r="A1423" t="s">
        <v>0</v>
      </c>
      <c r="B1423" t="e">
        <f>VLOOKUP(A1423,[1]TLM_LIST!$A$2:$H$727,5,FALSE)</f>
        <v>#N/A</v>
      </c>
      <c r="C1423" t="s">
        <v>189</v>
      </c>
      <c r="D1423" t="e">
        <f>VLOOKUP(C1423,[1]TLM_LIST!$A$2:$H$727,5,)</f>
        <v>#N/A</v>
      </c>
    </row>
    <row r="1424" spans="1:4" x14ac:dyDescent="0.25">
      <c r="A1424" t="s">
        <v>0</v>
      </c>
      <c r="B1424" t="e">
        <f>VLOOKUP(A1424,[1]TLM_LIST!$A$2:$H$727,5,FALSE)</f>
        <v>#N/A</v>
      </c>
      <c r="C1424" t="s">
        <v>173</v>
      </c>
      <c r="D1424" t="e">
        <f>VLOOKUP(C1424,[1]TLM_LIST!$A$2:$H$727,5,)</f>
        <v>#N/A</v>
      </c>
    </row>
    <row r="1425" spans="1:4" x14ac:dyDescent="0.25">
      <c r="A1425" t="s">
        <v>0</v>
      </c>
      <c r="B1425" t="e">
        <f>VLOOKUP(A1425,[1]TLM_LIST!$A$2:$H$727,5,FALSE)</f>
        <v>#N/A</v>
      </c>
      <c r="C1425" t="s">
        <v>173</v>
      </c>
      <c r="D1425" t="e">
        <f>VLOOKUP(C1425,[1]TLM_LIST!$A$2:$H$727,5,)</f>
        <v>#N/A</v>
      </c>
    </row>
    <row r="1426" spans="1:4" x14ac:dyDescent="0.25">
      <c r="A1426" t="s">
        <v>0</v>
      </c>
      <c r="B1426" t="e">
        <f>VLOOKUP(A1426,[1]TLM_LIST!$A$2:$H$727,5,FALSE)</f>
        <v>#N/A</v>
      </c>
      <c r="C1426" t="s">
        <v>173</v>
      </c>
      <c r="D1426" t="e">
        <f>VLOOKUP(C1426,[1]TLM_LIST!$A$2:$H$727,5,)</f>
        <v>#N/A</v>
      </c>
    </row>
    <row r="1427" spans="1:4" x14ac:dyDescent="0.25">
      <c r="A1427" t="s">
        <v>0</v>
      </c>
      <c r="B1427" t="e">
        <f>VLOOKUP(A1427,[1]TLM_LIST!$A$2:$H$727,5,FALSE)</f>
        <v>#N/A</v>
      </c>
      <c r="C1427" t="s">
        <v>173</v>
      </c>
      <c r="D1427" t="e">
        <f>VLOOKUP(C1427,[1]TLM_LIST!$A$2:$H$727,5,)</f>
        <v>#N/A</v>
      </c>
    </row>
    <row r="1428" spans="1:4" x14ac:dyDescent="0.25">
      <c r="A1428" t="s">
        <v>0</v>
      </c>
      <c r="B1428" t="e">
        <f>VLOOKUP(A1428,[1]TLM_LIST!$A$2:$H$727,5,FALSE)</f>
        <v>#N/A</v>
      </c>
      <c r="C1428" t="s">
        <v>173</v>
      </c>
      <c r="D1428" t="e">
        <f>VLOOKUP(C1428,[1]TLM_LIST!$A$2:$H$727,5,)</f>
        <v>#N/A</v>
      </c>
    </row>
    <row r="1429" spans="1:4" x14ac:dyDescent="0.25">
      <c r="A1429" t="s">
        <v>0</v>
      </c>
      <c r="B1429" t="e">
        <f>VLOOKUP(A1429,[1]TLM_LIST!$A$2:$H$727,5,FALSE)</f>
        <v>#N/A</v>
      </c>
      <c r="C1429" t="s">
        <v>173</v>
      </c>
      <c r="D1429" t="e">
        <f>VLOOKUP(C1429,[1]TLM_LIST!$A$2:$H$727,5,)</f>
        <v>#N/A</v>
      </c>
    </row>
    <row r="1430" spans="1:4" x14ac:dyDescent="0.25">
      <c r="A1430" t="s">
        <v>0</v>
      </c>
      <c r="B1430" t="e">
        <f>VLOOKUP(A1430,[1]TLM_LIST!$A$2:$H$727,5,FALSE)</f>
        <v>#N/A</v>
      </c>
      <c r="C1430" t="s">
        <v>173</v>
      </c>
      <c r="D1430" t="e">
        <f>VLOOKUP(C1430,[1]TLM_LIST!$A$2:$H$727,5,)</f>
        <v>#N/A</v>
      </c>
    </row>
    <row r="1431" spans="1:4" x14ac:dyDescent="0.25">
      <c r="A1431" t="s">
        <v>0</v>
      </c>
      <c r="B1431" t="e">
        <f>VLOOKUP(A1431,[1]TLM_LIST!$A$2:$H$727,5,FALSE)</f>
        <v>#N/A</v>
      </c>
      <c r="C1431" t="s">
        <v>173</v>
      </c>
      <c r="D1431" t="e">
        <f>VLOOKUP(C1431,[1]TLM_LIST!$A$2:$H$727,5,)</f>
        <v>#N/A</v>
      </c>
    </row>
    <row r="1432" spans="1:4" x14ac:dyDescent="0.25">
      <c r="A1432" t="s">
        <v>0</v>
      </c>
      <c r="B1432" t="e">
        <f>VLOOKUP(A1432,[1]TLM_LIST!$A$2:$H$727,5,FALSE)</f>
        <v>#N/A</v>
      </c>
      <c r="C1432" t="s">
        <v>173</v>
      </c>
      <c r="D1432" t="e">
        <f>VLOOKUP(C1432,[1]TLM_LIST!$A$2:$H$727,5,)</f>
        <v>#N/A</v>
      </c>
    </row>
    <row r="1433" spans="1:4" x14ac:dyDescent="0.25">
      <c r="A1433" t="s">
        <v>0</v>
      </c>
      <c r="B1433" t="e">
        <f>VLOOKUP(A1433,[1]TLM_LIST!$A$2:$H$727,5,FALSE)</f>
        <v>#N/A</v>
      </c>
      <c r="C1433" t="s">
        <v>173</v>
      </c>
      <c r="D1433" t="e">
        <f>VLOOKUP(C1433,[1]TLM_LIST!$A$2:$H$727,5,)</f>
        <v>#N/A</v>
      </c>
    </row>
    <row r="1434" spans="1:4" x14ac:dyDescent="0.25">
      <c r="A1434" t="s">
        <v>0</v>
      </c>
      <c r="B1434" t="e">
        <f>VLOOKUP(A1434,[1]TLM_LIST!$A$2:$H$727,5,FALSE)</f>
        <v>#N/A</v>
      </c>
      <c r="C1434" t="s">
        <v>173</v>
      </c>
      <c r="D1434" t="e">
        <f>VLOOKUP(C1434,[1]TLM_LIST!$A$2:$H$727,5,)</f>
        <v>#N/A</v>
      </c>
    </row>
    <row r="1435" spans="1:4" x14ac:dyDescent="0.25">
      <c r="A1435" t="s">
        <v>0</v>
      </c>
      <c r="B1435" t="e">
        <f>VLOOKUP(A1435,[1]TLM_LIST!$A$2:$H$727,5,FALSE)</f>
        <v>#N/A</v>
      </c>
      <c r="C1435" t="s">
        <v>173</v>
      </c>
      <c r="D1435" t="e">
        <f>VLOOKUP(C1435,[1]TLM_LIST!$A$2:$H$727,5,)</f>
        <v>#N/A</v>
      </c>
    </row>
    <row r="1436" spans="1:4" x14ac:dyDescent="0.25">
      <c r="A1436" t="s">
        <v>0</v>
      </c>
      <c r="B1436" t="e">
        <f>VLOOKUP(A1436,[1]TLM_LIST!$A$2:$H$727,5,FALSE)</f>
        <v>#N/A</v>
      </c>
      <c r="C1436" t="s">
        <v>173</v>
      </c>
      <c r="D1436" t="e">
        <f>VLOOKUP(C1436,[1]TLM_LIST!$A$2:$H$727,5,)</f>
        <v>#N/A</v>
      </c>
    </row>
    <row r="1437" spans="1:4" x14ac:dyDescent="0.25">
      <c r="A1437" t="s">
        <v>0</v>
      </c>
      <c r="B1437" t="e">
        <f>VLOOKUP(A1437,[1]TLM_LIST!$A$2:$H$727,5,FALSE)</f>
        <v>#N/A</v>
      </c>
      <c r="C1437" t="s">
        <v>173</v>
      </c>
      <c r="D1437" t="e">
        <f>VLOOKUP(C1437,[1]TLM_LIST!$A$2:$H$727,5,)</f>
        <v>#N/A</v>
      </c>
    </row>
    <row r="1438" spans="1:4" x14ac:dyDescent="0.25">
      <c r="A1438" t="s">
        <v>0</v>
      </c>
      <c r="B1438" t="e">
        <f>VLOOKUP(A1438,[1]TLM_LIST!$A$2:$H$727,5,FALSE)</f>
        <v>#N/A</v>
      </c>
      <c r="C1438" t="s">
        <v>173</v>
      </c>
      <c r="D1438" t="e">
        <f>VLOOKUP(C1438,[1]TLM_LIST!$A$2:$H$727,5,)</f>
        <v>#N/A</v>
      </c>
    </row>
    <row r="1439" spans="1:4" x14ac:dyDescent="0.25">
      <c r="A1439" t="s">
        <v>0</v>
      </c>
      <c r="B1439" t="e">
        <f>VLOOKUP(A1439,[1]TLM_LIST!$A$2:$H$727,5,FALSE)</f>
        <v>#N/A</v>
      </c>
      <c r="C1439" t="s">
        <v>173</v>
      </c>
      <c r="D1439" t="e">
        <f>VLOOKUP(C1439,[1]TLM_LIST!$A$2:$H$727,5,)</f>
        <v>#N/A</v>
      </c>
    </row>
    <row r="1440" spans="1:4" x14ac:dyDescent="0.25">
      <c r="A1440" t="s">
        <v>0</v>
      </c>
      <c r="B1440" t="e">
        <f>VLOOKUP(A1440,[1]TLM_LIST!$A$2:$H$727,5,FALSE)</f>
        <v>#N/A</v>
      </c>
      <c r="C1440" t="s">
        <v>173</v>
      </c>
      <c r="D1440" t="e">
        <f>VLOOKUP(C1440,[1]TLM_LIST!$A$2:$H$727,5,)</f>
        <v>#N/A</v>
      </c>
    </row>
    <row r="1441" spans="1:4" x14ac:dyDescent="0.25">
      <c r="A1441" t="s">
        <v>0</v>
      </c>
      <c r="B1441" t="e">
        <f>VLOOKUP(A1441,[1]TLM_LIST!$A$2:$H$727,5,FALSE)</f>
        <v>#N/A</v>
      </c>
      <c r="C1441" t="s">
        <v>173</v>
      </c>
      <c r="D1441" t="e">
        <f>VLOOKUP(C1441,[1]TLM_LIST!$A$2:$H$727,5,)</f>
        <v>#N/A</v>
      </c>
    </row>
    <row r="1442" spans="1:4" x14ac:dyDescent="0.25">
      <c r="A1442" t="s">
        <v>0</v>
      </c>
      <c r="B1442" t="e">
        <f>VLOOKUP(A1442,[1]TLM_LIST!$A$2:$H$727,5,FALSE)</f>
        <v>#N/A</v>
      </c>
      <c r="C1442" t="s">
        <v>173</v>
      </c>
      <c r="D1442" t="e">
        <f>VLOOKUP(C1442,[1]TLM_LIST!$A$2:$H$727,5,)</f>
        <v>#N/A</v>
      </c>
    </row>
    <row r="1443" spans="1:4" x14ac:dyDescent="0.25">
      <c r="A1443" t="s">
        <v>0</v>
      </c>
      <c r="B1443" t="e">
        <f>VLOOKUP(A1443,[1]TLM_LIST!$A$2:$H$727,5,FALSE)</f>
        <v>#N/A</v>
      </c>
      <c r="C1443" t="s">
        <v>173</v>
      </c>
      <c r="D1443" t="e">
        <f>VLOOKUP(C1443,[1]TLM_LIST!$A$2:$H$727,5,)</f>
        <v>#N/A</v>
      </c>
    </row>
    <row r="1444" spans="1:4" x14ac:dyDescent="0.25">
      <c r="A1444" t="s">
        <v>0</v>
      </c>
      <c r="B1444" t="e">
        <f>VLOOKUP(A1444,[1]TLM_LIST!$A$2:$H$727,5,FALSE)</f>
        <v>#N/A</v>
      </c>
      <c r="C1444" t="s">
        <v>173</v>
      </c>
      <c r="D1444" t="e">
        <f>VLOOKUP(C1444,[1]TLM_LIST!$A$2:$H$727,5,)</f>
        <v>#N/A</v>
      </c>
    </row>
    <row r="1445" spans="1:4" x14ac:dyDescent="0.25">
      <c r="A1445" t="s">
        <v>0</v>
      </c>
      <c r="B1445" t="e">
        <f>VLOOKUP(A1445,[1]TLM_LIST!$A$2:$H$727,5,FALSE)</f>
        <v>#N/A</v>
      </c>
      <c r="C1445" t="s">
        <v>173</v>
      </c>
      <c r="D1445" t="e">
        <f>VLOOKUP(C1445,[1]TLM_LIST!$A$2:$H$727,5,)</f>
        <v>#N/A</v>
      </c>
    </row>
    <row r="1446" spans="1:4" x14ac:dyDescent="0.25">
      <c r="A1446" t="s">
        <v>0</v>
      </c>
      <c r="B1446" t="e">
        <f>VLOOKUP(A1446,[1]TLM_LIST!$A$2:$H$727,5,FALSE)</f>
        <v>#N/A</v>
      </c>
      <c r="C1446" t="s">
        <v>173</v>
      </c>
      <c r="D1446" t="e">
        <f>VLOOKUP(C1446,[1]TLM_LIST!$A$2:$H$727,5,)</f>
        <v>#N/A</v>
      </c>
    </row>
    <row r="1447" spans="1:4" x14ac:dyDescent="0.25">
      <c r="A1447" t="s">
        <v>0</v>
      </c>
      <c r="B1447" t="e">
        <f>VLOOKUP(A1447,[1]TLM_LIST!$A$2:$H$727,5,FALSE)</f>
        <v>#N/A</v>
      </c>
      <c r="C1447" t="s">
        <v>173</v>
      </c>
      <c r="D1447" t="e">
        <f>VLOOKUP(C1447,[1]TLM_LIST!$A$2:$H$727,5,)</f>
        <v>#N/A</v>
      </c>
    </row>
    <row r="1448" spans="1:4" x14ac:dyDescent="0.25">
      <c r="A1448" t="s">
        <v>0</v>
      </c>
      <c r="B1448" t="e">
        <f>VLOOKUP(A1448,[1]TLM_LIST!$A$2:$H$727,5,FALSE)</f>
        <v>#N/A</v>
      </c>
      <c r="C1448" t="s">
        <v>173</v>
      </c>
      <c r="D1448" t="e">
        <f>VLOOKUP(C1448,[1]TLM_LIST!$A$2:$H$727,5,)</f>
        <v>#N/A</v>
      </c>
    </row>
    <row r="1449" spans="1:4" x14ac:dyDescent="0.25">
      <c r="A1449" t="s">
        <v>0</v>
      </c>
      <c r="B1449" t="e">
        <f>VLOOKUP(A1449,[1]TLM_LIST!$A$2:$H$727,5,FALSE)</f>
        <v>#N/A</v>
      </c>
      <c r="C1449" t="s">
        <v>173</v>
      </c>
      <c r="D1449" t="e">
        <f>VLOOKUP(C1449,[1]TLM_LIST!$A$2:$H$727,5,)</f>
        <v>#N/A</v>
      </c>
    </row>
    <row r="1450" spans="1:4" x14ac:dyDescent="0.25">
      <c r="A1450" t="s">
        <v>0</v>
      </c>
      <c r="B1450" t="e">
        <f>VLOOKUP(A1450,[1]TLM_LIST!$A$2:$H$727,5,FALSE)</f>
        <v>#N/A</v>
      </c>
      <c r="C1450" t="s">
        <v>173</v>
      </c>
      <c r="D1450" t="e">
        <f>VLOOKUP(C1450,[1]TLM_LIST!$A$2:$H$727,5,)</f>
        <v>#N/A</v>
      </c>
    </row>
    <row r="1451" spans="1:4" x14ac:dyDescent="0.25">
      <c r="A1451" t="s">
        <v>0</v>
      </c>
      <c r="B1451" t="e">
        <f>VLOOKUP(A1451,[1]TLM_LIST!$A$2:$H$727,5,FALSE)</f>
        <v>#N/A</v>
      </c>
      <c r="C1451" t="s">
        <v>173</v>
      </c>
      <c r="D1451" t="e">
        <f>VLOOKUP(C1451,[1]TLM_LIST!$A$2:$H$727,5,)</f>
        <v>#N/A</v>
      </c>
    </row>
    <row r="1452" spans="1:4" x14ac:dyDescent="0.25">
      <c r="A1452" t="s">
        <v>0</v>
      </c>
      <c r="B1452" t="e">
        <f>VLOOKUP(A1452,[1]TLM_LIST!$A$2:$H$727,5,FALSE)</f>
        <v>#N/A</v>
      </c>
      <c r="C1452" t="s">
        <v>173</v>
      </c>
      <c r="D1452" t="e">
        <f>VLOOKUP(C1452,[1]TLM_LIST!$A$2:$H$727,5,)</f>
        <v>#N/A</v>
      </c>
    </row>
    <row r="1453" spans="1:4" x14ac:dyDescent="0.25">
      <c r="A1453" t="s">
        <v>0</v>
      </c>
      <c r="B1453" t="e">
        <f>VLOOKUP(A1453,[1]TLM_LIST!$A$2:$H$727,5,FALSE)</f>
        <v>#N/A</v>
      </c>
      <c r="C1453" t="s">
        <v>173</v>
      </c>
      <c r="D1453" t="e">
        <f>VLOOKUP(C1453,[1]TLM_LIST!$A$2:$H$727,5,)</f>
        <v>#N/A</v>
      </c>
    </row>
    <row r="1454" spans="1:4" x14ac:dyDescent="0.25">
      <c r="A1454" t="s">
        <v>0</v>
      </c>
      <c r="B1454" t="e">
        <f>VLOOKUP(A1454,[1]TLM_LIST!$A$2:$H$727,5,FALSE)</f>
        <v>#N/A</v>
      </c>
      <c r="C1454" t="s">
        <v>173</v>
      </c>
      <c r="D1454" t="e">
        <f>VLOOKUP(C1454,[1]TLM_LIST!$A$2:$H$727,5,)</f>
        <v>#N/A</v>
      </c>
    </row>
    <row r="1455" spans="1:4" x14ac:dyDescent="0.25">
      <c r="A1455" t="s">
        <v>0</v>
      </c>
      <c r="B1455" t="e">
        <f>VLOOKUP(A1455,[1]TLM_LIST!$A$2:$H$727,5,FALSE)</f>
        <v>#N/A</v>
      </c>
      <c r="C1455" t="s">
        <v>173</v>
      </c>
      <c r="D1455" t="e">
        <f>VLOOKUP(C1455,[1]TLM_LIST!$A$2:$H$727,5,)</f>
        <v>#N/A</v>
      </c>
    </row>
    <row r="1456" spans="1:4" x14ac:dyDescent="0.25">
      <c r="A1456" t="s">
        <v>0</v>
      </c>
      <c r="B1456" t="e">
        <f>VLOOKUP(A1456,[1]TLM_LIST!$A$2:$H$727,5,FALSE)</f>
        <v>#N/A</v>
      </c>
      <c r="C1456" t="s">
        <v>173</v>
      </c>
      <c r="D1456" t="e">
        <f>VLOOKUP(C1456,[1]TLM_LIST!$A$2:$H$727,5,)</f>
        <v>#N/A</v>
      </c>
    </row>
    <row r="1457" spans="1:4" x14ac:dyDescent="0.25">
      <c r="A1457" t="s">
        <v>0</v>
      </c>
      <c r="B1457" t="e">
        <f>VLOOKUP(A1457,[1]TLM_LIST!$A$2:$H$727,5,FALSE)</f>
        <v>#N/A</v>
      </c>
      <c r="C1457" t="s">
        <v>173</v>
      </c>
      <c r="D1457" t="e">
        <f>VLOOKUP(C1457,[1]TLM_LIST!$A$2:$H$727,5,)</f>
        <v>#N/A</v>
      </c>
    </row>
    <row r="1458" spans="1:4" x14ac:dyDescent="0.25">
      <c r="A1458" t="s">
        <v>0</v>
      </c>
      <c r="B1458" t="e">
        <f>VLOOKUP(A1458,[1]TLM_LIST!$A$2:$H$727,5,FALSE)</f>
        <v>#N/A</v>
      </c>
      <c r="C1458" t="s">
        <v>173</v>
      </c>
      <c r="D1458" t="e">
        <f>VLOOKUP(C1458,[1]TLM_LIST!$A$2:$H$727,5,)</f>
        <v>#N/A</v>
      </c>
    </row>
    <row r="1459" spans="1:4" x14ac:dyDescent="0.25">
      <c r="A1459" t="s">
        <v>0</v>
      </c>
      <c r="B1459" t="e">
        <f>VLOOKUP(A1459,[1]TLM_LIST!$A$2:$H$727,5,FALSE)</f>
        <v>#N/A</v>
      </c>
      <c r="C1459" t="s">
        <v>173</v>
      </c>
      <c r="D1459" t="e">
        <f>VLOOKUP(C1459,[1]TLM_LIST!$A$2:$H$727,5,)</f>
        <v>#N/A</v>
      </c>
    </row>
    <row r="1460" spans="1:4" x14ac:dyDescent="0.25">
      <c r="A1460" t="s">
        <v>0</v>
      </c>
      <c r="B1460" t="e">
        <f>VLOOKUP(A1460,[1]TLM_LIST!$A$2:$H$727,5,FALSE)</f>
        <v>#N/A</v>
      </c>
      <c r="C1460" t="s">
        <v>173</v>
      </c>
      <c r="D1460" t="e">
        <f>VLOOKUP(C1460,[1]TLM_LIST!$A$2:$H$727,5,)</f>
        <v>#N/A</v>
      </c>
    </row>
    <row r="1461" spans="1:4" x14ac:dyDescent="0.25">
      <c r="A1461" t="s">
        <v>0</v>
      </c>
      <c r="B1461" t="e">
        <f>VLOOKUP(A1461,[1]TLM_LIST!$A$2:$H$727,5,FALSE)</f>
        <v>#N/A</v>
      </c>
      <c r="C1461" t="s">
        <v>173</v>
      </c>
      <c r="D1461" t="e">
        <f>VLOOKUP(C1461,[1]TLM_LIST!$A$2:$H$727,5,)</f>
        <v>#N/A</v>
      </c>
    </row>
    <row r="1462" spans="1:4" x14ac:dyDescent="0.25">
      <c r="A1462" t="s">
        <v>0</v>
      </c>
      <c r="B1462" t="e">
        <f>VLOOKUP(A1462,[1]TLM_LIST!$A$2:$H$727,5,FALSE)</f>
        <v>#N/A</v>
      </c>
      <c r="C1462" t="s">
        <v>173</v>
      </c>
      <c r="D1462" t="e">
        <f>VLOOKUP(C1462,[1]TLM_LIST!$A$2:$H$727,5,)</f>
        <v>#N/A</v>
      </c>
    </row>
    <row r="1463" spans="1:4" x14ac:dyDescent="0.25">
      <c r="A1463" t="s">
        <v>0</v>
      </c>
      <c r="B1463" t="e">
        <f>VLOOKUP(A1463,[1]TLM_LIST!$A$2:$H$727,5,FALSE)</f>
        <v>#N/A</v>
      </c>
      <c r="C1463" t="s">
        <v>173</v>
      </c>
      <c r="D1463" t="e">
        <f>VLOOKUP(C1463,[1]TLM_LIST!$A$2:$H$727,5,)</f>
        <v>#N/A</v>
      </c>
    </row>
    <row r="1464" spans="1:4" x14ac:dyDescent="0.25">
      <c r="A1464" t="s">
        <v>0</v>
      </c>
      <c r="B1464" t="e">
        <f>VLOOKUP(A1464,[1]TLM_LIST!$A$2:$H$727,5,FALSE)</f>
        <v>#N/A</v>
      </c>
      <c r="C1464" t="s">
        <v>173</v>
      </c>
      <c r="D1464" t="e">
        <f>VLOOKUP(C1464,[1]TLM_LIST!$A$2:$H$727,5,)</f>
        <v>#N/A</v>
      </c>
    </row>
    <row r="1465" spans="1:4" x14ac:dyDescent="0.25">
      <c r="A1465" t="s">
        <v>0</v>
      </c>
      <c r="B1465" t="e">
        <f>VLOOKUP(A1465,[1]TLM_LIST!$A$2:$H$727,5,FALSE)</f>
        <v>#N/A</v>
      </c>
      <c r="C1465" t="s">
        <v>173</v>
      </c>
      <c r="D1465" t="e">
        <f>VLOOKUP(C1465,[1]TLM_LIST!$A$2:$H$727,5,)</f>
        <v>#N/A</v>
      </c>
    </row>
    <row r="1466" spans="1:4" x14ac:dyDescent="0.25">
      <c r="A1466" t="s">
        <v>0</v>
      </c>
      <c r="B1466" t="e">
        <f>VLOOKUP(A1466,[1]TLM_LIST!$A$2:$H$727,5,FALSE)</f>
        <v>#N/A</v>
      </c>
      <c r="C1466" t="s">
        <v>173</v>
      </c>
      <c r="D1466" t="e">
        <f>VLOOKUP(C1466,[1]TLM_LIST!$A$2:$H$727,5,)</f>
        <v>#N/A</v>
      </c>
    </row>
    <row r="1467" spans="1:4" x14ac:dyDescent="0.25">
      <c r="A1467" t="s">
        <v>0</v>
      </c>
      <c r="B1467" t="e">
        <f>VLOOKUP(A1467,[1]TLM_LIST!$A$2:$H$727,5,FALSE)</f>
        <v>#N/A</v>
      </c>
      <c r="C1467" t="s">
        <v>173</v>
      </c>
      <c r="D1467" t="e">
        <f>VLOOKUP(C1467,[1]TLM_LIST!$A$2:$H$727,5,)</f>
        <v>#N/A</v>
      </c>
    </row>
    <row r="1468" spans="1:4" x14ac:dyDescent="0.25">
      <c r="A1468" t="s">
        <v>0</v>
      </c>
      <c r="B1468" t="e">
        <f>VLOOKUP(A1468,[1]TLM_LIST!$A$2:$H$727,5,FALSE)</f>
        <v>#N/A</v>
      </c>
      <c r="C1468" t="s">
        <v>173</v>
      </c>
      <c r="D1468" t="e">
        <f>VLOOKUP(C1468,[1]TLM_LIST!$A$2:$H$727,5,)</f>
        <v>#N/A</v>
      </c>
    </row>
    <row r="1469" spans="1:4" x14ac:dyDescent="0.25">
      <c r="A1469" t="s">
        <v>0</v>
      </c>
      <c r="B1469" t="e">
        <f>VLOOKUP(A1469,[1]TLM_LIST!$A$2:$H$727,5,FALSE)</f>
        <v>#N/A</v>
      </c>
      <c r="C1469" t="s">
        <v>173</v>
      </c>
      <c r="D1469" t="e">
        <f>VLOOKUP(C1469,[1]TLM_LIST!$A$2:$H$727,5,)</f>
        <v>#N/A</v>
      </c>
    </row>
    <row r="1470" spans="1:4" x14ac:dyDescent="0.25">
      <c r="A1470" t="s">
        <v>0</v>
      </c>
      <c r="B1470" t="e">
        <f>VLOOKUP(A1470,[1]TLM_LIST!$A$2:$H$727,5,FALSE)</f>
        <v>#N/A</v>
      </c>
      <c r="C1470" t="s">
        <v>173</v>
      </c>
      <c r="D1470" t="e">
        <f>VLOOKUP(C1470,[1]TLM_LIST!$A$2:$H$727,5,)</f>
        <v>#N/A</v>
      </c>
    </row>
    <row r="1471" spans="1:4" x14ac:dyDescent="0.25">
      <c r="A1471" t="s">
        <v>0</v>
      </c>
      <c r="B1471" t="e">
        <f>VLOOKUP(A1471,[1]TLM_LIST!$A$2:$H$727,5,FALSE)</f>
        <v>#N/A</v>
      </c>
      <c r="C1471" t="s">
        <v>173</v>
      </c>
      <c r="D1471" t="e">
        <f>VLOOKUP(C1471,[1]TLM_LIST!$A$2:$H$727,5,)</f>
        <v>#N/A</v>
      </c>
    </row>
    <row r="1472" spans="1:4" x14ac:dyDescent="0.25">
      <c r="A1472" t="s">
        <v>0</v>
      </c>
      <c r="B1472" t="e">
        <f>VLOOKUP(A1472,[1]TLM_LIST!$A$2:$H$727,5,FALSE)</f>
        <v>#N/A</v>
      </c>
      <c r="C1472" t="s">
        <v>173</v>
      </c>
      <c r="D1472" t="e">
        <f>VLOOKUP(C1472,[1]TLM_LIST!$A$2:$H$727,5,)</f>
        <v>#N/A</v>
      </c>
    </row>
    <row r="1473" spans="1:4" x14ac:dyDescent="0.25">
      <c r="A1473" t="s">
        <v>0</v>
      </c>
      <c r="B1473" t="e">
        <f>VLOOKUP(A1473,[1]TLM_LIST!$A$2:$H$727,5,FALSE)</f>
        <v>#N/A</v>
      </c>
      <c r="C1473" t="s">
        <v>173</v>
      </c>
      <c r="D1473" t="e">
        <f>VLOOKUP(C1473,[1]TLM_LIST!$A$2:$H$727,5,)</f>
        <v>#N/A</v>
      </c>
    </row>
    <row r="1474" spans="1:4" x14ac:dyDescent="0.25">
      <c r="A1474" t="s">
        <v>0</v>
      </c>
      <c r="B1474" t="e">
        <f>VLOOKUP(A1474,[1]TLM_LIST!$A$2:$H$727,5,FALSE)</f>
        <v>#N/A</v>
      </c>
      <c r="C1474" t="s">
        <v>173</v>
      </c>
      <c r="D1474" t="e">
        <f>VLOOKUP(C1474,[1]TLM_LIST!$A$2:$H$727,5,)</f>
        <v>#N/A</v>
      </c>
    </row>
    <row r="1475" spans="1:4" x14ac:dyDescent="0.25">
      <c r="A1475" t="s">
        <v>0</v>
      </c>
      <c r="B1475" t="e">
        <f>VLOOKUP(A1475,[1]TLM_LIST!$A$2:$H$727,5,FALSE)</f>
        <v>#N/A</v>
      </c>
      <c r="C1475" t="s">
        <v>173</v>
      </c>
      <c r="D1475" t="e">
        <f>VLOOKUP(C1475,[1]TLM_LIST!$A$2:$H$727,5,)</f>
        <v>#N/A</v>
      </c>
    </row>
    <row r="1476" spans="1:4" x14ac:dyDescent="0.25">
      <c r="A1476" t="s">
        <v>0</v>
      </c>
      <c r="B1476" t="e">
        <f>VLOOKUP(A1476,[1]TLM_LIST!$A$2:$H$727,5,FALSE)</f>
        <v>#N/A</v>
      </c>
      <c r="C1476" t="s">
        <v>173</v>
      </c>
      <c r="D1476" t="e">
        <f>VLOOKUP(C1476,[1]TLM_LIST!$A$2:$H$727,5,)</f>
        <v>#N/A</v>
      </c>
    </row>
    <row r="1477" spans="1:4" x14ac:dyDescent="0.25">
      <c r="A1477" t="s">
        <v>0</v>
      </c>
      <c r="B1477" t="e">
        <f>VLOOKUP(A1477,[1]TLM_LIST!$A$2:$H$727,5,FALSE)</f>
        <v>#N/A</v>
      </c>
      <c r="C1477" t="s">
        <v>173</v>
      </c>
      <c r="D1477" t="e">
        <f>VLOOKUP(C1477,[1]TLM_LIST!$A$2:$H$727,5,)</f>
        <v>#N/A</v>
      </c>
    </row>
    <row r="1478" spans="1:4" x14ac:dyDescent="0.25">
      <c r="A1478" t="s">
        <v>0</v>
      </c>
      <c r="B1478" t="e">
        <f>VLOOKUP(A1478,[1]TLM_LIST!$A$2:$H$727,5,FALSE)</f>
        <v>#N/A</v>
      </c>
      <c r="C1478" t="s">
        <v>173</v>
      </c>
      <c r="D1478" t="e">
        <f>VLOOKUP(C1478,[1]TLM_LIST!$A$2:$H$727,5,)</f>
        <v>#N/A</v>
      </c>
    </row>
    <row r="1479" spans="1:4" x14ac:dyDescent="0.25">
      <c r="A1479" t="s">
        <v>0</v>
      </c>
      <c r="B1479" t="e">
        <f>VLOOKUP(A1479,[1]TLM_LIST!$A$2:$H$727,5,FALSE)</f>
        <v>#N/A</v>
      </c>
      <c r="C1479" t="s">
        <v>173</v>
      </c>
      <c r="D1479" t="e">
        <f>VLOOKUP(C1479,[1]TLM_LIST!$A$2:$H$727,5,)</f>
        <v>#N/A</v>
      </c>
    </row>
    <row r="1480" spans="1:4" x14ac:dyDescent="0.25">
      <c r="A1480" t="s">
        <v>0</v>
      </c>
      <c r="B1480" t="e">
        <f>VLOOKUP(A1480,[1]TLM_LIST!$A$2:$H$727,5,FALSE)</f>
        <v>#N/A</v>
      </c>
      <c r="C1480" t="s">
        <v>173</v>
      </c>
      <c r="D1480" t="e">
        <f>VLOOKUP(C1480,[1]TLM_LIST!$A$2:$H$727,5,)</f>
        <v>#N/A</v>
      </c>
    </row>
    <row r="1481" spans="1:4" x14ac:dyDescent="0.25">
      <c r="A1481" t="s">
        <v>0</v>
      </c>
      <c r="B1481" t="e">
        <f>VLOOKUP(A1481,[1]TLM_LIST!$A$2:$H$727,5,FALSE)</f>
        <v>#N/A</v>
      </c>
      <c r="C1481" t="s">
        <v>173</v>
      </c>
      <c r="D1481" t="e">
        <f>VLOOKUP(C1481,[1]TLM_LIST!$A$2:$H$727,5,)</f>
        <v>#N/A</v>
      </c>
    </row>
    <row r="1482" spans="1:4" x14ac:dyDescent="0.25">
      <c r="A1482" t="s">
        <v>0</v>
      </c>
      <c r="B1482" t="e">
        <f>VLOOKUP(A1482,[1]TLM_LIST!$A$2:$H$727,5,FALSE)</f>
        <v>#N/A</v>
      </c>
      <c r="C1482" t="s">
        <v>173</v>
      </c>
      <c r="D1482" t="e">
        <f>VLOOKUP(C1482,[1]TLM_LIST!$A$2:$H$727,5,)</f>
        <v>#N/A</v>
      </c>
    </row>
    <row r="1483" spans="1:4" x14ac:dyDescent="0.25">
      <c r="A1483" t="s">
        <v>0</v>
      </c>
      <c r="B1483" t="e">
        <f>VLOOKUP(A1483,[1]TLM_LIST!$A$2:$H$727,5,FALSE)</f>
        <v>#N/A</v>
      </c>
      <c r="C1483" t="s">
        <v>173</v>
      </c>
      <c r="D1483" t="e">
        <f>VLOOKUP(C1483,[1]TLM_LIST!$A$2:$H$727,5,)</f>
        <v>#N/A</v>
      </c>
    </row>
    <row r="1484" spans="1:4" x14ac:dyDescent="0.25">
      <c r="A1484" t="s">
        <v>0</v>
      </c>
      <c r="B1484" t="e">
        <f>VLOOKUP(A1484,[1]TLM_LIST!$A$2:$H$727,5,FALSE)</f>
        <v>#N/A</v>
      </c>
      <c r="C1484" t="s">
        <v>173</v>
      </c>
      <c r="D1484" t="e">
        <f>VLOOKUP(C1484,[1]TLM_LIST!$A$2:$H$727,5,)</f>
        <v>#N/A</v>
      </c>
    </row>
    <row r="1485" spans="1:4" x14ac:dyDescent="0.25">
      <c r="A1485" t="s">
        <v>0</v>
      </c>
      <c r="B1485" t="e">
        <f>VLOOKUP(A1485,[1]TLM_LIST!$A$2:$H$727,5,FALSE)</f>
        <v>#N/A</v>
      </c>
      <c r="C1485" t="s">
        <v>173</v>
      </c>
      <c r="D1485" t="e">
        <f>VLOOKUP(C1485,[1]TLM_LIST!$A$2:$H$727,5,)</f>
        <v>#N/A</v>
      </c>
    </row>
    <row r="1486" spans="1:4" x14ac:dyDescent="0.25">
      <c r="A1486" t="s">
        <v>0</v>
      </c>
      <c r="B1486" t="e">
        <f>VLOOKUP(A1486,[1]TLM_LIST!$A$2:$H$727,5,FALSE)</f>
        <v>#N/A</v>
      </c>
      <c r="C1486" t="s">
        <v>173</v>
      </c>
      <c r="D1486" t="e">
        <f>VLOOKUP(C1486,[1]TLM_LIST!$A$2:$H$727,5,)</f>
        <v>#N/A</v>
      </c>
    </row>
    <row r="1487" spans="1:4" x14ac:dyDescent="0.25">
      <c r="A1487" t="s">
        <v>0</v>
      </c>
      <c r="B1487" t="e">
        <f>VLOOKUP(A1487,[1]TLM_LIST!$A$2:$H$727,5,FALSE)</f>
        <v>#N/A</v>
      </c>
      <c r="C1487" t="s">
        <v>173</v>
      </c>
      <c r="D1487" t="e">
        <f>VLOOKUP(C1487,[1]TLM_LIST!$A$2:$H$727,5,)</f>
        <v>#N/A</v>
      </c>
    </row>
    <row r="1488" spans="1:4" x14ac:dyDescent="0.25">
      <c r="A1488" t="s">
        <v>0</v>
      </c>
      <c r="B1488" t="e">
        <f>VLOOKUP(A1488,[1]TLM_LIST!$A$2:$H$727,5,FALSE)</f>
        <v>#N/A</v>
      </c>
      <c r="C1488" t="s">
        <v>173</v>
      </c>
      <c r="D1488" t="e">
        <f>VLOOKUP(C1488,[1]TLM_LIST!$A$2:$H$727,5,)</f>
        <v>#N/A</v>
      </c>
    </row>
    <row r="1489" spans="1:4" x14ac:dyDescent="0.25">
      <c r="A1489" t="s">
        <v>0</v>
      </c>
      <c r="B1489" t="e">
        <f>VLOOKUP(A1489,[1]TLM_LIST!$A$2:$H$727,5,FALSE)</f>
        <v>#N/A</v>
      </c>
      <c r="C1489" t="s">
        <v>173</v>
      </c>
      <c r="D1489" t="e">
        <f>VLOOKUP(C1489,[1]TLM_LIST!$A$2:$H$727,5,)</f>
        <v>#N/A</v>
      </c>
    </row>
    <row r="1490" spans="1:4" x14ac:dyDescent="0.25">
      <c r="A1490" t="s">
        <v>0</v>
      </c>
      <c r="B1490" t="e">
        <f>VLOOKUP(A1490,[1]TLM_LIST!$A$2:$H$727,5,FALSE)</f>
        <v>#N/A</v>
      </c>
      <c r="C1490" t="s">
        <v>173</v>
      </c>
      <c r="D1490" t="e">
        <f>VLOOKUP(C1490,[1]TLM_LIST!$A$2:$H$727,5,)</f>
        <v>#N/A</v>
      </c>
    </row>
    <row r="1491" spans="1:4" x14ac:dyDescent="0.25">
      <c r="A1491" t="s">
        <v>0</v>
      </c>
      <c r="B1491" t="e">
        <f>VLOOKUP(A1491,[1]TLM_LIST!$A$2:$H$727,5,FALSE)</f>
        <v>#N/A</v>
      </c>
      <c r="C1491" t="s">
        <v>173</v>
      </c>
      <c r="D1491" t="e">
        <f>VLOOKUP(C1491,[1]TLM_LIST!$A$2:$H$727,5,)</f>
        <v>#N/A</v>
      </c>
    </row>
    <row r="1492" spans="1:4" x14ac:dyDescent="0.25">
      <c r="A1492" t="s">
        <v>0</v>
      </c>
      <c r="B1492" t="e">
        <f>VLOOKUP(A1492,[1]TLM_LIST!$A$2:$H$727,5,FALSE)</f>
        <v>#N/A</v>
      </c>
      <c r="C1492" t="s">
        <v>173</v>
      </c>
      <c r="D1492" t="e">
        <f>VLOOKUP(C1492,[1]TLM_LIST!$A$2:$H$727,5,)</f>
        <v>#N/A</v>
      </c>
    </row>
    <row r="1493" spans="1:4" x14ac:dyDescent="0.25">
      <c r="A1493" t="s">
        <v>0</v>
      </c>
      <c r="B1493" t="e">
        <f>VLOOKUP(A1493,[1]TLM_LIST!$A$2:$H$727,5,FALSE)</f>
        <v>#N/A</v>
      </c>
      <c r="C1493" t="s">
        <v>173</v>
      </c>
      <c r="D1493" t="e">
        <f>VLOOKUP(C1493,[1]TLM_LIST!$A$2:$H$727,5,)</f>
        <v>#N/A</v>
      </c>
    </row>
    <row r="1494" spans="1:4" x14ac:dyDescent="0.25">
      <c r="A1494" t="s">
        <v>0</v>
      </c>
      <c r="B1494" t="e">
        <f>VLOOKUP(A1494,[1]TLM_LIST!$A$2:$H$727,5,FALSE)</f>
        <v>#N/A</v>
      </c>
      <c r="C1494" t="s">
        <v>173</v>
      </c>
      <c r="D1494" t="e">
        <f>VLOOKUP(C1494,[1]TLM_LIST!$A$2:$H$727,5,)</f>
        <v>#N/A</v>
      </c>
    </row>
    <row r="1495" spans="1:4" x14ac:dyDescent="0.25">
      <c r="A1495" t="s">
        <v>0</v>
      </c>
      <c r="B1495" t="e">
        <f>VLOOKUP(A1495,[1]TLM_LIST!$A$2:$H$727,5,FALSE)</f>
        <v>#N/A</v>
      </c>
      <c r="C1495" t="s">
        <v>173</v>
      </c>
      <c r="D1495" t="e">
        <f>VLOOKUP(C1495,[1]TLM_LIST!$A$2:$H$727,5,)</f>
        <v>#N/A</v>
      </c>
    </row>
    <row r="1496" spans="1:4" x14ac:dyDescent="0.25">
      <c r="A1496" t="s">
        <v>0</v>
      </c>
      <c r="B1496" t="e">
        <f>VLOOKUP(A1496,[1]TLM_LIST!$A$2:$H$727,5,FALSE)</f>
        <v>#N/A</v>
      </c>
      <c r="C1496" t="s">
        <v>173</v>
      </c>
      <c r="D1496" t="e">
        <f>VLOOKUP(C1496,[1]TLM_LIST!$A$2:$H$727,5,)</f>
        <v>#N/A</v>
      </c>
    </row>
    <row r="1497" spans="1:4" x14ac:dyDescent="0.25">
      <c r="A1497" t="s">
        <v>0</v>
      </c>
      <c r="B1497" t="e">
        <f>VLOOKUP(A1497,[1]TLM_LIST!$A$2:$H$727,5,FALSE)</f>
        <v>#N/A</v>
      </c>
      <c r="C1497" t="s">
        <v>173</v>
      </c>
      <c r="D1497" t="e">
        <f>VLOOKUP(C1497,[1]TLM_LIST!$A$2:$H$727,5,)</f>
        <v>#N/A</v>
      </c>
    </row>
    <row r="1498" spans="1:4" x14ac:dyDescent="0.25">
      <c r="A1498" t="s">
        <v>0</v>
      </c>
      <c r="B1498" t="e">
        <f>VLOOKUP(A1498,[1]TLM_LIST!$A$2:$H$727,5,FALSE)</f>
        <v>#N/A</v>
      </c>
      <c r="C1498" t="s">
        <v>173</v>
      </c>
      <c r="D1498" t="e">
        <f>VLOOKUP(C1498,[1]TLM_LIST!$A$2:$H$727,5,)</f>
        <v>#N/A</v>
      </c>
    </row>
    <row r="1499" spans="1:4" x14ac:dyDescent="0.25">
      <c r="A1499" t="s">
        <v>0</v>
      </c>
      <c r="B1499" t="e">
        <f>VLOOKUP(A1499,[1]TLM_LIST!$A$2:$H$727,5,FALSE)</f>
        <v>#N/A</v>
      </c>
      <c r="C1499" t="s">
        <v>173</v>
      </c>
      <c r="D1499" t="e">
        <f>VLOOKUP(C1499,[1]TLM_LIST!$A$2:$H$727,5,)</f>
        <v>#N/A</v>
      </c>
    </row>
    <row r="1500" spans="1:4" x14ac:dyDescent="0.25">
      <c r="A1500" t="s">
        <v>0</v>
      </c>
      <c r="B1500" t="e">
        <f>VLOOKUP(A1500,[1]TLM_LIST!$A$2:$H$727,5,FALSE)</f>
        <v>#N/A</v>
      </c>
      <c r="C1500" t="s">
        <v>173</v>
      </c>
      <c r="D1500" t="e">
        <f>VLOOKUP(C1500,[1]TLM_LIST!$A$2:$H$727,5,)</f>
        <v>#N/A</v>
      </c>
    </row>
    <row r="1501" spans="1:4" x14ac:dyDescent="0.25">
      <c r="A1501" t="s">
        <v>0</v>
      </c>
      <c r="B1501" t="e">
        <f>VLOOKUP(A1501,[1]TLM_LIST!$A$2:$H$727,5,FALSE)</f>
        <v>#N/A</v>
      </c>
      <c r="C1501" t="s">
        <v>173</v>
      </c>
      <c r="D1501" t="e">
        <f>VLOOKUP(C1501,[1]TLM_LIST!$A$2:$H$727,5,)</f>
        <v>#N/A</v>
      </c>
    </row>
    <row r="1502" spans="1:4" x14ac:dyDescent="0.25">
      <c r="A1502" t="s">
        <v>0</v>
      </c>
      <c r="B1502" t="e">
        <f>VLOOKUP(A1502,[1]TLM_LIST!$A$2:$H$727,5,FALSE)</f>
        <v>#N/A</v>
      </c>
      <c r="C1502" t="s">
        <v>173</v>
      </c>
      <c r="D1502" t="e">
        <f>VLOOKUP(C1502,[1]TLM_LIST!$A$2:$H$727,5,)</f>
        <v>#N/A</v>
      </c>
    </row>
    <row r="1503" spans="1:4" x14ac:dyDescent="0.25">
      <c r="A1503" t="s">
        <v>0</v>
      </c>
      <c r="B1503" t="e">
        <f>VLOOKUP(A1503,[1]TLM_LIST!$A$2:$H$727,5,FALSE)</f>
        <v>#N/A</v>
      </c>
      <c r="C1503" t="s">
        <v>173</v>
      </c>
      <c r="D1503" t="e">
        <f>VLOOKUP(C1503,[1]TLM_LIST!$A$2:$H$727,5,)</f>
        <v>#N/A</v>
      </c>
    </row>
    <row r="1504" spans="1:4" x14ac:dyDescent="0.25">
      <c r="A1504" t="s">
        <v>0</v>
      </c>
      <c r="B1504" t="e">
        <f>VLOOKUP(A1504,[1]TLM_LIST!$A$2:$H$727,5,FALSE)</f>
        <v>#N/A</v>
      </c>
      <c r="C1504" t="s">
        <v>173</v>
      </c>
      <c r="D1504" t="e">
        <f>VLOOKUP(C1504,[1]TLM_LIST!$A$2:$H$727,5,)</f>
        <v>#N/A</v>
      </c>
    </row>
    <row r="1505" spans="1:4" x14ac:dyDescent="0.25">
      <c r="A1505" t="s">
        <v>0</v>
      </c>
      <c r="B1505" t="e">
        <f>VLOOKUP(A1505,[1]TLM_LIST!$A$2:$H$727,5,FALSE)</f>
        <v>#N/A</v>
      </c>
      <c r="C1505" t="s">
        <v>173</v>
      </c>
      <c r="D1505" t="e">
        <f>VLOOKUP(C1505,[1]TLM_LIST!$A$2:$H$727,5,)</f>
        <v>#N/A</v>
      </c>
    </row>
    <row r="1506" spans="1:4" x14ac:dyDescent="0.25">
      <c r="A1506" t="s">
        <v>0</v>
      </c>
      <c r="B1506" t="e">
        <f>VLOOKUP(A1506,[1]TLM_LIST!$A$2:$H$727,5,FALSE)</f>
        <v>#N/A</v>
      </c>
      <c r="C1506" t="s">
        <v>173</v>
      </c>
      <c r="D1506" t="e">
        <f>VLOOKUP(C1506,[1]TLM_LIST!$A$2:$H$727,5,)</f>
        <v>#N/A</v>
      </c>
    </row>
    <row r="1507" spans="1:4" x14ac:dyDescent="0.25">
      <c r="A1507" t="s">
        <v>0</v>
      </c>
      <c r="B1507" t="e">
        <f>VLOOKUP(A1507,[1]TLM_LIST!$A$2:$H$727,5,FALSE)</f>
        <v>#N/A</v>
      </c>
      <c r="C1507" t="s">
        <v>173</v>
      </c>
      <c r="D1507" t="e">
        <f>VLOOKUP(C1507,[1]TLM_LIST!$A$2:$H$727,5,)</f>
        <v>#N/A</v>
      </c>
    </row>
    <row r="1508" spans="1:4" x14ac:dyDescent="0.25">
      <c r="A1508" t="s">
        <v>0</v>
      </c>
      <c r="B1508" t="e">
        <f>VLOOKUP(A1508,[1]TLM_LIST!$A$2:$H$727,5,FALSE)</f>
        <v>#N/A</v>
      </c>
      <c r="C1508" t="s">
        <v>173</v>
      </c>
      <c r="D1508" t="e">
        <f>VLOOKUP(C1508,[1]TLM_LIST!$A$2:$H$727,5,)</f>
        <v>#N/A</v>
      </c>
    </row>
    <row r="1509" spans="1:4" x14ac:dyDescent="0.25">
      <c r="A1509" t="s">
        <v>0</v>
      </c>
      <c r="B1509" t="e">
        <f>VLOOKUP(A1509,[1]TLM_LIST!$A$2:$H$727,5,FALSE)</f>
        <v>#N/A</v>
      </c>
      <c r="C1509" t="s">
        <v>173</v>
      </c>
      <c r="D1509" t="e">
        <f>VLOOKUP(C1509,[1]TLM_LIST!$A$2:$H$727,5,)</f>
        <v>#N/A</v>
      </c>
    </row>
    <row r="1510" spans="1:4" x14ac:dyDescent="0.25">
      <c r="A1510" t="s">
        <v>0</v>
      </c>
      <c r="B1510" t="e">
        <f>VLOOKUP(A1510,[1]TLM_LIST!$A$2:$H$727,5,FALSE)</f>
        <v>#N/A</v>
      </c>
      <c r="C1510" t="s">
        <v>173</v>
      </c>
      <c r="D1510" t="e">
        <f>VLOOKUP(C1510,[1]TLM_LIST!$A$2:$H$727,5,)</f>
        <v>#N/A</v>
      </c>
    </row>
    <row r="1511" spans="1:4" x14ac:dyDescent="0.25">
      <c r="A1511" t="s">
        <v>0</v>
      </c>
      <c r="B1511" t="e">
        <f>VLOOKUP(A1511,[1]TLM_LIST!$A$2:$H$727,5,FALSE)</f>
        <v>#N/A</v>
      </c>
      <c r="C1511" t="s">
        <v>173</v>
      </c>
      <c r="D1511" t="e">
        <f>VLOOKUP(C1511,[1]TLM_LIST!$A$2:$H$727,5,)</f>
        <v>#N/A</v>
      </c>
    </row>
    <row r="1512" spans="1:4" x14ac:dyDescent="0.25">
      <c r="A1512" t="s">
        <v>0</v>
      </c>
      <c r="B1512" t="e">
        <f>VLOOKUP(A1512,[1]TLM_LIST!$A$2:$H$727,5,FALSE)</f>
        <v>#N/A</v>
      </c>
      <c r="C1512" t="s">
        <v>173</v>
      </c>
      <c r="D1512" t="e">
        <f>VLOOKUP(C1512,[1]TLM_LIST!$A$2:$H$727,5,)</f>
        <v>#N/A</v>
      </c>
    </row>
    <row r="1513" spans="1:4" x14ac:dyDescent="0.25">
      <c r="A1513" t="s">
        <v>0</v>
      </c>
      <c r="B1513" t="e">
        <f>VLOOKUP(A1513,[1]TLM_LIST!$A$2:$H$727,5,FALSE)</f>
        <v>#N/A</v>
      </c>
      <c r="C1513" t="s">
        <v>173</v>
      </c>
      <c r="D1513" t="e">
        <f>VLOOKUP(C1513,[1]TLM_LIST!$A$2:$H$727,5,)</f>
        <v>#N/A</v>
      </c>
    </row>
    <row r="1514" spans="1:4" x14ac:dyDescent="0.25">
      <c r="A1514" t="s">
        <v>0</v>
      </c>
      <c r="B1514" t="e">
        <f>VLOOKUP(A1514,[1]TLM_LIST!$A$2:$H$727,5,FALSE)</f>
        <v>#N/A</v>
      </c>
      <c r="C1514" t="s">
        <v>173</v>
      </c>
      <c r="D1514" t="e">
        <f>VLOOKUP(C1514,[1]TLM_LIST!$A$2:$H$727,5,)</f>
        <v>#N/A</v>
      </c>
    </row>
    <row r="1515" spans="1:4" x14ac:dyDescent="0.25">
      <c r="A1515" t="s">
        <v>0</v>
      </c>
      <c r="B1515" t="e">
        <f>VLOOKUP(A1515,[1]TLM_LIST!$A$2:$H$727,5,FALSE)</f>
        <v>#N/A</v>
      </c>
      <c r="C1515" t="s">
        <v>173</v>
      </c>
      <c r="D1515" t="e">
        <f>VLOOKUP(C1515,[1]TLM_LIST!$A$2:$H$727,5,)</f>
        <v>#N/A</v>
      </c>
    </row>
    <row r="1516" spans="1:4" x14ac:dyDescent="0.25">
      <c r="A1516" t="s">
        <v>0</v>
      </c>
      <c r="B1516" t="e">
        <f>VLOOKUP(A1516,[1]TLM_LIST!$A$2:$H$727,5,FALSE)</f>
        <v>#N/A</v>
      </c>
      <c r="C1516" t="s">
        <v>173</v>
      </c>
      <c r="D1516" t="e">
        <f>VLOOKUP(C1516,[1]TLM_LIST!$A$2:$H$727,5,)</f>
        <v>#N/A</v>
      </c>
    </row>
    <row r="1517" spans="1:4" x14ac:dyDescent="0.25">
      <c r="A1517" t="s">
        <v>0</v>
      </c>
      <c r="B1517" t="e">
        <f>VLOOKUP(A1517,[1]TLM_LIST!$A$2:$H$727,5,FALSE)</f>
        <v>#N/A</v>
      </c>
      <c r="C1517" t="s">
        <v>173</v>
      </c>
      <c r="D1517" t="e">
        <f>VLOOKUP(C1517,[1]TLM_LIST!$A$2:$H$727,5,)</f>
        <v>#N/A</v>
      </c>
    </row>
    <row r="1518" spans="1:4" x14ac:dyDescent="0.25">
      <c r="A1518" t="s">
        <v>0</v>
      </c>
      <c r="B1518" t="e">
        <f>VLOOKUP(A1518,[1]TLM_LIST!$A$2:$H$727,5,FALSE)</f>
        <v>#N/A</v>
      </c>
      <c r="C1518" t="s">
        <v>173</v>
      </c>
      <c r="D1518" t="e">
        <f>VLOOKUP(C1518,[1]TLM_LIST!$A$2:$H$727,5,)</f>
        <v>#N/A</v>
      </c>
    </row>
    <row r="1519" spans="1:4" x14ac:dyDescent="0.25">
      <c r="A1519" t="s">
        <v>0</v>
      </c>
      <c r="B1519" t="e">
        <f>VLOOKUP(A1519,[1]TLM_LIST!$A$2:$H$727,5,FALSE)</f>
        <v>#N/A</v>
      </c>
      <c r="C1519" t="s">
        <v>173</v>
      </c>
      <c r="D1519" t="e">
        <f>VLOOKUP(C1519,[1]TLM_LIST!$A$2:$H$727,5,)</f>
        <v>#N/A</v>
      </c>
    </row>
    <row r="1520" spans="1:4" x14ac:dyDescent="0.25">
      <c r="A1520" t="s">
        <v>0</v>
      </c>
      <c r="B1520" t="e">
        <f>VLOOKUP(A1520,[1]TLM_LIST!$A$2:$H$727,5,FALSE)</f>
        <v>#N/A</v>
      </c>
      <c r="C1520" t="s">
        <v>173</v>
      </c>
      <c r="D1520" t="e">
        <f>VLOOKUP(C1520,[1]TLM_LIST!$A$2:$H$727,5,)</f>
        <v>#N/A</v>
      </c>
    </row>
    <row r="1521" spans="1:4" x14ac:dyDescent="0.25">
      <c r="A1521" t="s">
        <v>0</v>
      </c>
      <c r="B1521" t="e">
        <f>VLOOKUP(A1521,[1]TLM_LIST!$A$2:$H$727,5,FALSE)</f>
        <v>#N/A</v>
      </c>
      <c r="C1521" t="s">
        <v>173</v>
      </c>
      <c r="D1521" t="e">
        <f>VLOOKUP(C1521,[1]TLM_LIST!$A$2:$H$727,5,)</f>
        <v>#N/A</v>
      </c>
    </row>
    <row r="1522" spans="1:4" x14ac:dyDescent="0.25">
      <c r="A1522" t="s">
        <v>0</v>
      </c>
      <c r="B1522" t="e">
        <f>VLOOKUP(A1522,[1]TLM_LIST!$A$2:$H$727,5,FALSE)</f>
        <v>#N/A</v>
      </c>
      <c r="C1522" t="s">
        <v>173</v>
      </c>
      <c r="D1522" t="e">
        <f>VLOOKUP(C1522,[1]TLM_LIST!$A$2:$H$727,5,)</f>
        <v>#N/A</v>
      </c>
    </row>
    <row r="1523" spans="1:4" x14ac:dyDescent="0.25">
      <c r="A1523" t="s">
        <v>0</v>
      </c>
      <c r="B1523" t="e">
        <f>VLOOKUP(A1523,[1]TLM_LIST!$A$2:$H$727,5,FALSE)</f>
        <v>#N/A</v>
      </c>
      <c r="C1523" t="s">
        <v>173</v>
      </c>
      <c r="D1523" t="e">
        <f>VLOOKUP(C1523,[1]TLM_LIST!$A$2:$H$727,5,)</f>
        <v>#N/A</v>
      </c>
    </row>
    <row r="1524" spans="1:4" x14ac:dyDescent="0.25">
      <c r="A1524" t="s">
        <v>0</v>
      </c>
      <c r="B1524" t="e">
        <f>VLOOKUP(A1524,[1]TLM_LIST!$A$2:$H$727,5,FALSE)</f>
        <v>#N/A</v>
      </c>
      <c r="C1524" t="s">
        <v>173</v>
      </c>
      <c r="D1524" t="e">
        <f>VLOOKUP(C1524,[1]TLM_LIST!$A$2:$H$727,5,)</f>
        <v>#N/A</v>
      </c>
    </row>
    <row r="1525" spans="1:4" x14ac:dyDescent="0.25">
      <c r="A1525" t="s">
        <v>0</v>
      </c>
      <c r="B1525" t="e">
        <f>VLOOKUP(A1525,[1]TLM_LIST!$A$2:$H$727,5,FALSE)</f>
        <v>#N/A</v>
      </c>
      <c r="C1525" t="s">
        <v>173</v>
      </c>
      <c r="D1525" t="e">
        <f>VLOOKUP(C1525,[1]TLM_LIST!$A$2:$H$727,5,)</f>
        <v>#N/A</v>
      </c>
    </row>
    <row r="1526" spans="1:4" x14ac:dyDescent="0.25">
      <c r="A1526" t="s">
        <v>0</v>
      </c>
      <c r="B1526" t="e">
        <f>VLOOKUP(A1526,[1]TLM_LIST!$A$2:$H$727,5,FALSE)</f>
        <v>#N/A</v>
      </c>
      <c r="C1526" t="s">
        <v>173</v>
      </c>
      <c r="D1526" t="e">
        <f>VLOOKUP(C1526,[1]TLM_LIST!$A$2:$H$727,5,)</f>
        <v>#N/A</v>
      </c>
    </row>
    <row r="1527" spans="1:4" x14ac:dyDescent="0.25">
      <c r="A1527" t="s">
        <v>0</v>
      </c>
      <c r="B1527" t="e">
        <f>VLOOKUP(A1527,[1]TLM_LIST!$A$2:$H$727,5,FALSE)</f>
        <v>#N/A</v>
      </c>
      <c r="C1527" t="s">
        <v>173</v>
      </c>
      <c r="D1527" t="e">
        <f>VLOOKUP(C1527,[1]TLM_LIST!$A$2:$H$727,5,)</f>
        <v>#N/A</v>
      </c>
    </row>
    <row r="1528" spans="1:4" x14ac:dyDescent="0.25">
      <c r="A1528" t="s">
        <v>0</v>
      </c>
      <c r="B1528" t="e">
        <f>VLOOKUP(A1528,[1]TLM_LIST!$A$2:$H$727,5,FALSE)</f>
        <v>#N/A</v>
      </c>
      <c r="C1528" t="s">
        <v>173</v>
      </c>
      <c r="D1528" t="e">
        <f>VLOOKUP(C1528,[1]TLM_LIST!$A$2:$H$727,5,)</f>
        <v>#N/A</v>
      </c>
    </row>
    <row r="1529" spans="1:4" x14ac:dyDescent="0.25">
      <c r="A1529" t="s">
        <v>0</v>
      </c>
      <c r="B1529" t="e">
        <f>VLOOKUP(A1529,[1]TLM_LIST!$A$2:$H$727,5,FALSE)</f>
        <v>#N/A</v>
      </c>
      <c r="C1529" t="s">
        <v>173</v>
      </c>
      <c r="D1529" t="e">
        <f>VLOOKUP(C1529,[1]TLM_LIST!$A$2:$H$727,5,)</f>
        <v>#N/A</v>
      </c>
    </row>
    <row r="1530" spans="1:4" x14ac:dyDescent="0.25">
      <c r="A1530" t="s">
        <v>0</v>
      </c>
      <c r="B1530" t="e">
        <f>VLOOKUP(A1530,[1]TLM_LIST!$A$2:$H$727,5,FALSE)</f>
        <v>#N/A</v>
      </c>
      <c r="C1530" t="s">
        <v>173</v>
      </c>
      <c r="D1530" t="e">
        <f>VLOOKUP(C1530,[1]TLM_LIST!$A$2:$H$727,5,)</f>
        <v>#N/A</v>
      </c>
    </row>
    <row r="1531" spans="1:4" x14ac:dyDescent="0.25">
      <c r="A1531" t="s">
        <v>0</v>
      </c>
      <c r="B1531" t="e">
        <f>VLOOKUP(A1531,[1]TLM_LIST!$A$2:$H$727,5,FALSE)</f>
        <v>#N/A</v>
      </c>
      <c r="C1531" t="s">
        <v>173</v>
      </c>
      <c r="D1531" t="e">
        <f>VLOOKUP(C1531,[1]TLM_LIST!$A$2:$H$727,5,)</f>
        <v>#N/A</v>
      </c>
    </row>
    <row r="1532" spans="1:4" x14ac:dyDescent="0.25">
      <c r="A1532" t="s">
        <v>0</v>
      </c>
      <c r="B1532" t="e">
        <f>VLOOKUP(A1532,[1]TLM_LIST!$A$2:$H$727,5,FALSE)</f>
        <v>#N/A</v>
      </c>
      <c r="C1532" t="s">
        <v>173</v>
      </c>
      <c r="D1532" t="e">
        <f>VLOOKUP(C1532,[1]TLM_LIST!$A$2:$H$727,5,)</f>
        <v>#N/A</v>
      </c>
    </row>
    <row r="1533" spans="1:4" x14ac:dyDescent="0.25">
      <c r="A1533" t="s">
        <v>0</v>
      </c>
      <c r="B1533" t="e">
        <f>VLOOKUP(A1533,[1]TLM_LIST!$A$2:$H$727,5,FALSE)</f>
        <v>#N/A</v>
      </c>
      <c r="C1533" t="s">
        <v>173</v>
      </c>
      <c r="D1533" t="e">
        <f>VLOOKUP(C1533,[1]TLM_LIST!$A$2:$H$727,5,)</f>
        <v>#N/A</v>
      </c>
    </row>
    <row r="1534" spans="1:4" x14ac:dyDescent="0.25">
      <c r="A1534" t="s">
        <v>0</v>
      </c>
      <c r="B1534" t="e">
        <f>VLOOKUP(A1534,[1]TLM_LIST!$A$2:$H$727,5,FALSE)</f>
        <v>#N/A</v>
      </c>
      <c r="C1534" t="s">
        <v>173</v>
      </c>
      <c r="D1534" t="e">
        <f>VLOOKUP(C1534,[1]TLM_LIST!$A$2:$H$727,5,)</f>
        <v>#N/A</v>
      </c>
    </row>
    <row r="1535" spans="1:4" x14ac:dyDescent="0.25">
      <c r="A1535" t="s">
        <v>0</v>
      </c>
      <c r="B1535" t="e">
        <f>VLOOKUP(A1535,[1]TLM_LIST!$A$2:$H$727,5,FALSE)</f>
        <v>#N/A</v>
      </c>
      <c r="C1535" t="s">
        <v>173</v>
      </c>
      <c r="D1535" t="e">
        <f>VLOOKUP(C1535,[1]TLM_LIST!$A$2:$H$727,5,)</f>
        <v>#N/A</v>
      </c>
    </row>
    <row r="1536" spans="1:4" x14ac:dyDescent="0.25">
      <c r="A1536" t="s">
        <v>0</v>
      </c>
      <c r="B1536" t="e">
        <f>VLOOKUP(A1536,[1]TLM_LIST!$A$2:$H$727,5,FALSE)</f>
        <v>#N/A</v>
      </c>
      <c r="C1536" t="s">
        <v>173</v>
      </c>
      <c r="D1536" t="e">
        <f>VLOOKUP(C1536,[1]TLM_LIST!$A$2:$H$727,5,)</f>
        <v>#N/A</v>
      </c>
    </row>
    <row r="1537" spans="1:4" x14ac:dyDescent="0.25">
      <c r="A1537" t="s">
        <v>0</v>
      </c>
      <c r="B1537" t="e">
        <f>VLOOKUP(A1537,[1]TLM_LIST!$A$2:$H$727,5,FALSE)</f>
        <v>#N/A</v>
      </c>
      <c r="C1537" t="s">
        <v>173</v>
      </c>
      <c r="D1537" t="e">
        <f>VLOOKUP(C1537,[1]TLM_LIST!$A$2:$H$727,5,)</f>
        <v>#N/A</v>
      </c>
    </row>
    <row r="1538" spans="1:4" x14ac:dyDescent="0.25">
      <c r="A1538" t="s">
        <v>0</v>
      </c>
      <c r="B1538" t="e">
        <f>VLOOKUP(A1538,[1]TLM_LIST!$A$2:$H$727,5,FALSE)</f>
        <v>#N/A</v>
      </c>
      <c r="C1538" t="s">
        <v>173</v>
      </c>
      <c r="D1538" t="e">
        <f>VLOOKUP(C1538,[1]TLM_LIST!$A$2:$H$727,5,)</f>
        <v>#N/A</v>
      </c>
    </row>
    <row r="1539" spans="1:4" x14ac:dyDescent="0.25">
      <c r="A1539" t="s">
        <v>0</v>
      </c>
      <c r="B1539" t="e">
        <f>VLOOKUP(A1539,[1]TLM_LIST!$A$2:$H$727,5,FALSE)</f>
        <v>#N/A</v>
      </c>
      <c r="C1539" t="s">
        <v>173</v>
      </c>
      <c r="D1539" t="e">
        <f>VLOOKUP(C1539,[1]TLM_LIST!$A$2:$H$727,5,)</f>
        <v>#N/A</v>
      </c>
    </row>
    <row r="1540" spans="1:4" x14ac:dyDescent="0.25">
      <c r="A1540" t="s">
        <v>0</v>
      </c>
      <c r="B1540" t="e">
        <f>VLOOKUP(A1540,[1]TLM_LIST!$A$2:$H$727,5,FALSE)</f>
        <v>#N/A</v>
      </c>
      <c r="C1540" t="s">
        <v>173</v>
      </c>
      <c r="D1540" t="e">
        <f>VLOOKUP(C1540,[1]TLM_LIST!$A$2:$H$727,5,)</f>
        <v>#N/A</v>
      </c>
    </row>
    <row r="1541" spans="1:4" x14ac:dyDescent="0.25">
      <c r="A1541" t="s">
        <v>0</v>
      </c>
      <c r="B1541" t="e">
        <f>VLOOKUP(A1541,[1]TLM_LIST!$A$2:$H$727,5,FALSE)</f>
        <v>#N/A</v>
      </c>
      <c r="C1541" t="s">
        <v>173</v>
      </c>
      <c r="D1541" t="e">
        <f>VLOOKUP(C1541,[1]TLM_LIST!$A$2:$H$727,5,)</f>
        <v>#N/A</v>
      </c>
    </row>
    <row r="1542" spans="1:4" x14ac:dyDescent="0.25">
      <c r="A1542" t="s">
        <v>0</v>
      </c>
      <c r="B1542" t="e">
        <f>VLOOKUP(A1542,[1]TLM_LIST!$A$2:$H$727,5,FALSE)</f>
        <v>#N/A</v>
      </c>
      <c r="C1542" t="s">
        <v>173</v>
      </c>
      <c r="D1542" t="e">
        <f>VLOOKUP(C1542,[1]TLM_LIST!$A$2:$H$727,5,)</f>
        <v>#N/A</v>
      </c>
    </row>
    <row r="1543" spans="1:4" x14ac:dyDescent="0.25">
      <c r="A1543" t="s">
        <v>0</v>
      </c>
      <c r="B1543" t="e">
        <f>VLOOKUP(A1543,[1]TLM_LIST!$A$2:$H$727,5,FALSE)</f>
        <v>#N/A</v>
      </c>
      <c r="C1543" t="s">
        <v>173</v>
      </c>
      <c r="D1543" t="e">
        <f>VLOOKUP(C1543,[1]TLM_LIST!$A$2:$H$727,5,)</f>
        <v>#N/A</v>
      </c>
    </row>
    <row r="1544" spans="1:4" x14ac:dyDescent="0.25">
      <c r="A1544" t="s">
        <v>0</v>
      </c>
      <c r="B1544" t="e">
        <f>VLOOKUP(A1544,[1]TLM_LIST!$A$2:$H$727,5,FALSE)</f>
        <v>#N/A</v>
      </c>
      <c r="C1544" t="s">
        <v>173</v>
      </c>
      <c r="D1544" t="e">
        <f>VLOOKUP(C1544,[1]TLM_LIST!$A$2:$H$727,5,)</f>
        <v>#N/A</v>
      </c>
    </row>
    <row r="1545" spans="1:4" x14ac:dyDescent="0.25">
      <c r="A1545" t="s">
        <v>0</v>
      </c>
      <c r="B1545" t="e">
        <f>VLOOKUP(A1545,[1]TLM_LIST!$A$2:$H$727,5,FALSE)</f>
        <v>#N/A</v>
      </c>
      <c r="C1545" t="s">
        <v>173</v>
      </c>
      <c r="D1545" t="e">
        <f>VLOOKUP(C1545,[1]TLM_LIST!$A$2:$H$727,5,)</f>
        <v>#N/A</v>
      </c>
    </row>
    <row r="1546" spans="1:4" x14ac:dyDescent="0.25">
      <c r="A1546" t="s">
        <v>0</v>
      </c>
      <c r="B1546" t="e">
        <f>VLOOKUP(A1546,[1]TLM_LIST!$A$2:$H$727,5,FALSE)</f>
        <v>#N/A</v>
      </c>
      <c r="C1546" t="s">
        <v>173</v>
      </c>
      <c r="D1546" t="e">
        <f>VLOOKUP(C1546,[1]TLM_LIST!$A$2:$H$727,5,)</f>
        <v>#N/A</v>
      </c>
    </row>
    <row r="1547" spans="1:4" x14ac:dyDescent="0.25">
      <c r="A1547" t="s">
        <v>0</v>
      </c>
      <c r="B1547" t="e">
        <f>VLOOKUP(A1547,[1]TLM_LIST!$A$2:$H$727,5,FALSE)</f>
        <v>#N/A</v>
      </c>
      <c r="C1547" t="s">
        <v>173</v>
      </c>
      <c r="D1547" t="e">
        <f>VLOOKUP(C1547,[1]TLM_LIST!$A$2:$H$727,5,)</f>
        <v>#N/A</v>
      </c>
    </row>
    <row r="1548" spans="1:4" x14ac:dyDescent="0.25">
      <c r="A1548" t="s">
        <v>0</v>
      </c>
      <c r="B1548" t="e">
        <f>VLOOKUP(A1548,[1]TLM_LIST!$A$2:$H$727,5,FALSE)</f>
        <v>#N/A</v>
      </c>
      <c r="C1548" t="s">
        <v>173</v>
      </c>
      <c r="D1548" t="e">
        <f>VLOOKUP(C1548,[1]TLM_LIST!$A$2:$H$727,5,)</f>
        <v>#N/A</v>
      </c>
    </row>
    <row r="1549" spans="1:4" x14ac:dyDescent="0.25">
      <c r="A1549" t="s">
        <v>0</v>
      </c>
      <c r="B1549" t="e">
        <f>VLOOKUP(A1549,[1]TLM_LIST!$A$2:$H$727,5,FALSE)</f>
        <v>#N/A</v>
      </c>
      <c r="C1549" t="s">
        <v>173</v>
      </c>
      <c r="D1549" t="e">
        <f>VLOOKUP(C1549,[1]TLM_LIST!$A$2:$H$727,5,)</f>
        <v>#N/A</v>
      </c>
    </row>
    <row r="1550" spans="1:4" x14ac:dyDescent="0.25">
      <c r="A1550" t="s">
        <v>0</v>
      </c>
      <c r="B1550" t="e">
        <f>VLOOKUP(A1550,[1]TLM_LIST!$A$2:$H$727,5,FALSE)</f>
        <v>#N/A</v>
      </c>
      <c r="C1550" t="s">
        <v>173</v>
      </c>
      <c r="D1550" t="e">
        <f>VLOOKUP(C1550,[1]TLM_LIST!$A$2:$H$727,5,)</f>
        <v>#N/A</v>
      </c>
    </row>
    <row r="1551" spans="1:4" x14ac:dyDescent="0.25">
      <c r="A1551" t="s">
        <v>0</v>
      </c>
      <c r="B1551" t="e">
        <f>VLOOKUP(A1551,[1]TLM_LIST!$A$2:$H$727,5,FALSE)</f>
        <v>#N/A</v>
      </c>
      <c r="C1551" t="s">
        <v>173</v>
      </c>
      <c r="D1551" t="e">
        <f>VLOOKUP(C1551,[1]TLM_LIST!$A$2:$H$727,5,)</f>
        <v>#N/A</v>
      </c>
    </row>
    <row r="1552" spans="1:4" x14ac:dyDescent="0.25">
      <c r="A1552" t="s">
        <v>0</v>
      </c>
      <c r="B1552" t="e">
        <f>VLOOKUP(A1552,[1]TLM_LIST!$A$2:$H$727,5,FALSE)</f>
        <v>#N/A</v>
      </c>
      <c r="C1552" t="s">
        <v>173</v>
      </c>
      <c r="D1552" t="e">
        <f>VLOOKUP(C1552,[1]TLM_LIST!$A$2:$H$727,5,)</f>
        <v>#N/A</v>
      </c>
    </row>
    <row r="1553" spans="1:4" x14ac:dyDescent="0.25">
      <c r="A1553" t="s">
        <v>0</v>
      </c>
      <c r="B1553" t="e">
        <f>VLOOKUP(A1553,[1]TLM_LIST!$A$2:$H$727,5,FALSE)</f>
        <v>#N/A</v>
      </c>
      <c r="C1553" t="s">
        <v>173</v>
      </c>
      <c r="D1553" t="e">
        <f>VLOOKUP(C1553,[1]TLM_LIST!$A$2:$H$727,5,)</f>
        <v>#N/A</v>
      </c>
    </row>
    <row r="1554" spans="1:4" x14ac:dyDescent="0.25">
      <c r="A1554" t="s">
        <v>0</v>
      </c>
      <c r="B1554" t="e">
        <f>VLOOKUP(A1554,[1]TLM_LIST!$A$2:$H$727,5,FALSE)</f>
        <v>#N/A</v>
      </c>
      <c r="C1554" t="s">
        <v>173</v>
      </c>
      <c r="D1554" t="e">
        <f>VLOOKUP(C1554,[1]TLM_LIST!$A$2:$H$727,5,)</f>
        <v>#N/A</v>
      </c>
    </row>
    <row r="1555" spans="1:4" x14ac:dyDescent="0.25">
      <c r="A1555" t="s">
        <v>0</v>
      </c>
      <c r="B1555" t="e">
        <f>VLOOKUP(A1555,[1]TLM_LIST!$A$2:$H$727,5,FALSE)</f>
        <v>#N/A</v>
      </c>
      <c r="C1555" t="s">
        <v>173</v>
      </c>
      <c r="D1555" t="e">
        <f>VLOOKUP(C1555,[1]TLM_LIST!$A$2:$H$727,5,)</f>
        <v>#N/A</v>
      </c>
    </row>
    <row r="1556" spans="1:4" x14ac:dyDescent="0.25">
      <c r="A1556" t="s">
        <v>0</v>
      </c>
      <c r="B1556" t="e">
        <f>VLOOKUP(A1556,[1]TLM_LIST!$A$2:$H$727,5,FALSE)</f>
        <v>#N/A</v>
      </c>
      <c r="C1556" t="s">
        <v>173</v>
      </c>
      <c r="D1556" t="e">
        <f>VLOOKUP(C1556,[1]TLM_LIST!$A$2:$H$727,5,)</f>
        <v>#N/A</v>
      </c>
    </row>
    <row r="1557" spans="1:4" x14ac:dyDescent="0.25">
      <c r="A1557" t="s">
        <v>0</v>
      </c>
      <c r="B1557" t="e">
        <f>VLOOKUP(A1557,[1]TLM_LIST!$A$2:$H$727,5,FALSE)</f>
        <v>#N/A</v>
      </c>
      <c r="C1557" t="s">
        <v>173</v>
      </c>
      <c r="D1557" t="e">
        <f>VLOOKUP(C1557,[1]TLM_LIST!$A$2:$H$727,5,)</f>
        <v>#N/A</v>
      </c>
    </row>
    <row r="1558" spans="1:4" x14ac:dyDescent="0.25">
      <c r="A1558" t="s">
        <v>0</v>
      </c>
      <c r="B1558" t="e">
        <f>VLOOKUP(A1558,[1]TLM_LIST!$A$2:$H$727,5,FALSE)</f>
        <v>#N/A</v>
      </c>
      <c r="C1558" t="s">
        <v>173</v>
      </c>
      <c r="D1558" t="e">
        <f>VLOOKUP(C1558,[1]TLM_LIST!$A$2:$H$727,5,)</f>
        <v>#N/A</v>
      </c>
    </row>
    <row r="1559" spans="1:4" x14ac:dyDescent="0.25">
      <c r="A1559" t="s">
        <v>0</v>
      </c>
      <c r="B1559" t="e">
        <f>VLOOKUP(A1559,[1]TLM_LIST!$A$2:$H$727,5,FALSE)</f>
        <v>#N/A</v>
      </c>
      <c r="C1559" t="s">
        <v>173</v>
      </c>
      <c r="D1559" t="e">
        <f>VLOOKUP(C1559,[1]TLM_LIST!$A$2:$H$727,5,)</f>
        <v>#N/A</v>
      </c>
    </row>
    <row r="1560" spans="1:4" x14ac:dyDescent="0.25">
      <c r="A1560" t="s">
        <v>0</v>
      </c>
      <c r="B1560" t="e">
        <f>VLOOKUP(A1560,[1]TLM_LIST!$A$2:$H$727,5,FALSE)</f>
        <v>#N/A</v>
      </c>
      <c r="C1560" t="s">
        <v>173</v>
      </c>
      <c r="D1560" t="e">
        <f>VLOOKUP(C1560,[1]TLM_LIST!$A$2:$H$727,5,)</f>
        <v>#N/A</v>
      </c>
    </row>
    <row r="1561" spans="1:4" x14ac:dyDescent="0.25">
      <c r="A1561" t="s">
        <v>0</v>
      </c>
      <c r="B1561" t="e">
        <f>VLOOKUP(A1561,[1]TLM_LIST!$A$2:$H$727,5,FALSE)</f>
        <v>#N/A</v>
      </c>
      <c r="C1561" t="s">
        <v>173</v>
      </c>
      <c r="D1561" t="e">
        <f>VLOOKUP(C1561,[1]TLM_LIST!$A$2:$H$727,5,)</f>
        <v>#N/A</v>
      </c>
    </row>
    <row r="1562" spans="1:4" x14ac:dyDescent="0.25">
      <c r="A1562" t="s">
        <v>0</v>
      </c>
      <c r="B1562" t="e">
        <f>VLOOKUP(A1562,[1]TLM_LIST!$A$2:$H$727,5,FALSE)</f>
        <v>#N/A</v>
      </c>
      <c r="C1562" t="s">
        <v>173</v>
      </c>
      <c r="D1562" t="e">
        <f>VLOOKUP(C1562,[1]TLM_LIST!$A$2:$H$727,5,)</f>
        <v>#N/A</v>
      </c>
    </row>
    <row r="1563" spans="1:4" x14ac:dyDescent="0.25">
      <c r="A1563" t="s">
        <v>0</v>
      </c>
      <c r="B1563" t="e">
        <f>VLOOKUP(A1563,[1]TLM_LIST!$A$2:$H$727,5,FALSE)</f>
        <v>#N/A</v>
      </c>
      <c r="C1563" t="s">
        <v>173</v>
      </c>
      <c r="D1563" t="e">
        <f>VLOOKUP(C1563,[1]TLM_LIST!$A$2:$H$727,5,)</f>
        <v>#N/A</v>
      </c>
    </row>
    <row r="1564" spans="1:4" x14ac:dyDescent="0.25">
      <c r="A1564" t="s">
        <v>0</v>
      </c>
      <c r="B1564" t="e">
        <f>VLOOKUP(A1564,[1]TLM_LIST!$A$2:$H$727,5,FALSE)</f>
        <v>#N/A</v>
      </c>
      <c r="C1564" t="s">
        <v>173</v>
      </c>
      <c r="D1564" t="e">
        <f>VLOOKUP(C1564,[1]TLM_LIST!$A$2:$H$727,5,)</f>
        <v>#N/A</v>
      </c>
    </row>
    <row r="1565" spans="1:4" x14ac:dyDescent="0.25">
      <c r="A1565" t="s">
        <v>0</v>
      </c>
      <c r="B1565" t="e">
        <f>VLOOKUP(A1565,[1]TLM_LIST!$A$2:$H$727,5,FALSE)</f>
        <v>#N/A</v>
      </c>
      <c r="C1565" t="s">
        <v>173</v>
      </c>
      <c r="D1565" t="e">
        <f>VLOOKUP(C1565,[1]TLM_LIST!$A$2:$H$727,5,)</f>
        <v>#N/A</v>
      </c>
    </row>
    <row r="1566" spans="1:4" x14ac:dyDescent="0.25">
      <c r="A1566" t="s">
        <v>0</v>
      </c>
      <c r="B1566" t="e">
        <f>VLOOKUP(A1566,[1]TLM_LIST!$A$2:$H$727,5,FALSE)</f>
        <v>#N/A</v>
      </c>
      <c r="C1566" t="s">
        <v>173</v>
      </c>
      <c r="D1566" t="e">
        <f>VLOOKUP(C1566,[1]TLM_LIST!$A$2:$H$727,5,)</f>
        <v>#N/A</v>
      </c>
    </row>
    <row r="1567" spans="1:4" x14ac:dyDescent="0.25">
      <c r="A1567" t="s">
        <v>0</v>
      </c>
      <c r="B1567" t="e">
        <f>VLOOKUP(A1567,[1]TLM_LIST!$A$2:$H$727,5,FALSE)</f>
        <v>#N/A</v>
      </c>
      <c r="C1567" t="s">
        <v>173</v>
      </c>
      <c r="D1567" t="e">
        <f>VLOOKUP(C1567,[1]TLM_LIST!$A$2:$H$727,5,)</f>
        <v>#N/A</v>
      </c>
    </row>
    <row r="1568" spans="1:4" x14ac:dyDescent="0.25">
      <c r="A1568" t="s">
        <v>0</v>
      </c>
      <c r="B1568" t="e">
        <f>VLOOKUP(A1568,[1]TLM_LIST!$A$2:$H$727,5,FALSE)</f>
        <v>#N/A</v>
      </c>
      <c r="C1568" t="s">
        <v>173</v>
      </c>
      <c r="D1568" t="e">
        <f>VLOOKUP(C1568,[1]TLM_LIST!$A$2:$H$727,5,)</f>
        <v>#N/A</v>
      </c>
    </row>
    <row r="1569" spans="1:4" x14ac:dyDescent="0.25">
      <c r="A1569" t="s">
        <v>0</v>
      </c>
      <c r="B1569" t="e">
        <f>VLOOKUP(A1569,[1]TLM_LIST!$A$2:$H$727,5,FALSE)</f>
        <v>#N/A</v>
      </c>
      <c r="C1569" t="s">
        <v>173</v>
      </c>
      <c r="D1569" t="e">
        <f>VLOOKUP(C1569,[1]TLM_LIST!$A$2:$H$727,5,)</f>
        <v>#N/A</v>
      </c>
    </row>
    <row r="1570" spans="1:4" x14ac:dyDescent="0.25">
      <c r="A1570" t="s">
        <v>0</v>
      </c>
      <c r="B1570" t="e">
        <f>VLOOKUP(A1570,[1]TLM_LIST!$A$2:$H$727,5,FALSE)</f>
        <v>#N/A</v>
      </c>
      <c r="C1570" t="s">
        <v>173</v>
      </c>
      <c r="D1570" t="e">
        <f>VLOOKUP(C1570,[1]TLM_LIST!$A$2:$H$727,5,)</f>
        <v>#N/A</v>
      </c>
    </row>
    <row r="1571" spans="1:4" x14ac:dyDescent="0.25">
      <c r="A1571" t="s">
        <v>0</v>
      </c>
      <c r="B1571" t="e">
        <f>VLOOKUP(A1571,[1]TLM_LIST!$A$2:$H$727,5,FALSE)</f>
        <v>#N/A</v>
      </c>
      <c r="C1571" t="s">
        <v>173</v>
      </c>
      <c r="D1571" t="e">
        <f>VLOOKUP(C1571,[1]TLM_LIST!$A$2:$H$727,5,)</f>
        <v>#N/A</v>
      </c>
    </row>
    <row r="1572" spans="1:4" x14ac:dyDescent="0.25">
      <c r="A1572" t="s">
        <v>0</v>
      </c>
      <c r="B1572" t="e">
        <f>VLOOKUP(A1572,[1]TLM_LIST!$A$2:$H$727,5,FALSE)</f>
        <v>#N/A</v>
      </c>
      <c r="C1572" t="s">
        <v>173</v>
      </c>
      <c r="D1572" t="e">
        <f>VLOOKUP(C1572,[1]TLM_LIST!$A$2:$H$727,5,)</f>
        <v>#N/A</v>
      </c>
    </row>
    <row r="1573" spans="1:4" x14ac:dyDescent="0.25">
      <c r="A1573" t="s">
        <v>0</v>
      </c>
      <c r="B1573" t="e">
        <f>VLOOKUP(A1573,[1]TLM_LIST!$A$2:$H$727,5,FALSE)</f>
        <v>#N/A</v>
      </c>
      <c r="C1573" t="s">
        <v>173</v>
      </c>
      <c r="D1573" t="e">
        <f>VLOOKUP(C1573,[1]TLM_LIST!$A$2:$H$727,5,)</f>
        <v>#N/A</v>
      </c>
    </row>
    <row r="1574" spans="1:4" x14ac:dyDescent="0.25">
      <c r="A1574" t="s">
        <v>0</v>
      </c>
      <c r="B1574" t="e">
        <f>VLOOKUP(A1574,[1]TLM_LIST!$A$2:$H$727,5,FALSE)</f>
        <v>#N/A</v>
      </c>
      <c r="C1574" t="s">
        <v>173</v>
      </c>
      <c r="D1574" t="e">
        <f>VLOOKUP(C1574,[1]TLM_LIST!$A$2:$H$727,5,)</f>
        <v>#N/A</v>
      </c>
    </row>
    <row r="1575" spans="1:4" x14ac:dyDescent="0.25">
      <c r="A1575" t="s">
        <v>0</v>
      </c>
      <c r="B1575" t="e">
        <f>VLOOKUP(A1575,[1]TLM_LIST!$A$2:$H$727,5,FALSE)</f>
        <v>#N/A</v>
      </c>
      <c r="C1575" t="s">
        <v>173</v>
      </c>
      <c r="D1575" t="e">
        <f>VLOOKUP(C1575,[1]TLM_LIST!$A$2:$H$727,5,)</f>
        <v>#N/A</v>
      </c>
    </row>
    <row r="1576" spans="1:4" x14ac:dyDescent="0.25">
      <c r="A1576" t="s">
        <v>0</v>
      </c>
      <c r="B1576" t="e">
        <f>VLOOKUP(A1576,[1]TLM_LIST!$A$2:$H$727,5,FALSE)</f>
        <v>#N/A</v>
      </c>
      <c r="C1576" t="s">
        <v>173</v>
      </c>
      <c r="D1576" t="e">
        <f>VLOOKUP(C1576,[1]TLM_LIST!$A$2:$H$727,5,)</f>
        <v>#N/A</v>
      </c>
    </row>
    <row r="1577" spans="1:4" x14ac:dyDescent="0.25">
      <c r="A1577" t="s">
        <v>0</v>
      </c>
      <c r="B1577" t="e">
        <f>VLOOKUP(A1577,[1]TLM_LIST!$A$2:$H$727,5,FALSE)</f>
        <v>#N/A</v>
      </c>
      <c r="C1577" t="s">
        <v>173</v>
      </c>
      <c r="D1577" t="e">
        <f>VLOOKUP(C1577,[1]TLM_LIST!$A$2:$H$727,5,)</f>
        <v>#N/A</v>
      </c>
    </row>
    <row r="1578" spans="1:4" x14ac:dyDescent="0.25">
      <c r="A1578" t="s">
        <v>0</v>
      </c>
      <c r="B1578" t="e">
        <f>VLOOKUP(A1578,[1]TLM_LIST!$A$2:$H$727,5,FALSE)</f>
        <v>#N/A</v>
      </c>
      <c r="C1578" t="s">
        <v>173</v>
      </c>
      <c r="D1578" t="e">
        <f>VLOOKUP(C1578,[1]TLM_LIST!$A$2:$H$727,5,)</f>
        <v>#N/A</v>
      </c>
    </row>
    <row r="1579" spans="1:4" x14ac:dyDescent="0.25">
      <c r="A1579" t="s">
        <v>0</v>
      </c>
      <c r="B1579" t="e">
        <f>VLOOKUP(A1579,[1]TLM_LIST!$A$2:$H$727,5,FALSE)</f>
        <v>#N/A</v>
      </c>
      <c r="C1579" t="s">
        <v>173</v>
      </c>
      <c r="D1579" t="e">
        <f>VLOOKUP(C1579,[1]TLM_LIST!$A$2:$H$727,5,)</f>
        <v>#N/A</v>
      </c>
    </row>
    <row r="1580" spans="1:4" x14ac:dyDescent="0.25">
      <c r="A1580" t="s">
        <v>0</v>
      </c>
      <c r="B1580" t="e">
        <f>VLOOKUP(A1580,[1]TLM_LIST!$A$2:$H$727,5,FALSE)</f>
        <v>#N/A</v>
      </c>
      <c r="C1580" t="s">
        <v>173</v>
      </c>
      <c r="D1580" t="e">
        <f>VLOOKUP(C1580,[1]TLM_LIST!$A$2:$H$727,5,)</f>
        <v>#N/A</v>
      </c>
    </row>
    <row r="1581" spans="1:4" x14ac:dyDescent="0.25">
      <c r="A1581" t="s">
        <v>0</v>
      </c>
      <c r="B1581" t="e">
        <f>VLOOKUP(A1581,[1]TLM_LIST!$A$2:$H$727,5,FALSE)</f>
        <v>#N/A</v>
      </c>
      <c r="C1581" t="s">
        <v>173</v>
      </c>
      <c r="D1581" t="e">
        <f>VLOOKUP(C1581,[1]TLM_LIST!$A$2:$H$727,5,)</f>
        <v>#N/A</v>
      </c>
    </row>
    <row r="1582" spans="1:4" x14ac:dyDescent="0.25">
      <c r="A1582" t="s">
        <v>0</v>
      </c>
      <c r="B1582" t="e">
        <f>VLOOKUP(A1582,[1]TLM_LIST!$A$2:$H$727,5,FALSE)</f>
        <v>#N/A</v>
      </c>
      <c r="C1582" t="s">
        <v>173</v>
      </c>
      <c r="D1582" t="e">
        <f>VLOOKUP(C1582,[1]TLM_LIST!$A$2:$H$727,5,)</f>
        <v>#N/A</v>
      </c>
    </row>
    <row r="1583" spans="1:4" x14ac:dyDescent="0.25">
      <c r="A1583" t="s">
        <v>0</v>
      </c>
      <c r="B1583" t="e">
        <f>VLOOKUP(A1583,[1]TLM_LIST!$A$2:$H$727,5,FALSE)</f>
        <v>#N/A</v>
      </c>
      <c r="C1583" t="s">
        <v>173</v>
      </c>
      <c r="D1583" t="e">
        <f>VLOOKUP(C1583,[1]TLM_LIST!$A$2:$H$727,5,)</f>
        <v>#N/A</v>
      </c>
    </row>
    <row r="1584" spans="1:4" x14ac:dyDescent="0.25">
      <c r="A1584" t="s">
        <v>0</v>
      </c>
      <c r="B1584" t="e">
        <f>VLOOKUP(A1584,[1]TLM_LIST!$A$2:$H$727,5,FALSE)</f>
        <v>#N/A</v>
      </c>
      <c r="C1584" t="s">
        <v>173</v>
      </c>
      <c r="D1584" t="e">
        <f>VLOOKUP(C1584,[1]TLM_LIST!$A$2:$H$727,5,)</f>
        <v>#N/A</v>
      </c>
    </row>
    <row r="1585" spans="1:4" x14ac:dyDescent="0.25">
      <c r="A1585" t="s">
        <v>0</v>
      </c>
      <c r="B1585" t="e">
        <f>VLOOKUP(A1585,[1]TLM_LIST!$A$2:$H$727,5,FALSE)</f>
        <v>#N/A</v>
      </c>
      <c r="C1585" t="s">
        <v>173</v>
      </c>
      <c r="D1585" t="e">
        <f>VLOOKUP(C1585,[1]TLM_LIST!$A$2:$H$727,5,)</f>
        <v>#N/A</v>
      </c>
    </row>
    <row r="1586" spans="1:4" x14ac:dyDescent="0.25">
      <c r="A1586" t="s">
        <v>0</v>
      </c>
      <c r="B1586" t="e">
        <f>VLOOKUP(A1586,[1]TLM_LIST!$A$2:$H$727,5,FALSE)</f>
        <v>#N/A</v>
      </c>
      <c r="C1586" t="s">
        <v>173</v>
      </c>
      <c r="D1586" t="e">
        <f>VLOOKUP(C1586,[1]TLM_LIST!$A$2:$H$727,5,)</f>
        <v>#N/A</v>
      </c>
    </row>
    <row r="1587" spans="1:4" x14ac:dyDescent="0.25">
      <c r="A1587" t="s">
        <v>0</v>
      </c>
      <c r="B1587" t="e">
        <f>VLOOKUP(A1587,[1]TLM_LIST!$A$2:$H$727,5,FALSE)</f>
        <v>#N/A</v>
      </c>
      <c r="C1587" t="s">
        <v>173</v>
      </c>
      <c r="D1587" t="e">
        <f>VLOOKUP(C1587,[1]TLM_LIST!$A$2:$H$727,5,)</f>
        <v>#N/A</v>
      </c>
    </row>
    <row r="1588" spans="1:4" x14ac:dyDescent="0.25">
      <c r="A1588" t="s">
        <v>0</v>
      </c>
      <c r="B1588" t="e">
        <f>VLOOKUP(A1588,[1]TLM_LIST!$A$2:$H$727,5,FALSE)</f>
        <v>#N/A</v>
      </c>
      <c r="C1588" t="s">
        <v>173</v>
      </c>
      <c r="D1588" t="e">
        <f>VLOOKUP(C1588,[1]TLM_LIST!$A$2:$H$727,5,)</f>
        <v>#N/A</v>
      </c>
    </row>
    <row r="1589" spans="1:4" x14ac:dyDescent="0.25">
      <c r="A1589" t="s">
        <v>0</v>
      </c>
      <c r="B1589" t="e">
        <f>VLOOKUP(A1589,[1]TLM_LIST!$A$2:$H$727,5,FALSE)</f>
        <v>#N/A</v>
      </c>
      <c r="C1589" t="s">
        <v>173</v>
      </c>
      <c r="D1589" t="e">
        <f>VLOOKUP(C1589,[1]TLM_LIST!$A$2:$H$727,5,)</f>
        <v>#N/A</v>
      </c>
    </row>
    <row r="1590" spans="1:4" x14ac:dyDescent="0.25">
      <c r="A1590" t="s">
        <v>0</v>
      </c>
      <c r="B1590" t="e">
        <f>VLOOKUP(A1590,[1]TLM_LIST!$A$2:$H$727,5,FALSE)</f>
        <v>#N/A</v>
      </c>
      <c r="C1590" t="s">
        <v>173</v>
      </c>
      <c r="D1590" t="e">
        <f>VLOOKUP(C1590,[1]TLM_LIST!$A$2:$H$727,5,)</f>
        <v>#N/A</v>
      </c>
    </row>
    <row r="1591" spans="1:4" x14ac:dyDescent="0.25">
      <c r="A1591" t="s">
        <v>0</v>
      </c>
      <c r="B1591" t="e">
        <f>VLOOKUP(A1591,[1]TLM_LIST!$A$2:$H$727,5,FALSE)</f>
        <v>#N/A</v>
      </c>
      <c r="C1591" t="s">
        <v>173</v>
      </c>
      <c r="D1591" t="e">
        <f>VLOOKUP(C1591,[1]TLM_LIST!$A$2:$H$727,5,)</f>
        <v>#N/A</v>
      </c>
    </row>
    <row r="1592" spans="1:4" x14ac:dyDescent="0.25">
      <c r="A1592" t="s">
        <v>0</v>
      </c>
      <c r="B1592" t="e">
        <f>VLOOKUP(A1592,[1]TLM_LIST!$A$2:$H$727,5,FALSE)</f>
        <v>#N/A</v>
      </c>
      <c r="C1592" t="s">
        <v>173</v>
      </c>
      <c r="D1592" t="e">
        <f>VLOOKUP(C1592,[1]TLM_LIST!$A$2:$H$727,5,)</f>
        <v>#N/A</v>
      </c>
    </row>
    <row r="1593" spans="1:4" x14ac:dyDescent="0.25">
      <c r="A1593" t="s">
        <v>0</v>
      </c>
      <c r="B1593" t="e">
        <f>VLOOKUP(A1593,[1]TLM_LIST!$A$2:$H$727,5,FALSE)</f>
        <v>#N/A</v>
      </c>
      <c r="C1593" t="s">
        <v>173</v>
      </c>
      <c r="D1593" t="e">
        <f>VLOOKUP(C1593,[1]TLM_LIST!$A$2:$H$727,5,)</f>
        <v>#N/A</v>
      </c>
    </row>
    <row r="1594" spans="1:4" x14ac:dyDescent="0.25">
      <c r="A1594" t="s">
        <v>0</v>
      </c>
      <c r="B1594" t="e">
        <f>VLOOKUP(A1594,[1]TLM_LIST!$A$2:$H$727,5,FALSE)</f>
        <v>#N/A</v>
      </c>
      <c r="C1594" t="s">
        <v>173</v>
      </c>
      <c r="D1594" t="e">
        <f>VLOOKUP(C1594,[1]TLM_LIST!$A$2:$H$727,5,)</f>
        <v>#N/A</v>
      </c>
    </row>
    <row r="1595" spans="1:4" x14ac:dyDescent="0.25">
      <c r="A1595" t="s">
        <v>0</v>
      </c>
      <c r="B1595" t="e">
        <f>VLOOKUP(A1595,[1]TLM_LIST!$A$2:$H$727,5,FALSE)</f>
        <v>#N/A</v>
      </c>
      <c r="C1595" t="s">
        <v>173</v>
      </c>
      <c r="D1595" t="e">
        <f>VLOOKUP(C1595,[1]TLM_LIST!$A$2:$H$727,5,)</f>
        <v>#N/A</v>
      </c>
    </row>
    <row r="1596" spans="1:4" x14ac:dyDescent="0.25">
      <c r="A1596" t="s">
        <v>0</v>
      </c>
      <c r="B1596" t="e">
        <f>VLOOKUP(A1596,[1]TLM_LIST!$A$2:$H$727,5,FALSE)</f>
        <v>#N/A</v>
      </c>
      <c r="C1596" t="s">
        <v>173</v>
      </c>
      <c r="D1596" t="e">
        <f>VLOOKUP(C1596,[1]TLM_LIST!$A$2:$H$727,5,)</f>
        <v>#N/A</v>
      </c>
    </row>
    <row r="1597" spans="1:4" x14ac:dyDescent="0.25">
      <c r="A1597" t="s">
        <v>0</v>
      </c>
      <c r="B1597" t="e">
        <f>VLOOKUP(A1597,[1]TLM_LIST!$A$2:$H$727,5,FALSE)</f>
        <v>#N/A</v>
      </c>
      <c r="C1597" t="s">
        <v>173</v>
      </c>
      <c r="D1597" t="e">
        <f>VLOOKUP(C1597,[1]TLM_LIST!$A$2:$H$727,5,)</f>
        <v>#N/A</v>
      </c>
    </row>
    <row r="1598" spans="1:4" x14ac:dyDescent="0.25">
      <c r="A1598" t="s">
        <v>0</v>
      </c>
      <c r="B1598" t="e">
        <f>VLOOKUP(A1598,[1]TLM_LIST!$A$2:$H$727,5,FALSE)</f>
        <v>#N/A</v>
      </c>
      <c r="C1598" t="s">
        <v>173</v>
      </c>
      <c r="D1598" t="e">
        <f>VLOOKUP(C1598,[1]TLM_LIST!$A$2:$H$727,5,)</f>
        <v>#N/A</v>
      </c>
    </row>
    <row r="1599" spans="1:4" x14ac:dyDescent="0.25">
      <c r="A1599" t="s">
        <v>0</v>
      </c>
      <c r="B1599" t="e">
        <f>VLOOKUP(A1599,[1]TLM_LIST!$A$2:$H$727,5,FALSE)</f>
        <v>#N/A</v>
      </c>
      <c r="C1599" t="s">
        <v>173</v>
      </c>
      <c r="D1599" t="e">
        <f>VLOOKUP(C1599,[1]TLM_LIST!$A$2:$H$727,5,)</f>
        <v>#N/A</v>
      </c>
    </row>
    <row r="1600" spans="1:4" x14ac:dyDescent="0.25">
      <c r="A1600" t="s">
        <v>0</v>
      </c>
      <c r="B1600" t="e">
        <f>VLOOKUP(A1600,[1]TLM_LIST!$A$2:$H$727,5,FALSE)</f>
        <v>#N/A</v>
      </c>
      <c r="C1600" t="s">
        <v>173</v>
      </c>
      <c r="D1600" t="e">
        <f>VLOOKUP(C1600,[1]TLM_LIST!$A$2:$H$727,5,)</f>
        <v>#N/A</v>
      </c>
    </row>
    <row r="1601" spans="1:4" x14ac:dyDescent="0.25">
      <c r="A1601" t="s">
        <v>0</v>
      </c>
      <c r="B1601" t="e">
        <f>VLOOKUP(A1601,[1]TLM_LIST!$A$2:$H$727,5,FALSE)</f>
        <v>#N/A</v>
      </c>
      <c r="C1601" t="s">
        <v>173</v>
      </c>
      <c r="D1601" t="e">
        <f>VLOOKUP(C1601,[1]TLM_LIST!$A$2:$H$727,5,)</f>
        <v>#N/A</v>
      </c>
    </row>
    <row r="1602" spans="1:4" x14ac:dyDescent="0.25">
      <c r="A1602" t="s">
        <v>0</v>
      </c>
      <c r="B1602" t="e">
        <f>VLOOKUP(A1602,[1]TLM_LIST!$A$2:$H$727,5,FALSE)</f>
        <v>#N/A</v>
      </c>
      <c r="C1602" t="s">
        <v>173</v>
      </c>
      <c r="D1602" t="e">
        <f>VLOOKUP(C1602,[1]TLM_LIST!$A$2:$H$727,5,)</f>
        <v>#N/A</v>
      </c>
    </row>
    <row r="1603" spans="1:4" x14ac:dyDescent="0.25">
      <c r="A1603" t="s">
        <v>0</v>
      </c>
      <c r="B1603" t="e">
        <f>VLOOKUP(A1603,[1]TLM_LIST!$A$2:$H$727,5,FALSE)</f>
        <v>#N/A</v>
      </c>
      <c r="C1603" t="s">
        <v>173</v>
      </c>
      <c r="D1603" t="e">
        <f>VLOOKUP(C1603,[1]TLM_LIST!$A$2:$H$727,5,)</f>
        <v>#N/A</v>
      </c>
    </row>
    <row r="1604" spans="1:4" x14ac:dyDescent="0.25">
      <c r="A1604" t="s">
        <v>0</v>
      </c>
      <c r="B1604" t="e">
        <f>VLOOKUP(A1604,[1]TLM_LIST!$A$2:$H$727,5,FALSE)</f>
        <v>#N/A</v>
      </c>
      <c r="C1604" t="s">
        <v>173</v>
      </c>
      <c r="D1604" t="e">
        <f>VLOOKUP(C1604,[1]TLM_LIST!$A$2:$H$727,5,)</f>
        <v>#N/A</v>
      </c>
    </row>
    <row r="1605" spans="1:4" x14ac:dyDescent="0.25">
      <c r="A1605" t="s">
        <v>0</v>
      </c>
      <c r="B1605" t="e">
        <f>VLOOKUP(A1605,[1]TLM_LIST!$A$2:$H$727,5,FALSE)</f>
        <v>#N/A</v>
      </c>
      <c r="C1605" t="s">
        <v>173</v>
      </c>
      <c r="D1605" t="e">
        <f>VLOOKUP(C1605,[1]TLM_LIST!$A$2:$H$727,5,)</f>
        <v>#N/A</v>
      </c>
    </row>
    <row r="1606" spans="1:4" x14ac:dyDescent="0.25">
      <c r="A1606" t="s">
        <v>0</v>
      </c>
      <c r="B1606" t="e">
        <f>VLOOKUP(A1606,[1]TLM_LIST!$A$2:$H$727,5,FALSE)</f>
        <v>#N/A</v>
      </c>
      <c r="C1606" t="s">
        <v>173</v>
      </c>
      <c r="D1606" t="e">
        <f>VLOOKUP(C1606,[1]TLM_LIST!$A$2:$H$727,5,)</f>
        <v>#N/A</v>
      </c>
    </row>
    <row r="1607" spans="1:4" x14ac:dyDescent="0.25">
      <c r="A1607" t="s">
        <v>0</v>
      </c>
      <c r="B1607" t="e">
        <f>VLOOKUP(A1607,[1]TLM_LIST!$A$2:$H$727,5,FALSE)</f>
        <v>#N/A</v>
      </c>
      <c r="C1607" t="s">
        <v>173</v>
      </c>
      <c r="D1607" t="e">
        <f>VLOOKUP(C1607,[1]TLM_LIST!$A$2:$H$727,5,)</f>
        <v>#N/A</v>
      </c>
    </row>
    <row r="1608" spans="1:4" x14ac:dyDescent="0.25">
      <c r="A1608" t="s">
        <v>0</v>
      </c>
      <c r="B1608" t="e">
        <f>VLOOKUP(A1608,[1]TLM_LIST!$A$2:$H$727,5,FALSE)</f>
        <v>#N/A</v>
      </c>
      <c r="C1608" t="s">
        <v>173</v>
      </c>
      <c r="D1608" t="e">
        <f>VLOOKUP(C1608,[1]TLM_LIST!$A$2:$H$727,5,)</f>
        <v>#N/A</v>
      </c>
    </row>
    <row r="1609" spans="1:4" x14ac:dyDescent="0.25">
      <c r="A1609" t="s">
        <v>0</v>
      </c>
      <c r="B1609" t="e">
        <f>VLOOKUP(A1609,[1]TLM_LIST!$A$2:$H$727,5,FALSE)</f>
        <v>#N/A</v>
      </c>
      <c r="C1609" t="s">
        <v>173</v>
      </c>
      <c r="D1609" t="e">
        <f>VLOOKUP(C1609,[1]TLM_LIST!$A$2:$H$727,5,)</f>
        <v>#N/A</v>
      </c>
    </row>
    <row r="1610" spans="1:4" x14ac:dyDescent="0.25">
      <c r="A1610" t="s">
        <v>0</v>
      </c>
      <c r="B1610" t="e">
        <f>VLOOKUP(A1610,[1]TLM_LIST!$A$2:$H$727,5,FALSE)</f>
        <v>#N/A</v>
      </c>
      <c r="C1610" t="s">
        <v>173</v>
      </c>
      <c r="D1610" t="e">
        <f>VLOOKUP(C1610,[1]TLM_LIST!$A$2:$H$727,5,)</f>
        <v>#N/A</v>
      </c>
    </row>
    <row r="1611" spans="1:4" x14ac:dyDescent="0.25">
      <c r="A1611" t="s">
        <v>0</v>
      </c>
      <c r="B1611" t="e">
        <f>VLOOKUP(A1611,[1]TLM_LIST!$A$2:$H$727,5,FALSE)</f>
        <v>#N/A</v>
      </c>
      <c r="C1611" t="s">
        <v>173</v>
      </c>
      <c r="D1611" t="e">
        <f>VLOOKUP(C1611,[1]TLM_LIST!$A$2:$H$727,5,)</f>
        <v>#N/A</v>
      </c>
    </row>
    <row r="1612" spans="1:4" x14ac:dyDescent="0.25">
      <c r="A1612" t="s">
        <v>0</v>
      </c>
      <c r="B1612" t="e">
        <f>VLOOKUP(A1612,[1]TLM_LIST!$A$2:$H$727,5,FALSE)</f>
        <v>#N/A</v>
      </c>
      <c r="C1612" t="s">
        <v>173</v>
      </c>
      <c r="D1612" t="e">
        <f>VLOOKUP(C1612,[1]TLM_LIST!$A$2:$H$727,5,)</f>
        <v>#N/A</v>
      </c>
    </row>
    <row r="1613" spans="1:4" x14ac:dyDescent="0.25">
      <c r="A1613" t="s">
        <v>0</v>
      </c>
      <c r="B1613" t="e">
        <f>VLOOKUP(A1613,[1]TLM_LIST!$A$2:$H$727,5,FALSE)</f>
        <v>#N/A</v>
      </c>
      <c r="C1613" t="s">
        <v>173</v>
      </c>
      <c r="D1613" t="e">
        <f>VLOOKUP(C1613,[1]TLM_LIST!$A$2:$H$727,5,)</f>
        <v>#N/A</v>
      </c>
    </row>
    <row r="1614" spans="1:4" x14ac:dyDescent="0.25">
      <c r="A1614" t="s">
        <v>0</v>
      </c>
      <c r="B1614" t="e">
        <f>VLOOKUP(A1614,[1]TLM_LIST!$A$2:$H$727,5,FALSE)</f>
        <v>#N/A</v>
      </c>
      <c r="C1614" t="s">
        <v>173</v>
      </c>
      <c r="D1614" t="e">
        <f>VLOOKUP(C1614,[1]TLM_LIST!$A$2:$H$727,5,)</f>
        <v>#N/A</v>
      </c>
    </row>
    <row r="1615" spans="1:4" x14ac:dyDescent="0.25">
      <c r="A1615" t="s">
        <v>0</v>
      </c>
      <c r="B1615" t="e">
        <f>VLOOKUP(A1615,[1]TLM_LIST!$A$2:$H$727,5,FALSE)</f>
        <v>#N/A</v>
      </c>
      <c r="C1615" t="s">
        <v>173</v>
      </c>
      <c r="D1615" t="e">
        <f>VLOOKUP(C1615,[1]TLM_LIST!$A$2:$H$727,5,)</f>
        <v>#N/A</v>
      </c>
    </row>
    <row r="1616" spans="1:4" x14ac:dyDescent="0.25">
      <c r="A1616" t="s">
        <v>0</v>
      </c>
      <c r="B1616" t="e">
        <f>VLOOKUP(A1616,[1]TLM_LIST!$A$2:$H$727,5,FALSE)</f>
        <v>#N/A</v>
      </c>
      <c r="C1616" t="s">
        <v>173</v>
      </c>
      <c r="D1616" t="e">
        <f>VLOOKUP(C1616,[1]TLM_LIST!$A$2:$H$727,5,)</f>
        <v>#N/A</v>
      </c>
    </row>
    <row r="1617" spans="1:4" x14ac:dyDescent="0.25">
      <c r="A1617" t="s">
        <v>0</v>
      </c>
      <c r="B1617" t="e">
        <f>VLOOKUP(A1617,[1]TLM_LIST!$A$2:$H$727,5,FALSE)</f>
        <v>#N/A</v>
      </c>
      <c r="C1617" t="s">
        <v>173</v>
      </c>
      <c r="D1617" t="e">
        <f>VLOOKUP(C1617,[1]TLM_LIST!$A$2:$H$727,5,)</f>
        <v>#N/A</v>
      </c>
    </row>
    <row r="1618" spans="1:4" x14ac:dyDescent="0.25">
      <c r="A1618" t="s">
        <v>0</v>
      </c>
      <c r="B1618" t="e">
        <f>VLOOKUP(A1618,[1]TLM_LIST!$A$2:$H$727,5,FALSE)</f>
        <v>#N/A</v>
      </c>
      <c r="C1618" t="s">
        <v>173</v>
      </c>
      <c r="D1618" t="e">
        <f>VLOOKUP(C1618,[1]TLM_LIST!$A$2:$H$727,5,)</f>
        <v>#N/A</v>
      </c>
    </row>
    <row r="1619" spans="1:4" x14ac:dyDescent="0.25">
      <c r="A1619" t="s">
        <v>0</v>
      </c>
      <c r="B1619" t="e">
        <f>VLOOKUP(A1619,[1]TLM_LIST!$A$2:$H$727,5,FALSE)</f>
        <v>#N/A</v>
      </c>
      <c r="C1619" t="s">
        <v>173</v>
      </c>
      <c r="D1619" t="e">
        <f>VLOOKUP(C1619,[1]TLM_LIST!$A$2:$H$727,5,)</f>
        <v>#N/A</v>
      </c>
    </row>
    <row r="1620" spans="1:4" x14ac:dyDescent="0.25">
      <c r="A1620" t="s">
        <v>0</v>
      </c>
      <c r="B1620" t="e">
        <f>VLOOKUP(A1620,[1]TLM_LIST!$A$2:$H$727,5,FALSE)</f>
        <v>#N/A</v>
      </c>
      <c r="C1620" t="s">
        <v>173</v>
      </c>
      <c r="D1620" t="e">
        <f>VLOOKUP(C1620,[1]TLM_LIST!$A$2:$H$727,5,)</f>
        <v>#N/A</v>
      </c>
    </row>
    <row r="1621" spans="1:4" x14ac:dyDescent="0.25">
      <c r="A1621" t="s">
        <v>0</v>
      </c>
      <c r="B1621" t="e">
        <f>VLOOKUP(A1621,[1]TLM_LIST!$A$2:$H$727,5,FALSE)</f>
        <v>#N/A</v>
      </c>
      <c r="C1621" t="s">
        <v>173</v>
      </c>
      <c r="D1621" t="e">
        <f>VLOOKUP(C1621,[1]TLM_LIST!$A$2:$H$727,5,)</f>
        <v>#N/A</v>
      </c>
    </row>
    <row r="1622" spans="1:4" x14ac:dyDescent="0.25">
      <c r="A1622" t="s">
        <v>0</v>
      </c>
      <c r="B1622" t="e">
        <f>VLOOKUP(A1622,[1]TLM_LIST!$A$2:$H$727,5,FALSE)</f>
        <v>#N/A</v>
      </c>
      <c r="C1622" t="s">
        <v>173</v>
      </c>
      <c r="D1622" t="e">
        <f>VLOOKUP(C1622,[1]TLM_LIST!$A$2:$H$727,5,)</f>
        <v>#N/A</v>
      </c>
    </row>
    <row r="1623" spans="1:4" x14ac:dyDescent="0.25">
      <c r="A1623" t="s">
        <v>0</v>
      </c>
      <c r="B1623" t="e">
        <f>VLOOKUP(A1623,[1]TLM_LIST!$A$2:$H$727,5,FALSE)</f>
        <v>#N/A</v>
      </c>
      <c r="C1623" t="s">
        <v>173</v>
      </c>
      <c r="D1623" t="e">
        <f>VLOOKUP(C1623,[1]TLM_LIST!$A$2:$H$727,5,)</f>
        <v>#N/A</v>
      </c>
    </row>
    <row r="1624" spans="1:4" x14ac:dyDescent="0.25">
      <c r="A1624" t="s">
        <v>0</v>
      </c>
      <c r="B1624" t="e">
        <f>VLOOKUP(A1624,[1]TLM_LIST!$A$2:$H$727,5,FALSE)</f>
        <v>#N/A</v>
      </c>
      <c r="C1624" t="s">
        <v>173</v>
      </c>
      <c r="D1624" t="e">
        <f>VLOOKUP(C1624,[1]TLM_LIST!$A$2:$H$727,5,)</f>
        <v>#N/A</v>
      </c>
    </row>
    <row r="1625" spans="1:4" x14ac:dyDescent="0.25">
      <c r="A1625" t="s">
        <v>0</v>
      </c>
      <c r="B1625" t="e">
        <f>VLOOKUP(A1625,[1]TLM_LIST!$A$2:$H$727,5,FALSE)</f>
        <v>#N/A</v>
      </c>
      <c r="C1625" t="s">
        <v>173</v>
      </c>
      <c r="D1625" t="e">
        <f>VLOOKUP(C1625,[1]TLM_LIST!$A$2:$H$727,5,)</f>
        <v>#N/A</v>
      </c>
    </row>
    <row r="1626" spans="1:4" x14ac:dyDescent="0.25">
      <c r="A1626" t="s">
        <v>0</v>
      </c>
      <c r="B1626" t="e">
        <f>VLOOKUP(A1626,[1]TLM_LIST!$A$2:$H$727,5,FALSE)</f>
        <v>#N/A</v>
      </c>
      <c r="C1626" t="s">
        <v>173</v>
      </c>
      <c r="D1626" t="e">
        <f>VLOOKUP(C1626,[1]TLM_LIST!$A$2:$H$727,5,)</f>
        <v>#N/A</v>
      </c>
    </row>
    <row r="1627" spans="1:4" x14ac:dyDescent="0.25">
      <c r="A1627" t="s">
        <v>0</v>
      </c>
      <c r="B1627" t="e">
        <f>VLOOKUP(A1627,[1]TLM_LIST!$A$2:$H$727,5,FALSE)</f>
        <v>#N/A</v>
      </c>
      <c r="C1627" t="s">
        <v>173</v>
      </c>
      <c r="D1627" t="e">
        <f>VLOOKUP(C1627,[1]TLM_LIST!$A$2:$H$727,5,)</f>
        <v>#N/A</v>
      </c>
    </row>
    <row r="1628" spans="1:4" x14ac:dyDescent="0.25">
      <c r="A1628" t="s">
        <v>0</v>
      </c>
      <c r="B1628" t="e">
        <f>VLOOKUP(A1628,[1]TLM_LIST!$A$2:$H$727,5,FALSE)</f>
        <v>#N/A</v>
      </c>
      <c r="C1628" t="s">
        <v>173</v>
      </c>
      <c r="D1628" t="e">
        <f>VLOOKUP(C1628,[1]TLM_LIST!$A$2:$H$727,5,)</f>
        <v>#N/A</v>
      </c>
    </row>
    <row r="1629" spans="1:4" x14ac:dyDescent="0.25">
      <c r="A1629" t="s">
        <v>0</v>
      </c>
      <c r="B1629" t="e">
        <f>VLOOKUP(A1629,[1]TLM_LIST!$A$2:$H$727,5,FALSE)</f>
        <v>#N/A</v>
      </c>
      <c r="C1629" t="s">
        <v>173</v>
      </c>
      <c r="D1629" t="e">
        <f>VLOOKUP(C1629,[1]TLM_LIST!$A$2:$H$727,5,)</f>
        <v>#N/A</v>
      </c>
    </row>
    <row r="1630" spans="1:4" x14ac:dyDescent="0.25">
      <c r="A1630" t="s">
        <v>0</v>
      </c>
      <c r="B1630" t="e">
        <f>VLOOKUP(A1630,[1]TLM_LIST!$A$2:$H$727,5,FALSE)</f>
        <v>#N/A</v>
      </c>
      <c r="C1630" t="s">
        <v>173</v>
      </c>
      <c r="D1630" t="e">
        <f>VLOOKUP(C1630,[1]TLM_LIST!$A$2:$H$727,5,)</f>
        <v>#N/A</v>
      </c>
    </row>
    <row r="1631" spans="1:4" x14ac:dyDescent="0.25">
      <c r="A1631" t="s">
        <v>0</v>
      </c>
      <c r="B1631" t="e">
        <f>VLOOKUP(A1631,[1]TLM_LIST!$A$2:$H$727,5,FALSE)</f>
        <v>#N/A</v>
      </c>
      <c r="C1631" t="s">
        <v>173</v>
      </c>
      <c r="D1631" t="e">
        <f>VLOOKUP(C1631,[1]TLM_LIST!$A$2:$H$727,5,)</f>
        <v>#N/A</v>
      </c>
    </row>
    <row r="1632" spans="1:4" x14ac:dyDescent="0.25">
      <c r="A1632" t="s">
        <v>0</v>
      </c>
      <c r="B1632" t="e">
        <f>VLOOKUP(A1632,[1]TLM_LIST!$A$2:$H$727,5,FALSE)</f>
        <v>#N/A</v>
      </c>
      <c r="C1632" t="s">
        <v>173</v>
      </c>
      <c r="D1632" t="e">
        <f>VLOOKUP(C1632,[1]TLM_LIST!$A$2:$H$727,5,)</f>
        <v>#N/A</v>
      </c>
    </row>
    <row r="1633" spans="1:4" x14ac:dyDescent="0.25">
      <c r="A1633" t="s">
        <v>0</v>
      </c>
      <c r="B1633" t="e">
        <f>VLOOKUP(A1633,[1]TLM_LIST!$A$2:$H$727,5,FALSE)</f>
        <v>#N/A</v>
      </c>
      <c r="C1633" t="s">
        <v>173</v>
      </c>
      <c r="D1633" t="e">
        <f>VLOOKUP(C1633,[1]TLM_LIST!$A$2:$H$727,5,)</f>
        <v>#N/A</v>
      </c>
    </row>
    <row r="1634" spans="1:4" x14ac:dyDescent="0.25">
      <c r="A1634" t="s">
        <v>0</v>
      </c>
      <c r="B1634" t="e">
        <f>VLOOKUP(A1634,[1]TLM_LIST!$A$2:$H$727,5,FALSE)</f>
        <v>#N/A</v>
      </c>
      <c r="C1634" t="s">
        <v>173</v>
      </c>
      <c r="D1634" t="e">
        <f>VLOOKUP(C1634,[1]TLM_LIST!$A$2:$H$727,5,)</f>
        <v>#N/A</v>
      </c>
    </row>
    <row r="1635" spans="1:4" x14ac:dyDescent="0.25">
      <c r="A1635" t="s">
        <v>0</v>
      </c>
      <c r="B1635" t="e">
        <f>VLOOKUP(A1635,[1]TLM_LIST!$A$2:$H$727,5,FALSE)</f>
        <v>#N/A</v>
      </c>
      <c r="C1635" t="s">
        <v>173</v>
      </c>
      <c r="D1635" t="e">
        <f>VLOOKUP(C1635,[1]TLM_LIST!$A$2:$H$727,5,)</f>
        <v>#N/A</v>
      </c>
    </row>
    <row r="1636" spans="1:4" x14ac:dyDescent="0.25">
      <c r="A1636" t="s">
        <v>0</v>
      </c>
      <c r="B1636" t="e">
        <f>VLOOKUP(A1636,[1]TLM_LIST!$A$2:$H$727,5,FALSE)</f>
        <v>#N/A</v>
      </c>
      <c r="C1636" t="s">
        <v>173</v>
      </c>
      <c r="D1636" t="e">
        <f>VLOOKUP(C1636,[1]TLM_LIST!$A$2:$H$727,5,)</f>
        <v>#N/A</v>
      </c>
    </row>
    <row r="1637" spans="1:4" x14ac:dyDescent="0.25">
      <c r="A1637" t="s">
        <v>0</v>
      </c>
      <c r="B1637" t="e">
        <f>VLOOKUP(A1637,[1]TLM_LIST!$A$2:$H$727,5,FALSE)</f>
        <v>#N/A</v>
      </c>
      <c r="C1637" t="s">
        <v>173</v>
      </c>
      <c r="D1637" t="e">
        <f>VLOOKUP(C1637,[1]TLM_LIST!$A$2:$H$727,5,)</f>
        <v>#N/A</v>
      </c>
    </row>
    <row r="1638" spans="1:4" x14ac:dyDescent="0.25">
      <c r="A1638" t="s">
        <v>0</v>
      </c>
      <c r="B1638" t="e">
        <f>VLOOKUP(A1638,[1]TLM_LIST!$A$2:$H$727,5,FALSE)</f>
        <v>#N/A</v>
      </c>
      <c r="C1638" t="s">
        <v>173</v>
      </c>
      <c r="D1638" t="e">
        <f>VLOOKUP(C1638,[1]TLM_LIST!$A$2:$H$727,5,)</f>
        <v>#N/A</v>
      </c>
    </row>
    <row r="1639" spans="1:4" x14ac:dyDescent="0.25">
      <c r="A1639" t="s">
        <v>0</v>
      </c>
      <c r="B1639" t="e">
        <f>VLOOKUP(A1639,[1]TLM_LIST!$A$2:$H$727,5,FALSE)</f>
        <v>#N/A</v>
      </c>
      <c r="C1639" t="s">
        <v>173</v>
      </c>
      <c r="D1639" t="e">
        <f>VLOOKUP(C1639,[1]TLM_LIST!$A$2:$H$727,5,)</f>
        <v>#N/A</v>
      </c>
    </row>
    <row r="1640" spans="1:4" x14ac:dyDescent="0.25">
      <c r="A1640" t="s">
        <v>0</v>
      </c>
      <c r="B1640" t="e">
        <f>VLOOKUP(A1640,[1]TLM_LIST!$A$2:$H$727,5,FALSE)</f>
        <v>#N/A</v>
      </c>
      <c r="C1640" t="s">
        <v>173</v>
      </c>
      <c r="D1640" t="e">
        <f>VLOOKUP(C1640,[1]TLM_LIST!$A$2:$H$727,5,)</f>
        <v>#N/A</v>
      </c>
    </row>
    <row r="1641" spans="1:4" x14ac:dyDescent="0.25">
      <c r="A1641" t="s">
        <v>0</v>
      </c>
      <c r="B1641" t="e">
        <f>VLOOKUP(A1641,[1]TLM_LIST!$A$2:$H$727,5,FALSE)</f>
        <v>#N/A</v>
      </c>
      <c r="C1641" t="s">
        <v>173</v>
      </c>
      <c r="D1641" t="e">
        <f>VLOOKUP(C1641,[1]TLM_LIST!$A$2:$H$727,5,)</f>
        <v>#N/A</v>
      </c>
    </row>
    <row r="1642" spans="1:4" x14ac:dyDescent="0.25">
      <c r="A1642" t="s">
        <v>0</v>
      </c>
      <c r="B1642" t="e">
        <f>VLOOKUP(A1642,[1]TLM_LIST!$A$2:$H$727,5,FALSE)</f>
        <v>#N/A</v>
      </c>
      <c r="C1642" t="s">
        <v>173</v>
      </c>
      <c r="D1642" t="e">
        <f>VLOOKUP(C1642,[1]TLM_LIST!$A$2:$H$727,5,)</f>
        <v>#N/A</v>
      </c>
    </row>
    <row r="1643" spans="1:4" x14ac:dyDescent="0.25">
      <c r="A1643" t="s">
        <v>0</v>
      </c>
      <c r="B1643" t="e">
        <f>VLOOKUP(A1643,[1]TLM_LIST!$A$2:$H$727,5,FALSE)</f>
        <v>#N/A</v>
      </c>
      <c r="C1643" t="s">
        <v>173</v>
      </c>
      <c r="D1643" t="e">
        <f>VLOOKUP(C1643,[1]TLM_LIST!$A$2:$H$727,5,)</f>
        <v>#N/A</v>
      </c>
    </row>
    <row r="1644" spans="1:4" x14ac:dyDescent="0.25">
      <c r="A1644" t="s">
        <v>0</v>
      </c>
      <c r="B1644" t="e">
        <f>VLOOKUP(A1644,[1]TLM_LIST!$A$2:$H$727,5,FALSE)</f>
        <v>#N/A</v>
      </c>
      <c r="C1644" t="s">
        <v>173</v>
      </c>
      <c r="D1644" t="e">
        <f>VLOOKUP(C1644,[1]TLM_LIST!$A$2:$H$727,5,)</f>
        <v>#N/A</v>
      </c>
    </row>
    <row r="1645" spans="1:4" x14ac:dyDescent="0.25">
      <c r="A1645" t="s">
        <v>0</v>
      </c>
      <c r="B1645" t="e">
        <f>VLOOKUP(A1645,[1]TLM_LIST!$A$2:$H$727,5,FALSE)</f>
        <v>#N/A</v>
      </c>
      <c r="C1645" t="s">
        <v>173</v>
      </c>
      <c r="D1645" t="e">
        <f>VLOOKUP(C1645,[1]TLM_LIST!$A$2:$H$727,5,)</f>
        <v>#N/A</v>
      </c>
    </row>
    <row r="1646" spans="1:4" x14ac:dyDescent="0.25">
      <c r="A1646" t="s">
        <v>0</v>
      </c>
      <c r="B1646" t="e">
        <f>VLOOKUP(A1646,[1]TLM_LIST!$A$2:$H$727,5,FALSE)</f>
        <v>#N/A</v>
      </c>
      <c r="C1646" t="s">
        <v>173</v>
      </c>
      <c r="D1646" t="e">
        <f>VLOOKUP(C1646,[1]TLM_LIST!$A$2:$H$727,5,)</f>
        <v>#N/A</v>
      </c>
    </row>
    <row r="1647" spans="1:4" x14ac:dyDescent="0.25">
      <c r="A1647" t="s">
        <v>0</v>
      </c>
      <c r="B1647" t="e">
        <f>VLOOKUP(A1647,[1]TLM_LIST!$A$2:$H$727,5,FALSE)</f>
        <v>#N/A</v>
      </c>
      <c r="C1647" t="s">
        <v>173</v>
      </c>
      <c r="D1647" t="e">
        <f>VLOOKUP(C1647,[1]TLM_LIST!$A$2:$H$727,5,)</f>
        <v>#N/A</v>
      </c>
    </row>
    <row r="1648" spans="1:4" x14ac:dyDescent="0.25">
      <c r="A1648" t="s">
        <v>0</v>
      </c>
      <c r="B1648" t="e">
        <f>VLOOKUP(A1648,[1]TLM_LIST!$A$2:$H$727,5,FALSE)</f>
        <v>#N/A</v>
      </c>
      <c r="C1648" t="s">
        <v>173</v>
      </c>
      <c r="D1648" t="e">
        <f>VLOOKUP(C1648,[1]TLM_LIST!$A$2:$H$727,5,)</f>
        <v>#N/A</v>
      </c>
    </row>
    <row r="1649" spans="1:4" x14ac:dyDescent="0.25">
      <c r="A1649" t="s">
        <v>0</v>
      </c>
      <c r="B1649" t="e">
        <f>VLOOKUP(A1649,[1]TLM_LIST!$A$2:$H$727,5,FALSE)</f>
        <v>#N/A</v>
      </c>
      <c r="C1649" t="s">
        <v>173</v>
      </c>
      <c r="D1649" t="e">
        <f>VLOOKUP(C1649,[1]TLM_LIST!$A$2:$H$727,5,)</f>
        <v>#N/A</v>
      </c>
    </row>
    <row r="1650" spans="1:4" x14ac:dyDescent="0.25">
      <c r="A1650" t="s">
        <v>0</v>
      </c>
      <c r="B1650" t="e">
        <f>VLOOKUP(A1650,[1]TLM_LIST!$A$2:$H$727,5,FALSE)</f>
        <v>#N/A</v>
      </c>
      <c r="C1650" t="s">
        <v>173</v>
      </c>
      <c r="D1650" t="e">
        <f>VLOOKUP(C1650,[1]TLM_LIST!$A$2:$H$727,5,)</f>
        <v>#N/A</v>
      </c>
    </row>
    <row r="1651" spans="1:4" x14ac:dyDescent="0.25">
      <c r="A1651" t="s">
        <v>0</v>
      </c>
      <c r="B1651" t="e">
        <f>VLOOKUP(A1651,[1]TLM_LIST!$A$2:$H$727,5,FALSE)</f>
        <v>#N/A</v>
      </c>
      <c r="C1651" t="s">
        <v>173</v>
      </c>
      <c r="D1651" t="e">
        <f>VLOOKUP(C1651,[1]TLM_LIST!$A$2:$H$727,5,)</f>
        <v>#N/A</v>
      </c>
    </row>
    <row r="1652" spans="1:4" x14ac:dyDescent="0.25">
      <c r="A1652" t="s">
        <v>0</v>
      </c>
      <c r="B1652" t="e">
        <f>VLOOKUP(A1652,[1]TLM_LIST!$A$2:$H$727,5,FALSE)</f>
        <v>#N/A</v>
      </c>
      <c r="C1652" t="s">
        <v>173</v>
      </c>
      <c r="D1652" t="e">
        <f>VLOOKUP(C1652,[1]TLM_LIST!$A$2:$H$727,5,)</f>
        <v>#N/A</v>
      </c>
    </row>
    <row r="1653" spans="1:4" x14ac:dyDescent="0.25">
      <c r="A1653" t="s">
        <v>0</v>
      </c>
      <c r="B1653" t="e">
        <f>VLOOKUP(A1653,[1]TLM_LIST!$A$2:$H$727,5,FALSE)</f>
        <v>#N/A</v>
      </c>
      <c r="C1653" t="s">
        <v>173</v>
      </c>
      <c r="D1653" t="e">
        <f>VLOOKUP(C1653,[1]TLM_LIST!$A$2:$H$727,5,)</f>
        <v>#N/A</v>
      </c>
    </row>
    <row r="1654" spans="1:4" x14ac:dyDescent="0.25">
      <c r="A1654" t="s">
        <v>0</v>
      </c>
      <c r="B1654" t="e">
        <f>VLOOKUP(A1654,[1]TLM_LIST!$A$2:$H$727,5,FALSE)</f>
        <v>#N/A</v>
      </c>
      <c r="C1654" t="s">
        <v>173</v>
      </c>
      <c r="D1654" t="e">
        <f>VLOOKUP(C1654,[1]TLM_LIST!$A$2:$H$727,5,)</f>
        <v>#N/A</v>
      </c>
    </row>
    <row r="1655" spans="1:4" x14ac:dyDescent="0.25">
      <c r="A1655" t="s">
        <v>0</v>
      </c>
      <c r="B1655" t="e">
        <f>VLOOKUP(A1655,[1]TLM_LIST!$A$2:$H$727,5,FALSE)</f>
        <v>#N/A</v>
      </c>
      <c r="C1655" t="s">
        <v>173</v>
      </c>
      <c r="D1655" t="e">
        <f>VLOOKUP(C1655,[1]TLM_LIST!$A$2:$H$727,5,)</f>
        <v>#N/A</v>
      </c>
    </row>
    <row r="1656" spans="1:4" x14ac:dyDescent="0.25">
      <c r="A1656" t="s">
        <v>0</v>
      </c>
      <c r="B1656" t="e">
        <f>VLOOKUP(A1656,[1]TLM_LIST!$A$2:$H$727,5,FALSE)</f>
        <v>#N/A</v>
      </c>
      <c r="C1656" t="s">
        <v>173</v>
      </c>
      <c r="D1656" t="e">
        <f>VLOOKUP(C1656,[1]TLM_LIST!$A$2:$H$727,5,)</f>
        <v>#N/A</v>
      </c>
    </row>
    <row r="1657" spans="1:4" x14ac:dyDescent="0.25">
      <c r="A1657" t="s">
        <v>0</v>
      </c>
      <c r="B1657" t="e">
        <f>VLOOKUP(A1657,[1]TLM_LIST!$A$2:$H$727,5,FALSE)</f>
        <v>#N/A</v>
      </c>
      <c r="C1657" t="s">
        <v>173</v>
      </c>
      <c r="D1657" t="e">
        <f>VLOOKUP(C1657,[1]TLM_LIST!$A$2:$H$727,5,)</f>
        <v>#N/A</v>
      </c>
    </row>
    <row r="1658" spans="1:4" x14ac:dyDescent="0.25">
      <c r="A1658" t="s">
        <v>0</v>
      </c>
      <c r="B1658" t="e">
        <f>VLOOKUP(A1658,[1]TLM_LIST!$A$2:$H$727,5,FALSE)</f>
        <v>#N/A</v>
      </c>
      <c r="C1658" t="s">
        <v>173</v>
      </c>
      <c r="D1658" t="e">
        <f>VLOOKUP(C1658,[1]TLM_LIST!$A$2:$H$727,5,)</f>
        <v>#N/A</v>
      </c>
    </row>
    <row r="1659" spans="1:4" x14ac:dyDescent="0.25">
      <c r="A1659" t="s">
        <v>0</v>
      </c>
      <c r="B1659" t="e">
        <f>VLOOKUP(A1659,[1]TLM_LIST!$A$2:$H$727,5,FALSE)</f>
        <v>#N/A</v>
      </c>
      <c r="C1659" t="s">
        <v>173</v>
      </c>
      <c r="D1659" t="e">
        <f>VLOOKUP(C1659,[1]TLM_LIST!$A$2:$H$727,5,)</f>
        <v>#N/A</v>
      </c>
    </row>
    <row r="1660" spans="1:4" x14ac:dyDescent="0.25">
      <c r="A1660" t="s">
        <v>0</v>
      </c>
      <c r="B1660" t="e">
        <f>VLOOKUP(A1660,[1]TLM_LIST!$A$2:$H$727,5,FALSE)</f>
        <v>#N/A</v>
      </c>
      <c r="C1660" t="s">
        <v>173</v>
      </c>
      <c r="D1660" t="e">
        <f>VLOOKUP(C1660,[1]TLM_LIST!$A$2:$H$727,5,)</f>
        <v>#N/A</v>
      </c>
    </row>
    <row r="1661" spans="1:4" x14ac:dyDescent="0.25">
      <c r="A1661" t="s">
        <v>0</v>
      </c>
      <c r="B1661" t="e">
        <f>VLOOKUP(A1661,[1]TLM_LIST!$A$2:$H$727,5,FALSE)</f>
        <v>#N/A</v>
      </c>
      <c r="C1661" t="s">
        <v>173</v>
      </c>
      <c r="D1661" t="e">
        <f>VLOOKUP(C1661,[1]TLM_LIST!$A$2:$H$727,5,)</f>
        <v>#N/A</v>
      </c>
    </row>
    <row r="1662" spans="1:4" x14ac:dyDescent="0.25">
      <c r="A1662" t="s">
        <v>0</v>
      </c>
      <c r="B1662" t="e">
        <f>VLOOKUP(A1662,[1]TLM_LIST!$A$2:$H$727,5,FALSE)</f>
        <v>#N/A</v>
      </c>
      <c r="C1662" t="s">
        <v>173</v>
      </c>
      <c r="D1662" t="e">
        <f>VLOOKUP(C1662,[1]TLM_LIST!$A$2:$H$727,5,)</f>
        <v>#N/A</v>
      </c>
    </row>
    <row r="1663" spans="1:4" x14ac:dyDescent="0.25">
      <c r="A1663" t="s">
        <v>0</v>
      </c>
      <c r="B1663" t="e">
        <f>VLOOKUP(A1663,[1]TLM_LIST!$A$2:$H$727,5,FALSE)</f>
        <v>#N/A</v>
      </c>
      <c r="C1663" t="s">
        <v>173</v>
      </c>
      <c r="D1663" t="e">
        <f>VLOOKUP(C1663,[1]TLM_LIST!$A$2:$H$727,5,)</f>
        <v>#N/A</v>
      </c>
    </row>
    <row r="1664" spans="1:4" x14ac:dyDescent="0.25">
      <c r="A1664" t="s">
        <v>0</v>
      </c>
      <c r="B1664" t="e">
        <f>VLOOKUP(A1664,[1]TLM_LIST!$A$2:$H$727,5,FALSE)</f>
        <v>#N/A</v>
      </c>
      <c r="C1664" t="s">
        <v>173</v>
      </c>
      <c r="D1664" t="e">
        <f>VLOOKUP(C1664,[1]TLM_LIST!$A$2:$H$727,5,)</f>
        <v>#N/A</v>
      </c>
    </row>
    <row r="1665" spans="1:4" x14ac:dyDescent="0.25">
      <c r="A1665" t="s">
        <v>0</v>
      </c>
      <c r="B1665" t="e">
        <f>VLOOKUP(A1665,[1]TLM_LIST!$A$2:$H$727,5,FALSE)</f>
        <v>#N/A</v>
      </c>
      <c r="C1665" t="s">
        <v>173</v>
      </c>
      <c r="D1665" t="e">
        <f>VLOOKUP(C1665,[1]TLM_LIST!$A$2:$H$727,5,)</f>
        <v>#N/A</v>
      </c>
    </row>
    <row r="1666" spans="1:4" x14ac:dyDescent="0.25">
      <c r="A1666" t="s">
        <v>0</v>
      </c>
      <c r="B1666" t="e">
        <f>VLOOKUP(A1666,[1]TLM_LIST!$A$2:$H$727,5,FALSE)</f>
        <v>#N/A</v>
      </c>
      <c r="C1666" t="s">
        <v>173</v>
      </c>
      <c r="D1666" t="e">
        <f>VLOOKUP(C1666,[1]TLM_LIST!$A$2:$H$727,5,)</f>
        <v>#N/A</v>
      </c>
    </row>
    <row r="1667" spans="1:4" x14ac:dyDescent="0.25">
      <c r="A1667" t="s">
        <v>0</v>
      </c>
      <c r="B1667" t="e">
        <f>VLOOKUP(A1667,[1]TLM_LIST!$A$2:$H$727,5,FALSE)</f>
        <v>#N/A</v>
      </c>
      <c r="C1667" t="s">
        <v>173</v>
      </c>
      <c r="D1667" t="e">
        <f>VLOOKUP(C1667,[1]TLM_LIST!$A$2:$H$727,5,)</f>
        <v>#N/A</v>
      </c>
    </row>
    <row r="1668" spans="1:4" x14ac:dyDescent="0.25">
      <c r="A1668" t="s">
        <v>0</v>
      </c>
      <c r="B1668" t="e">
        <f>VLOOKUP(A1668,[1]TLM_LIST!$A$2:$H$727,5,FALSE)</f>
        <v>#N/A</v>
      </c>
      <c r="C1668" t="s">
        <v>173</v>
      </c>
      <c r="D1668" t="e">
        <f>VLOOKUP(C1668,[1]TLM_LIST!$A$2:$H$727,5,)</f>
        <v>#N/A</v>
      </c>
    </row>
    <row r="1669" spans="1:4" x14ac:dyDescent="0.25">
      <c r="A1669" t="s">
        <v>0</v>
      </c>
      <c r="B1669" t="e">
        <f>VLOOKUP(A1669,[1]TLM_LIST!$A$2:$H$727,5,FALSE)</f>
        <v>#N/A</v>
      </c>
      <c r="C1669" t="s">
        <v>173</v>
      </c>
      <c r="D1669" t="e">
        <f>VLOOKUP(C1669,[1]TLM_LIST!$A$2:$H$727,5,)</f>
        <v>#N/A</v>
      </c>
    </row>
    <row r="1670" spans="1:4" x14ac:dyDescent="0.25">
      <c r="A1670" t="s">
        <v>0</v>
      </c>
      <c r="B1670" t="e">
        <f>VLOOKUP(A1670,[1]TLM_LIST!$A$2:$H$727,5,FALSE)</f>
        <v>#N/A</v>
      </c>
      <c r="C1670" t="s">
        <v>173</v>
      </c>
      <c r="D1670" t="e">
        <f>VLOOKUP(C1670,[1]TLM_LIST!$A$2:$H$727,5,)</f>
        <v>#N/A</v>
      </c>
    </row>
    <row r="1671" spans="1:4" x14ac:dyDescent="0.25">
      <c r="A1671" t="s">
        <v>0</v>
      </c>
      <c r="B1671" t="e">
        <f>VLOOKUP(A1671,[1]TLM_LIST!$A$2:$H$727,5,FALSE)</f>
        <v>#N/A</v>
      </c>
      <c r="C1671" t="s">
        <v>173</v>
      </c>
      <c r="D1671" t="e">
        <f>VLOOKUP(C1671,[1]TLM_LIST!$A$2:$H$727,5,)</f>
        <v>#N/A</v>
      </c>
    </row>
    <row r="1672" spans="1:4" x14ac:dyDescent="0.25">
      <c r="A1672" t="s">
        <v>0</v>
      </c>
      <c r="B1672" t="e">
        <f>VLOOKUP(A1672,[1]TLM_LIST!$A$2:$H$727,5,FALSE)</f>
        <v>#N/A</v>
      </c>
      <c r="C1672" t="s">
        <v>173</v>
      </c>
      <c r="D1672" t="e">
        <f>VLOOKUP(C1672,[1]TLM_LIST!$A$2:$H$727,5,)</f>
        <v>#N/A</v>
      </c>
    </row>
    <row r="1673" spans="1:4" x14ac:dyDescent="0.25">
      <c r="A1673" t="s">
        <v>0</v>
      </c>
      <c r="B1673" t="e">
        <f>VLOOKUP(A1673,[1]TLM_LIST!$A$2:$H$727,5,FALSE)</f>
        <v>#N/A</v>
      </c>
      <c r="C1673" t="s">
        <v>173</v>
      </c>
      <c r="D1673" t="e">
        <f>VLOOKUP(C1673,[1]TLM_LIST!$A$2:$H$727,5,)</f>
        <v>#N/A</v>
      </c>
    </row>
    <row r="1674" spans="1:4" x14ac:dyDescent="0.25">
      <c r="A1674" t="s">
        <v>0</v>
      </c>
      <c r="B1674" t="e">
        <f>VLOOKUP(A1674,[1]TLM_LIST!$A$2:$H$727,5,FALSE)</f>
        <v>#N/A</v>
      </c>
      <c r="C1674" t="s">
        <v>173</v>
      </c>
      <c r="D1674" t="e">
        <f>VLOOKUP(C1674,[1]TLM_LIST!$A$2:$H$727,5,)</f>
        <v>#N/A</v>
      </c>
    </row>
    <row r="1675" spans="1:4" x14ac:dyDescent="0.25">
      <c r="A1675" t="s">
        <v>0</v>
      </c>
      <c r="B1675" t="e">
        <f>VLOOKUP(A1675,[1]TLM_LIST!$A$2:$H$727,5,FALSE)</f>
        <v>#N/A</v>
      </c>
      <c r="C1675" t="s">
        <v>173</v>
      </c>
      <c r="D1675" t="e">
        <f>VLOOKUP(C1675,[1]TLM_LIST!$A$2:$H$727,5,)</f>
        <v>#N/A</v>
      </c>
    </row>
    <row r="1676" spans="1:4" x14ac:dyDescent="0.25">
      <c r="A1676" t="s">
        <v>0</v>
      </c>
      <c r="B1676" t="e">
        <f>VLOOKUP(A1676,[1]TLM_LIST!$A$2:$H$727,5,FALSE)</f>
        <v>#N/A</v>
      </c>
      <c r="C1676" t="s">
        <v>173</v>
      </c>
      <c r="D1676" t="e">
        <f>VLOOKUP(C1676,[1]TLM_LIST!$A$2:$H$727,5,)</f>
        <v>#N/A</v>
      </c>
    </row>
    <row r="1677" spans="1:4" x14ac:dyDescent="0.25">
      <c r="A1677" t="s">
        <v>0</v>
      </c>
      <c r="B1677" t="e">
        <f>VLOOKUP(A1677,[1]TLM_LIST!$A$2:$H$727,5,FALSE)</f>
        <v>#N/A</v>
      </c>
      <c r="C1677" t="s">
        <v>173</v>
      </c>
      <c r="D1677" t="e">
        <f>VLOOKUP(C1677,[1]TLM_LIST!$A$2:$H$727,5,)</f>
        <v>#N/A</v>
      </c>
    </row>
    <row r="1678" spans="1:4" x14ac:dyDescent="0.25">
      <c r="A1678" t="s">
        <v>0</v>
      </c>
      <c r="B1678" t="e">
        <f>VLOOKUP(A1678,[1]TLM_LIST!$A$2:$H$727,5,FALSE)</f>
        <v>#N/A</v>
      </c>
      <c r="C1678" t="s">
        <v>173</v>
      </c>
      <c r="D1678" t="e">
        <f>VLOOKUP(C1678,[1]TLM_LIST!$A$2:$H$727,5,)</f>
        <v>#N/A</v>
      </c>
    </row>
    <row r="1679" spans="1:4" x14ac:dyDescent="0.25">
      <c r="A1679" t="s">
        <v>0</v>
      </c>
      <c r="B1679" t="e">
        <f>VLOOKUP(A1679,[1]TLM_LIST!$A$2:$H$727,5,FALSE)</f>
        <v>#N/A</v>
      </c>
      <c r="C1679" t="s">
        <v>173</v>
      </c>
      <c r="D1679" t="e">
        <f>VLOOKUP(C1679,[1]TLM_LIST!$A$2:$H$727,5,)</f>
        <v>#N/A</v>
      </c>
    </row>
    <row r="1680" spans="1:4" x14ac:dyDescent="0.25">
      <c r="A1680" t="s">
        <v>0</v>
      </c>
      <c r="B1680" t="e">
        <f>VLOOKUP(A1680,[1]TLM_LIST!$A$2:$H$727,5,FALSE)</f>
        <v>#N/A</v>
      </c>
      <c r="C1680" t="s">
        <v>173</v>
      </c>
      <c r="D1680" t="e">
        <f>VLOOKUP(C1680,[1]TLM_LIST!$A$2:$H$727,5,)</f>
        <v>#N/A</v>
      </c>
    </row>
    <row r="1681" spans="1:4" x14ac:dyDescent="0.25">
      <c r="A1681" t="s">
        <v>0</v>
      </c>
      <c r="B1681" t="e">
        <f>VLOOKUP(A1681,[1]TLM_LIST!$A$2:$H$727,5,FALSE)</f>
        <v>#N/A</v>
      </c>
      <c r="C1681" t="s">
        <v>173</v>
      </c>
      <c r="D1681" t="e">
        <f>VLOOKUP(C1681,[1]TLM_LIST!$A$2:$H$727,5,)</f>
        <v>#N/A</v>
      </c>
    </row>
    <row r="1682" spans="1:4" x14ac:dyDescent="0.25">
      <c r="A1682" t="s">
        <v>0</v>
      </c>
      <c r="B1682" t="e">
        <f>VLOOKUP(A1682,[1]TLM_LIST!$A$2:$H$727,5,FALSE)</f>
        <v>#N/A</v>
      </c>
      <c r="C1682" t="s">
        <v>173</v>
      </c>
      <c r="D1682" t="e">
        <f>VLOOKUP(C1682,[1]TLM_LIST!$A$2:$H$727,5,)</f>
        <v>#N/A</v>
      </c>
    </row>
    <row r="1683" spans="1:4" x14ac:dyDescent="0.25">
      <c r="A1683" t="s">
        <v>0</v>
      </c>
      <c r="B1683" t="e">
        <f>VLOOKUP(A1683,[1]TLM_LIST!$A$2:$H$727,5,FALSE)</f>
        <v>#N/A</v>
      </c>
      <c r="C1683" t="s">
        <v>173</v>
      </c>
      <c r="D1683" t="e">
        <f>VLOOKUP(C1683,[1]TLM_LIST!$A$2:$H$727,5,)</f>
        <v>#N/A</v>
      </c>
    </row>
    <row r="1684" spans="1:4" x14ac:dyDescent="0.25">
      <c r="A1684" t="s">
        <v>0</v>
      </c>
      <c r="B1684" t="e">
        <f>VLOOKUP(A1684,[1]TLM_LIST!$A$2:$H$727,5,FALSE)</f>
        <v>#N/A</v>
      </c>
      <c r="C1684" t="s">
        <v>173</v>
      </c>
      <c r="D1684" t="e">
        <f>VLOOKUP(C1684,[1]TLM_LIST!$A$2:$H$727,5,)</f>
        <v>#N/A</v>
      </c>
    </row>
    <row r="1685" spans="1:4" x14ac:dyDescent="0.25">
      <c r="A1685" t="s">
        <v>0</v>
      </c>
      <c r="B1685" t="e">
        <f>VLOOKUP(A1685,[1]TLM_LIST!$A$2:$H$727,5,FALSE)</f>
        <v>#N/A</v>
      </c>
      <c r="C1685" t="s">
        <v>173</v>
      </c>
      <c r="D1685" t="e">
        <f>VLOOKUP(C1685,[1]TLM_LIST!$A$2:$H$727,5,)</f>
        <v>#N/A</v>
      </c>
    </row>
    <row r="1686" spans="1:4" x14ac:dyDescent="0.25">
      <c r="A1686" t="s">
        <v>0</v>
      </c>
      <c r="B1686" t="e">
        <f>VLOOKUP(A1686,[1]TLM_LIST!$A$2:$H$727,5,FALSE)</f>
        <v>#N/A</v>
      </c>
      <c r="C1686" t="s">
        <v>173</v>
      </c>
      <c r="D1686" t="e">
        <f>VLOOKUP(C1686,[1]TLM_LIST!$A$2:$H$727,5,)</f>
        <v>#N/A</v>
      </c>
    </row>
    <row r="1687" spans="1:4" x14ac:dyDescent="0.25">
      <c r="A1687" t="s">
        <v>0</v>
      </c>
      <c r="B1687" t="e">
        <f>VLOOKUP(A1687,[1]TLM_LIST!$A$2:$H$727,5,FALSE)</f>
        <v>#N/A</v>
      </c>
      <c r="C1687" t="s">
        <v>173</v>
      </c>
      <c r="D1687" t="e">
        <f>VLOOKUP(C1687,[1]TLM_LIST!$A$2:$H$727,5,)</f>
        <v>#N/A</v>
      </c>
    </row>
    <row r="1688" spans="1:4" x14ac:dyDescent="0.25">
      <c r="A1688" t="s">
        <v>0</v>
      </c>
      <c r="B1688" t="e">
        <f>VLOOKUP(A1688,[1]TLM_LIST!$A$2:$H$727,5,FALSE)</f>
        <v>#N/A</v>
      </c>
      <c r="C1688" t="s">
        <v>173</v>
      </c>
      <c r="D1688" t="e">
        <f>VLOOKUP(C1688,[1]TLM_LIST!$A$2:$H$727,5,)</f>
        <v>#N/A</v>
      </c>
    </row>
    <row r="1689" spans="1:4" x14ac:dyDescent="0.25">
      <c r="A1689" t="s">
        <v>0</v>
      </c>
      <c r="B1689" t="e">
        <f>VLOOKUP(A1689,[1]TLM_LIST!$A$2:$H$727,5,FALSE)</f>
        <v>#N/A</v>
      </c>
      <c r="C1689" t="s">
        <v>173</v>
      </c>
      <c r="D1689" t="e">
        <f>VLOOKUP(C1689,[1]TLM_LIST!$A$2:$H$727,5,)</f>
        <v>#N/A</v>
      </c>
    </row>
    <row r="1690" spans="1:4" x14ac:dyDescent="0.25">
      <c r="A1690" t="s">
        <v>0</v>
      </c>
      <c r="B1690" t="e">
        <f>VLOOKUP(A1690,[1]TLM_LIST!$A$2:$H$727,5,FALSE)</f>
        <v>#N/A</v>
      </c>
      <c r="C1690" t="s">
        <v>173</v>
      </c>
      <c r="D1690" t="e">
        <f>VLOOKUP(C1690,[1]TLM_LIST!$A$2:$H$727,5,)</f>
        <v>#N/A</v>
      </c>
    </row>
    <row r="1691" spans="1:4" x14ac:dyDescent="0.25">
      <c r="A1691" t="s">
        <v>0</v>
      </c>
      <c r="B1691" t="e">
        <f>VLOOKUP(A1691,[1]TLM_LIST!$A$2:$H$727,5,FALSE)</f>
        <v>#N/A</v>
      </c>
      <c r="C1691" t="s">
        <v>173</v>
      </c>
      <c r="D1691" t="e">
        <f>VLOOKUP(C1691,[1]TLM_LIST!$A$2:$H$727,5,)</f>
        <v>#N/A</v>
      </c>
    </row>
    <row r="1692" spans="1:4" x14ac:dyDescent="0.25">
      <c r="A1692" t="s">
        <v>0</v>
      </c>
      <c r="B1692" t="e">
        <f>VLOOKUP(A1692,[1]TLM_LIST!$A$2:$H$727,5,FALSE)</f>
        <v>#N/A</v>
      </c>
      <c r="C1692" t="s">
        <v>173</v>
      </c>
      <c r="D1692" t="e">
        <f>VLOOKUP(C1692,[1]TLM_LIST!$A$2:$H$727,5,)</f>
        <v>#N/A</v>
      </c>
    </row>
    <row r="1693" spans="1:4" x14ac:dyDescent="0.25">
      <c r="A1693" t="s">
        <v>0</v>
      </c>
      <c r="B1693" t="e">
        <f>VLOOKUP(A1693,[1]TLM_LIST!$A$2:$H$727,5,FALSE)</f>
        <v>#N/A</v>
      </c>
      <c r="C1693" t="s">
        <v>173</v>
      </c>
      <c r="D1693" t="e">
        <f>VLOOKUP(C1693,[1]TLM_LIST!$A$2:$H$727,5,)</f>
        <v>#N/A</v>
      </c>
    </row>
    <row r="1694" spans="1:4" x14ac:dyDescent="0.25">
      <c r="A1694" t="s">
        <v>0</v>
      </c>
      <c r="B1694" t="e">
        <f>VLOOKUP(A1694,[1]TLM_LIST!$A$2:$H$727,5,FALSE)</f>
        <v>#N/A</v>
      </c>
      <c r="C1694" t="s">
        <v>173</v>
      </c>
      <c r="D1694" t="e">
        <f>VLOOKUP(C1694,[1]TLM_LIST!$A$2:$H$727,5,)</f>
        <v>#N/A</v>
      </c>
    </row>
    <row r="1695" spans="1:4" x14ac:dyDescent="0.25">
      <c r="A1695" t="s">
        <v>0</v>
      </c>
      <c r="B1695" t="e">
        <f>VLOOKUP(A1695,[1]TLM_LIST!$A$2:$H$727,5,FALSE)</f>
        <v>#N/A</v>
      </c>
      <c r="C1695" t="s">
        <v>173</v>
      </c>
      <c r="D1695" t="e">
        <f>VLOOKUP(C1695,[1]TLM_LIST!$A$2:$H$727,5,)</f>
        <v>#N/A</v>
      </c>
    </row>
    <row r="1696" spans="1:4" x14ac:dyDescent="0.25">
      <c r="A1696" t="s">
        <v>0</v>
      </c>
      <c r="B1696" t="e">
        <f>VLOOKUP(A1696,[1]TLM_LIST!$A$2:$H$727,5,FALSE)</f>
        <v>#N/A</v>
      </c>
      <c r="C1696" t="s">
        <v>173</v>
      </c>
      <c r="D1696" t="e">
        <f>VLOOKUP(C1696,[1]TLM_LIST!$A$2:$H$727,5,)</f>
        <v>#N/A</v>
      </c>
    </row>
    <row r="1697" spans="1:4" x14ac:dyDescent="0.25">
      <c r="A1697" t="s">
        <v>0</v>
      </c>
      <c r="B1697" t="e">
        <f>VLOOKUP(A1697,[1]TLM_LIST!$A$2:$H$727,5,FALSE)</f>
        <v>#N/A</v>
      </c>
      <c r="C1697" t="s">
        <v>173</v>
      </c>
      <c r="D1697" t="e">
        <f>VLOOKUP(C1697,[1]TLM_LIST!$A$2:$H$727,5,)</f>
        <v>#N/A</v>
      </c>
    </row>
    <row r="1698" spans="1:4" x14ac:dyDescent="0.25">
      <c r="A1698" t="s">
        <v>0</v>
      </c>
      <c r="B1698" t="e">
        <f>VLOOKUP(A1698,[1]TLM_LIST!$A$2:$H$727,5,FALSE)</f>
        <v>#N/A</v>
      </c>
      <c r="C1698" t="s">
        <v>173</v>
      </c>
      <c r="D1698" t="e">
        <f>VLOOKUP(C1698,[1]TLM_LIST!$A$2:$H$727,5,)</f>
        <v>#N/A</v>
      </c>
    </row>
    <row r="1699" spans="1:4" x14ac:dyDescent="0.25">
      <c r="A1699" t="s">
        <v>0</v>
      </c>
      <c r="B1699" t="e">
        <f>VLOOKUP(A1699,[1]TLM_LIST!$A$2:$H$727,5,FALSE)</f>
        <v>#N/A</v>
      </c>
      <c r="C1699" t="s">
        <v>173</v>
      </c>
      <c r="D1699" t="e">
        <f>VLOOKUP(C1699,[1]TLM_LIST!$A$2:$H$727,5,)</f>
        <v>#N/A</v>
      </c>
    </row>
    <row r="1700" spans="1:4" x14ac:dyDescent="0.25">
      <c r="A1700" t="s">
        <v>0</v>
      </c>
      <c r="B1700" t="e">
        <f>VLOOKUP(A1700,[1]TLM_LIST!$A$2:$H$727,5,FALSE)</f>
        <v>#N/A</v>
      </c>
      <c r="C1700" t="s">
        <v>173</v>
      </c>
      <c r="D1700" t="e">
        <f>VLOOKUP(C1700,[1]TLM_LIST!$A$2:$H$727,5,)</f>
        <v>#N/A</v>
      </c>
    </row>
    <row r="1701" spans="1:4" x14ac:dyDescent="0.25">
      <c r="A1701" t="s">
        <v>0</v>
      </c>
      <c r="B1701" t="e">
        <f>VLOOKUP(A1701,[1]TLM_LIST!$A$2:$H$727,5,FALSE)</f>
        <v>#N/A</v>
      </c>
      <c r="C1701" t="s">
        <v>173</v>
      </c>
      <c r="D1701" t="e">
        <f>VLOOKUP(C1701,[1]TLM_LIST!$A$2:$H$727,5,)</f>
        <v>#N/A</v>
      </c>
    </row>
    <row r="1702" spans="1:4" x14ac:dyDescent="0.25">
      <c r="A1702" t="s">
        <v>0</v>
      </c>
      <c r="B1702" t="e">
        <f>VLOOKUP(A1702,[1]TLM_LIST!$A$2:$H$727,5,FALSE)</f>
        <v>#N/A</v>
      </c>
      <c r="C1702" t="s">
        <v>173</v>
      </c>
      <c r="D1702" t="e">
        <f>VLOOKUP(C1702,[1]TLM_LIST!$A$2:$H$727,5,)</f>
        <v>#N/A</v>
      </c>
    </row>
    <row r="1703" spans="1:4" x14ac:dyDescent="0.25">
      <c r="A1703" t="s">
        <v>0</v>
      </c>
      <c r="B1703" t="e">
        <f>VLOOKUP(A1703,[1]TLM_LIST!$A$2:$H$727,5,FALSE)</f>
        <v>#N/A</v>
      </c>
      <c r="C1703" t="s">
        <v>173</v>
      </c>
      <c r="D1703" t="e">
        <f>VLOOKUP(C1703,[1]TLM_LIST!$A$2:$H$727,5,)</f>
        <v>#N/A</v>
      </c>
    </row>
    <row r="1704" spans="1:4" x14ac:dyDescent="0.25">
      <c r="A1704" t="s">
        <v>0</v>
      </c>
      <c r="B1704" t="e">
        <f>VLOOKUP(A1704,[1]TLM_LIST!$A$2:$H$727,5,FALSE)</f>
        <v>#N/A</v>
      </c>
      <c r="C1704" t="s">
        <v>173</v>
      </c>
      <c r="D1704" t="e">
        <f>VLOOKUP(C1704,[1]TLM_LIST!$A$2:$H$727,5,)</f>
        <v>#N/A</v>
      </c>
    </row>
    <row r="1705" spans="1:4" x14ac:dyDescent="0.25">
      <c r="A1705" t="s">
        <v>0</v>
      </c>
      <c r="B1705" t="e">
        <f>VLOOKUP(A1705,[1]TLM_LIST!$A$2:$H$727,5,FALSE)</f>
        <v>#N/A</v>
      </c>
      <c r="C1705" t="s">
        <v>173</v>
      </c>
      <c r="D1705" t="e">
        <f>VLOOKUP(C1705,[1]TLM_LIST!$A$2:$H$727,5,)</f>
        <v>#N/A</v>
      </c>
    </row>
    <row r="1706" spans="1:4" x14ac:dyDescent="0.25">
      <c r="A1706" t="s">
        <v>0</v>
      </c>
      <c r="B1706" t="e">
        <f>VLOOKUP(A1706,[1]TLM_LIST!$A$2:$H$727,5,FALSE)</f>
        <v>#N/A</v>
      </c>
      <c r="C1706" t="s">
        <v>173</v>
      </c>
      <c r="D1706" t="e">
        <f>VLOOKUP(C1706,[1]TLM_LIST!$A$2:$H$727,5,)</f>
        <v>#N/A</v>
      </c>
    </row>
    <row r="1707" spans="1:4" x14ac:dyDescent="0.25">
      <c r="A1707" t="s">
        <v>0</v>
      </c>
      <c r="B1707" t="e">
        <f>VLOOKUP(A1707,[1]TLM_LIST!$A$2:$H$727,5,FALSE)</f>
        <v>#N/A</v>
      </c>
      <c r="C1707" t="s">
        <v>173</v>
      </c>
      <c r="D1707" t="e">
        <f>VLOOKUP(C1707,[1]TLM_LIST!$A$2:$H$727,5,)</f>
        <v>#N/A</v>
      </c>
    </row>
    <row r="1708" spans="1:4" x14ac:dyDescent="0.25">
      <c r="A1708" t="s">
        <v>0</v>
      </c>
      <c r="B1708" t="e">
        <f>VLOOKUP(A1708,[1]TLM_LIST!$A$2:$H$727,5,FALSE)</f>
        <v>#N/A</v>
      </c>
      <c r="C1708" t="s">
        <v>173</v>
      </c>
      <c r="D1708" t="e">
        <f>VLOOKUP(C1708,[1]TLM_LIST!$A$2:$H$727,5,)</f>
        <v>#N/A</v>
      </c>
    </row>
    <row r="1709" spans="1:4" x14ac:dyDescent="0.25">
      <c r="A1709" t="s">
        <v>0</v>
      </c>
      <c r="B1709" t="e">
        <f>VLOOKUP(A1709,[1]TLM_LIST!$A$2:$H$727,5,FALSE)</f>
        <v>#N/A</v>
      </c>
      <c r="C1709" t="s">
        <v>173</v>
      </c>
      <c r="D1709" t="e">
        <f>VLOOKUP(C1709,[1]TLM_LIST!$A$2:$H$727,5,)</f>
        <v>#N/A</v>
      </c>
    </row>
    <row r="1710" spans="1:4" x14ac:dyDescent="0.25">
      <c r="A1710" t="s">
        <v>0</v>
      </c>
      <c r="B1710" t="e">
        <f>VLOOKUP(A1710,[1]TLM_LIST!$A$2:$H$727,5,FALSE)</f>
        <v>#N/A</v>
      </c>
      <c r="C1710" t="s">
        <v>173</v>
      </c>
      <c r="D1710" t="e">
        <f>VLOOKUP(C1710,[1]TLM_LIST!$A$2:$H$727,5,)</f>
        <v>#N/A</v>
      </c>
    </row>
    <row r="1711" spans="1:4" x14ac:dyDescent="0.25">
      <c r="A1711" t="s">
        <v>0</v>
      </c>
      <c r="B1711" t="e">
        <f>VLOOKUP(A1711,[1]TLM_LIST!$A$2:$H$727,5,FALSE)</f>
        <v>#N/A</v>
      </c>
      <c r="C1711" t="s">
        <v>173</v>
      </c>
      <c r="D1711" t="e">
        <f>VLOOKUP(C1711,[1]TLM_LIST!$A$2:$H$727,5,)</f>
        <v>#N/A</v>
      </c>
    </row>
    <row r="1712" spans="1:4" x14ac:dyDescent="0.25">
      <c r="A1712" t="s">
        <v>0</v>
      </c>
      <c r="B1712" t="e">
        <f>VLOOKUP(A1712,[1]TLM_LIST!$A$2:$H$727,5,FALSE)</f>
        <v>#N/A</v>
      </c>
      <c r="C1712" t="s">
        <v>173</v>
      </c>
      <c r="D1712" t="e">
        <f>VLOOKUP(C1712,[1]TLM_LIST!$A$2:$H$727,5,)</f>
        <v>#N/A</v>
      </c>
    </row>
    <row r="1713" spans="1:4" x14ac:dyDescent="0.25">
      <c r="A1713" t="s">
        <v>0</v>
      </c>
      <c r="B1713" t="e">
        <f>VLOOKUP(A1713,[1]TLM_LIST!$A$2:$H$727,5,FALSE)</f>
        <v>#N/A</v>
      </c>
      <c r="C1713" t="s">
        <v>173</v>
      </c>
      <c r="D1713" t="e">
        <f>VLOOKUP(C1713,[1]TLM_LIST!$A$2:$H$727,5,)</f>
        <v>#N/A</v>
      </c>
    </row>
    <row r="1714" spans="1:4" x14ac:dyDescent="0.25">
      <c r="A1714" t="s">
        <v>0</v>
      </c>
      <c r="B1714" t="e">
        <f>VLOOKUP(A1714,[1]TLM_LIST!$A$2:$H$727,5,FALSE)</f>
        <v>#N/A</v>
      </c>
      <c r="C1714" t="s">
        <v>173</v>
      </c>
      <c r="D1714" t="e">
        <f>VLOOKUP(C1714,[1]TLM_LIST!$A$2:$H$727,5,)</f>
        <v>#N/A</v>
      </c>
    </row>
    <row r="1715" spans="1:4" x14ac:dyDescent="0.25">
      <c r="A1715" t="s">
        <v>0</v>
      </c>
      <c r="B1715" t="e">
        <f>VLOOKUP(A1715,[1]TLM_LIST!$A$2:$H$727,5,FALSE)</f>
        <v>#N/A</v>
      </c>
      <c r="C1715" t="s">
        <v>173</v>
      </c>
      <c r="D1715" t="e">
        <f>VLOOKUP(C1715,[1]TLM_LIST!$A$2:$H$727,5,)</f>
        <v>#N/A</v>
      </c>
    </row>
    <row r="1716" spans="1:4" x14ac:dyDescent="0.25">
      <c r="A1716" t="s">
        <v>0</v>
      </c>
      <c r="B1716" t="e">
        <f>VLOOKUP(A1716,[1]TLM_LIST!$A$2:$H$727,5,FALSE)</f>
        <v>#N/A</v>
      </c>
      <c r="C1716" t="s">
        <v>173</v>
      </c>
      <c r="D1716" t="e">
        <f>VLOOKUP(C1716,[1]TLM_LIST!$A$2:$H$727,5,)</f>
        <v>#N/A</v>
      </c>
    </row>
    <row r="1717" spans="1:4" x14ac:dyDescent="0.25">
      <c r="A1717" t="s">
        <v>0</v>
      </c>
      <c r="B1717" t="e">
        <f>VLOOKUP(A1717,[1]TLM_LIST!$A$2:$H$727,5,FALSE)</f>
        <v>#N/A</v>
      </c>
      <c r="C1717" t="s">
        <v>173</v>
      </c>
      <c r="D1717" t="e">
        <f>VLOOKUP(C1717,[1]TLM_LIST!$A$2:$H$727,5,)</f>
        <v>#N/A</v>
      </c>
    </row>
    <row r="1718" spans="1:4" x14ac:dyDescent="0.25">
      <c r="A1718" t="s">
        <v>0</v>
      </c>
      <c r="B1718" t="e">
        <f>VLOOKUP(A1718,[1]TLM_LIST!$A$2:$H$727,5,FALSE)</f>
        <v>#N/A</v>
      </c>
      <c r="C1718" t="s">
        <v>173</v>
      </c>
      <c r="D1718" t="e">
        <f>VLOOKUP(C1718,[1]TLM_LIST!$A$2:$H$727,5,)</f>
        <v>#N/A</v>
      </c>
    </row>
    <row r="1719" spans="1:4" x14ac:dyDescent="0.25">
      <c r="A1719" t="s">
        <v>0</v>
      </c>
      <c r="B1719" t="e">
        <f>VLOOKUP(A1719,[1]TLM_LIST!$A$2:$H$727,5,FALSE)</f>
        <v>#N/A</v>
      </c>
      <c r="C1719" t="s">
        <v>173</v>
      </c>
      <c r="D1719" t="e">
        <f>VLOOKUP(C1719,[1]TLM_LIST!$A$2:$H$727,5,)</f>
        <v>#N/A</v>
      </c>
    </row>
    <row r="1720" spans="1:4" x14ac:dyDescent="0.25">
      <c r="A1720" t="s">
        <v>0</v>
      </c>
      <c r="B1720" t="e">
        <f>VLOOKUP(A1720,[1]TLM_LIST!$A$2:$H$727,5,FALSE)</f>
        <v>#N/A</v>
      </c>
      <c r="C1720" t="s">
        <v>173</v>
      </c>
      <c r="D1720" t="e">
        <f>VLOOKUP(C1720,[1]TLM_LIST!$A$2:$H$727,5,)</f>
        <v>#N/A</v>
      </c>
    </row>
    <row r="1721" spans="1:4" x14ac:dyDescent="0.25">
      <c r="A1721" t="s">
        <v>0</v>
      </c>
      <c r="B1721" t="e">
        <f>VLOOKUP(A1721,[1]TLM_LIST!$A$2:$H$727,5,FALSE)</f>
        <v>#N/A</v>
      </c>
      <c r="C1721" t="s">
        <v>173</v>
      </c>
      <c r="D1721" t="e">
        <f>VLOOKUP(C1721,[1]TLM_LIST!$A$2:$H$727,5,)</f>
        <v>#N/A</v>
      </c>
    </row>
    <row r="1722" spans="1:4" x14ac:dyDescent="0.25">
      <c r="A1722" t="s">
        <v>0</v>
      </c>
      <c r="B1722" t="e">
        <f>VLOOKUP(A1722,[1]TLM_LIST!$A$2:$H$727,5,FALSE)</f>
        <v>#N/A</v>
      </c>
      <c r="C1722" t="s">
        <v>173</v>
      </c>
      <c r="D1722" t="e">
        <f>VLOOKUP(C1722,[1]TLM_LIST!$A$2:$H$727,5,)</f>
        <v>#N/A</v>
      </c>
    </row>
    <row r="1723" spans="1:4" x14ac:dyDescent="0.25">
      <c r="A1723" t="s">
        <v>0</v>
      </c>
      <c r="B1723" t="e">
        <f>VLOOKUP(A1723,[1]TLM_LIST!$A$2:$H$727,5,FALSE)</f>
        <v>#N/A</v>
      </c>
      <c r="C1723" t="s">
        <v>173</v>
      </c>
      <c r="D1723" t="e">
        <f>VLOOKUP(C1723,[1]TLM_LIST!$A$2:$H$727,5,)</f>
        <v>#N/A</v>
      </c>
    </row>
    <row r="1724" spans="1:4" x14ac:dyDescent="0.25">
      <c r="A1724" t="s">
        <v>0</v>
      </c>
      <c r="B1724" t="e">
        <f>VLOOKUP(A1724,[1]TLM_LIST!$A$2:$H$727,5,FALSE)</f>
        <v>#N/A</v>
      </c>
      <c r="C1724" t="s">
        <v>173</v>
      </c>
      <c r="D1724" t="e">
        <f>VLOOKUP(C1724,[1]TLM_LIST!$A$2:$H$727,5,)</f>
        <v>#N/A</v>
      </c>
    </row>
    <row r="1725" spans="1:4" x14ac:dyDescent="0.25">
      <c r="A1725" t="s">
        <v>0</v>
      </c>
      <c r="B1725" t="e">
        <f>VLOOKUP(A1725,[1]TLM_LIST!$A$2:$H$727,5,FALSE)</f>
        <v>#N/A</v>
      </c>
      <c r="C1725" t="s">
        <v>173</v>
      </c>
      <c r="D1725" t="e">
        <f>VLOOKUP(C1725,[1]TLM_LIST!$A$2:$H$727,5,)</f>
        <v>#N/A</v>
      </c>
    </row>
    <row r="1726" spans="1:4" x14ac:dyDescent="0.25">
      <c r="A1726" t="s">
        <v>0</v>
      </c>
      <c r="B1726" t="e">
        <f>VLOOKUP(A1726,[1]TLM_LIST!$A$2:$H$727,5,FALSE)</f>
        <v>#N/A</v>
      </c>
      <c r="C1726" t="s">
        <v>173</v>
      </c>
      <c r="D1726" t="e">
        <f>VLOOKUP(C1726,[1]TLM_LIST!$A$2:$H$727,5,)</f>
        <v>#N/A</v>
      </c>
    </row>
    <row r="1727" spans="1:4" x14ac:dyDescent="0.25">
      <c r="A1727" t="s">
        <v>0</v>
      </c>
      <c r="B1727" t="e">
        <f>VLOOKUP(A1727,[1]TLM_LIST!$A$2:$H$727,5,FALSE)</f>
        <v>#N/A</v>
      </c>
      <c r="C1727" t="s">
        <v>173</v>
      </c>
      <c r="D1727" t="e">
        <f>VLOOKUP(C1727,[1]TLM_LIST!$A$2:$H$727,5,)</f>
        <v>#N/A</v>
      </c>
    </row>
    <row r="1728" spans="1:4" x14ac:dyDescent="0.25">
      <c r="A1728" t="s">
        <v>0</v>
      </c>
      <c r="B1728" t="e">
        <f>VLOOKUP(A1728,[1]TLM_LIST!$A$2:$H$727,5,FALSE)</f>
        <v>#N/A</v>
      </c>
      <c r="C1728" t="s">
        <v>173</v>
      </c>
      <c r="D1728" t="e">
        <f>VLOOKUP(C1728,[1]TLM_LIST!$A$2:$H$727,5,)</f>
        <v>#N/A</v>
      </c>
    </row>
    <row r="1729" spans="1:4" x14ac:dyDescent="0.25">
      <c r="A1729" t="s">
        <v>0</v>
      </c>
      <c r="B1729" t="e">
        <f>VLOOKUP(A1729,[1]TLM_LIST!$A$2:$H$727,5,FALSE)</f>
        <v>#N/A</v>
      </c>
      <c r="C1729" t="s">
        <v>173</v>
      </c>
      <c r="D1729" t="e">
        <f>VLOOKUP(C1729,[1]TLM_LIST!$A$2:$H$727,5,)</f>
        <v>#N/A</v>
      </c>
    </row>
    <row r="1730" spans="1:4" x14ac:dyDescent="0.25">
      <c r="A1730" t="s">
        <v>0</v>
      </c>
      <c r="B1730" t="e">
        <f>VLOOKUP(A1730,[1]TLM_LIST!$A$2:$H$727,5,FALSE)</f>
        <v>#N/A</v>
      </c>
      <c r="C1730" t="s">
        <v>173</v>
      </c>
      <c r="D1730" t="e">
        <f>VLOOKUP(C1730,[1]TLM_LIST!$A$2:$H$727,5,)</f>
        <v>#N/A</v>
      </c>
    </row>
    <row r="1731" spans="1:4" x14ac:dyDescent="0.25">
      <c r="A1731" t="s">
        <v>0</v>
      </c>
      <c r="B1731" t="e">
        <f>VLOOKUP(A1731,[1]TLM_LIST!$A$2:$H$727,5,FALSE)</f>
        <v>#N/A</v>
      </c>
      <c r="C1731" t="s">
        <v>173</v>
      </c>
      <c r="D1731" t="e">
        <f>VLOOKUP(C1731,[1]TLM_LIST!$A$2:$H$727,5,)</f>
        <v>#N/A</v>
      </c>
    </row>
    <row r="1732" spans="1:4" x14ac:dyDescent="0.25">
      <c r="A1732" t="s">
        <v>0</v>
      </c>
      <c r="B1732" t="e">
        <f>VLOOKUP(A1732,[1]TLM_LIST!$A$2:$H$727,5,FALSE)</f>
        <v>#N/A</v>
      </c>
      <c r="C1732" t="s">
        <v>173</v>
      </c>
      <c r="D1732" t="e">
        <f>VLOOKUP(C1732,[1]TLM_LIST!$A$2:$H$727,5,)</f>
        <v>#N/A</v>
      </c>
    </row>
    <row r="1733" spans="1:4" x14ac:dyDescent="0.25">
      <c r="A1733" t="s">
        <v>0</v>
      </c>
      <c r="B1733" t="e">
        <f>VLOOKUP(A1733,[1]TLM_LIST!$A$2:$H$727,5,FALSE)</f>
        <v>#N/A</v>
      </c>
      <c r="C1733" t="s">
        <v>173</v>
      </c>
      <c r="D1733" t="e">
        <f>VLOOKUP(C1733,[1]TLM_LIST!$A$2:$H$727,5,)</f>
        <v>#N/A</v>
      </c>
    </row>
    <row r="1734" spans="1:4" x14ac:dyDescent="0.25">
      <c r="A1734" t="s">
        <v>0</v>
      </c>
      <c r="B1734" t="e">
        <f>VLOOKUP(A1734,[1]TLM_LIST!$A$2:$H$727,5,FALSE)</f>
        <v>#N/A</v>
      </c>
      <c r="C1734" t="s">
        <v>173</v>
      </c>
      <c r="D1734" t="e">
        <f>VLOOKUP(C1734,[1]TLM_LIST!$A$2:$H$727,5,)</f>
        <v>#N/A</v>
      </c>
    </row>
    <row r="1735" spans="1:4" x14ac:dyDescent="0.25">
      <c r="A1735" t="s">
        <v>0</v>
      </c>
      <c r="B1735" t="e">
        <f>VLOOKUP(A1735,[1]TLM_LIST!$A$2:$H$727,5,FALSE)</f>
        <v>#N/A</v>
      </c>
      <c r="C1735" t="s">
        <v>173</v>
      </c>
      <c r="D1735" t="e">
        <f>VLOOKUP(C1735,[1]TLM_LIST!$A$2:$H$727,5,)</f>
        <v>#N/A</v>
      </c>
    </row>
    <row r="1736" spans="1:4" x14ac:dyDescent="0.25">
      <c r="A1736" t="s">
        <v>0</v>
      </c>
      <c r="B1736" t="e">
        <f>VLOOKUP(A1736,[1]TLM_LIST!$A$2:$H$727,5,FALSE)</f>
        <v>#N/A</v>
      </c>
      <c r="C1736" t="s">
        <v>173</v>
      </c>
      <c r="D1736" t="e">
        <f>VLOOKUP(C1736,[1]TLM_LIST!$A$2:$H$727,5,)</f>
        <v>#N/A</v>
      </c>
    </row>
    <row r="1737" spans="1:4" x14ac:dyDescent="0.25">
      <c r="A1737" t="s">
        <v>0</v>
      </c>
      <c r="B1737" t="e">
        <f>VLOOKUP(A1737,[1]TLM_LIST!$A$2:$H$727,5,FALSE)</f>
        <v>#N/A</v>
      </c>
      <c r="C1737" t="s">
        <v>173</v>
      </c>
      <c r="D1737" t="e">
        <f>VLOOKUP(C1737,[1]TLM_LIST!$A$2:$H$727,5,)</f>
        <v>#N/A</v>
      </c>
    </row>
    <row r="1738" spans="1:4" x14ac:dyDescent="0.25">
      <c r="A1738" t="s">
        <v>0</v>
      </c>
      <c r="B1738" t="e">
        <f>VLOOKUP(A1738,[1]TLM_LIST!$A$2:$H$727,5,FALSE)</f>
        <v>#N/A</v>
      </c>
      <c r="C1738" t="s">
        <v>173</v>
      </c>
      <c r="D1738" t="e">
        <f>VLOOKUP(C1738,[1]TLM_LIST!$A$2:$H$727,5,)</f>
        <v>#N/A</v>
      </c>
    </row>
    <row r="1739" spans="1:4" x14ac:dyDescent="0.25">
      <c r="A1739" t="s">
        <v>0</v>
      </c>
      <c r="B1739" t="e">
        <f>VLOOKUP(A1739,[1]TLM_LIST!$A$2:$H$727,5,FALSE)</f>
        <v>#N/A</v>
      </c>
      <c r="C1739" t="s">
        <v>173</v>
      </c>
      <c r="D1739" t="e">
        <f>VLOOKUP(C1739,[1]TLM_LIST!$A$2:$H$727,5,)</f>
        <v>#N/A</v>
      </c>
    </row>
    <row r="1740" spans="1:4" x14ac:dyDescent="0.25">
      <c r="A1740" t="s">
        <v>0</v>
      </c>
      <c r="B1740" t="e">
        <f>VLOOKUP(A1740,[1]TLM_LIST!$A$2:$H$727,5,FALSE)</f>
        <v>#N/A</v>
      </c>
      <c r="C1740" t="s">
        <v>173</v>
      </c>
      <c r="D1740" t="e">
        <f>VLOOKUP(C1740,[1]TLM_LIST!$A$2:$H$727,5,)</f>
        <v>#N/A</v>
      </c>
    </row>
    <row r="1741" spans="1:4" x14ac:dyDescent="0.25">
      <c r="A1741" t="s">
        <v>0</v>
      </c>
      <c r="B1741" t="e">
        <f>VLOOKUP(A1741,[1]TLM_LIST!$A$2:$H$727,5,FALSE)</f>
        <v>#N/A</v>
      </c>
      <c r="C1741" t="s">
        <v>173</v>
      </c>
      <c r="D1741" t="e">
        <f>VLOOKUP(C1741,[1]TLM_LIST!$A$2:$H$727,5,)</f>
        <v>#N/A</v>
      </c>
    </row>
    <row r="1742" spans="1:4" x14ac:dyDescent="0.25">
      <c r="A1742" t="s">
        <v>0</v>
      </c>
      <c r="B1742" t="e">
        <f>VLOOKUP(A1742,[1]TLM_LIST!$A$2:$H$727,5,FALSE)</f>
        <v>#N/A</v>
      </c>
      <c r="C1742" t="s">
        <v>173</v>
      </c>
      <c r="D1742" t="e">
        <f>VLOOKUP(C1742,[1]TLM_LIST!$A$2:$H$727,5,)</f>
        <v>#N/A</v>
      </c>
    </row>
    <row r="1743" spans="1:4" x14ac:dyDescent="0.25">
      <c r="A1743" t="s">
        <v>0</v>
      </c>
      <c r="B1743" t="e">
        <f>VLOOKUP(A1743,[1]TLM_LIST!$A$2:$H$727,5,FALSE)</f>
        <v>#N/A</v>
      </c>
      <c r="C1743" t="s">
        <v>173</v>
      </c>
      <c r="D1743" t="e">
        <f>VLOOKUP(C1743,[1]TLM_LIST!$A$2:$H$727,5,)</f>
        <v>#N/A</v>
      </c>
    </row>
    <row r="1744" spans="1:4" x14ac:dyDescent="0.25">
      <c r="A1744" t="s">
        <v>0</v>
      </c>
      <c r="B1744" t="e">
        <f>VLOOKUP(A1744,[1]TLM_LIST!$A$2:$H$727,5,FALSE)</f>
        <v>#N/A</v>
      </c>
      <c r="C1744" t="s">
        <v>173</v>
      </c>
      <c r="D1744" t="e">
        <f>VLOOKUP(C1744,[1]TLM_LIST!$A$2:$H$727,5,)</f>
        <v>#N/A</v>
      </c>
    </row>
    <row r="1745" spans="1:4" x14ac:dyDescent="0.25">
      <c r="A1745" t="s">
        <v>0</v>
      </c>
      <c r="B1745" t="e">
        <f>VLOOKUP(A1745,[1]TLM_LIST!$A$2:$H$727,5,FALSE)</f>
        <v>#N/A</v>
      </c>
      <c r="C1745" t="s">
        <v>173</v>
      </c>
      <c r="D1745" t="e">
        <f>VLOOKUP(C1745,[1]TLM_LIST!$A$2:$H$727,5,)</f>
        <v>#N/A</v>
      </c>
    </row>
    <row r="1746" spans="1:4" x14ac:dyDescent="0.25">
      <c r="A1746" t="s">
        <v>0</v>
      </c>
      <c r="B1746" t="e">
        <f>VLOOKUP(A1746,[1]TLM_LIST!$A$2:$H$727,5,FALSE)</f>
        <v>#N/A</v>
      </c>
      <c r="C1746" t="s">
        <v>173</v>
      </c>
      <c r="D1746" t="e">
        <f>VLOOKUP(C1746,[1]TLM_LIST!$A$2:$H$727,5,)</f>
        <v>#N/A</v>
      </c>
    </row>
    <row r="1747" spans="1:4" x14ac:dyDescent="0.25">
      <c r="A1747" t="s">
        <v>0</v>
      </c>
      <c r="B1747" t="e">
        <f>VLOOKUP(A1747,[1]TLM_LIST!$A$2:$H$727,5,FALSE)</f>
        <v>#N/A</v>
      </c>
      <c r="C1747" t="s">
        <v>173</v>
      </c>
      <c r="D1747" t="e">
        <f>VLOOKUP(C1747,[1]TLM_LIST!$A$2:$H$727,5,)</f>
        <v>#N/A</v>
      </c>
    </row>
    <row r="1748" spans="1:4" x14ac:dyDescent="0.25">
      <c r="A1748" t="s">
        <v>0</v>
      </c>
      <c r="B1748" t="e">
        <f>VLOOKUP(A1748,[1]TLM_LIST!$A$2:$H$727,5,FALSE)</f>
        <v>#N/A</v>
      </c>
      <c r="C1748" t="s">
        <v>173</v>
      </c>
      <c r="D1748" t="e">
        <f>VLOOKUP(C1748,[1]TLM_LIST!$A$2:$H$727,5,)</f>
        <v>#N/A</v>
      </c>
    </row>
    <row r="1749" spans="1:4" x14ac:dyDescent="0.25">
      <c r="A1749" t="s">
        <v>0</v>
      </c>
      <c r="B1749" t="e">
        <f>VLOOKUP(A1749,[1]TLM_LIST!$A$2:$H$727,5,FALSE)</f>
        <v>#N/A</v>
      </c>
      <c r="C1749" t="s">
        <v>173</v>
      </c>
      <c r="D1749" t="e">
        <f>VLOOKUP(C1749,[1]TLM_LIST!$A$2:$H$727,5,)</f>
        <v>#N/A</v>
      </c>
    </row>
    <row r="1750" spans="1:4" x14ac:dyDescent="0.25">
      <c r="A1750" t="s">
        <v>0</v>
      </c>
      <c r="B1750" t="e">
        <f>VLOOKUP(A1750,[1]TLM_LIST!$A$2:$H$727,5,FALSE)</f>
        <v>#N/A</v>
      </c>
      <c r="C1750" t="s">
        <v>173</v>
      </c>
      <c r="D1750" t="e">
        <f>VLOOKUP(C1750,[1]TLM_LIST!$A$2:$H$727,5,)</f>
        <v>#N/A</v>
      </c>
    </row>
    <row r="1751" spans="1:4" x14ac:dyDescent="0.25">
      <c r="A1751" t="s">
        <v>0</v>
      </c>
      <c r="B1751" t="e">
        <f>VLOOKUP(A1751,[1]TLM_LIST!$A$2:$H$727,5,FALSE)</f>
        <v>#N/A</v>
      </c>
      <c r="C1751" t="s">
        <v>173</v>
      </c>
      <c r="D1751" t="e">
        <f>VLOOKUP(C1751,[1]TLM_LIST!$A$2:$H$727,5,)</f>
        <v>#N/A</v>
      </c>
    </row>
    <row r="1752" spans="1:4" x14ac:dyDescent="0.25">
      <c r="A1752" t="s">
        <v>0</v>
      </c>
      <c r="B1752" t="e">
        <f>VLOOKUP(A1752,[1]TLM_LIST!$A$2:$H$727,5,FALSE)</f>
        <v>#N/A</v>
      </c>
      <c r="C1752" t="s">
        <v>173</v>
      </c>
      <c r="D1752" t="e">
        <f>VLOOKUP(C1752,[1]TLM_LIST!$A$2:$H$727,5,)</f>
        <v>#N/A</v>
      </c>
    </row>
    <row r="1753" spans="1:4" x14ac:dyDescent="0.25">
      <c r="A1753" t="s">
        <v>0</v>
      </c>
      <c r="B1753" t="e">
        <f>VLOOKUP(A1753,[1]TLM_LIST!$A$2:$H$727,5,FALSE)</f>
        <v>#N/A</v>
      </c>
      <c r="C1753" t="s">
        <v>173</v>
      </c>
      <c r="D1753" t="e">
        <f>VLOOKUP(C1753,[1]TLM_LIST!$A$2:$H$727,5,)</f>
        <v>#N/A</v>
      </c>
    </row>
    <row r="1754" spans="1:4" x14ac:dyDescent="0.25">
      <c r="A1754" t="s">
        <v>0</v>
      </c>
      <c r="B1754" t="e">
        <f>VLOOKUP(A1754,[1]TLM_LIST!$A$2:$H$727,5,FALSE)</f>
        <v>#N/A</v>
      </c>
      <c r="C1754" t="s">
        <v>173</v>
      </c>
      <c r="D1754" t="e">
        <f>VLOOKUP(C1754,[1]TLM_LIST!$A$2:$H$727,5,)</f>
        <v>#N/A</v>
      </c>
    </row>
    <row r="1755" spans="1:4" x14ac:dyDescent="0.25">
      <c r="A1755" t="s">
        <v>0</v>
      </c>
      <c r="B1755" t="e">
        <f>VLOOKUP(A1755,[1]TLM_LIST!$A$2:$H$727,5,FALSE)</f>
        <v>#N/A</v>
      </c>
      <c r="C1755" t="s">
        <v>173</v>
      </c>
      <c r="D1755" t="e">
        <f>VLOOKUP(C1755,[1]TLM_LIST!$A$2:$H$727,5,)</f>
        <v>#N/A</v>
      </c>
    </row>
    <row r="1756" spans="1:4" x14ac:dyDescent="0.25">
      <c r="A1756" t="s">
        <v>0</v>
      </c>
      <c r="B1756" t="e">
        <f>VLOOKUP(A1756,[1]TLM_LIST!$A$2:$H$727,5,FALSE)</f>
        <v>#N/A</v>
      </c>
      <c r="C1756" t="s">
        <v>173</v>
      </c>
      <c r="D1756" t="e">
        <f>VLOOKUP(C1756,[1]TLM_LIST!$A$2:$H$727,5,)</f>
        <v>#N/A</v>
      </c>
    </row>
    <row r="1757" spans="1:4" x14ac:dyDescent="0.25">
      <c r="A1757" t="s">
        <v>0</v>
      </c>
      <c r="B1757" t="e">
        <f>VLOOKUP(A1757,[1]TLM_LIST!$A$2:$H$727,5,FALSE)</f>
        <v>#N/A</v>
      </c>
      <c r="C1757" t="s">
        <v>173</v>
      </c>
      <c r="D1757" t="e">
        <f>VLOOKUP(C1757,[1]TLM_LIST!$A$2:$H$727,5,)</f>
        <v>#N/A</v>
      </c>
    </row>
    <row r="1758" spans="1:4" x14ac:dyDescent="0.25">
      <c r="A1758" t="s">
        <v>0</v>
      </c>
      <c r="B1758" t="e">
        <f>VLOOKUP(A1758,[1]TLM_LIST!$A$2:$H$727,5,FALSE)</f>
        <v>#N/A</v>
      </c>
      <c r="C1758" t="s">
        <v>173</v>
      </c>
      <c r="D1758" t="e">
        <f>VLOOKUP(C1758,[1]TLM_LIST!$A$2:$H$727,5,)</f>
        <v>#N/A</v>
      </c>
    </row>
    <row r="1759" spans="1:4" x14ac:dyDescent="0.25">
      <c r="A1759" t="s">
        <v>0</v>
      </c>
      <c r="B1759" t="e">
        <f>VLOOKUP(A1759,[1]TLM_LIST!$A$2:$H$727,5,FALSE)</f>
        <v>#N/A</v>
      </c>
      <c r="C1759" t="s">
        <v>173</v>
      </c>
      <c r="D1759" t="e">
        <f>VLOOKUP(C1759,[1]TLM_LIST!$A$2:$H$727,5,)</f>
        <v>#N/A</v>
      </c>
    </row>
    <row r="1760" spans="1:4" x14ac:dyDescent="0.25">
      <c r="A1760" t="s">
        <v>0</v>
      </c>
      <c r="B1760" t="e">
        <f>VLOOKUP(A1760,[1]TLM_LIST!$A$2:$H$727,5,FALSE)</f>
        <v>#N/A</v>
      </c>
      <c r="C1760" t="s">
        <v>173</v>
      </c>
      <c r="D1760" t="e">
        <f>VLOOKUP(C1760,[1]TLM_LIST!$A$2:$H$727,5,)</f>
        <v>#N/A</v>
      </c>
    </row>
    <row r="1761" spans="1:4" x14ac:dyDescent="0.25">
      <c r="A1761" t="s">
        <v>0</v>
      </c>
      <c r="B1761" t="e">
        <f>VLOOKUP(A1761,[1]TLM_LIST!$A$2:$H$727,5,FALSE)</f>
        <v>#N/A</v>
      </c>
      <c r="C1761" t="s">
        <v>173</v>
      </c>
      <c r="D1761" t="e">
        <f>VLOOKUP(C1761,[1]TLM_LIST!$A$2:$H$727,5,)</f>
        <v>#N/A</v>
      </c>
    </row>
    <row r="1762" spans="1:4" x14ac:dyDescent="0.25">
      <c r="A1762" t="s">
        <v>0</v>
      </c>
      <c r="B1762" t="e">
        <f>VLOOKUP(A1762,[1]TLM_LIST!$A$2:$H$727,5,FALSE)</f>
        <v>#N/A</v>
      </c>
      <c r="C1762" t="s">
        <v>173</v>
      </c>
      <c r="D1762" t="e">
        <f>VLOOKUP(C1762,[1]TLM_LIST!$A$2:$H$727,5,)</f>
        <v>#N/A</v>
      </c>
    </row>
    <row r="1763" spans="1:4" x14ac:dyDescent="0.25">
      <c r="A1763" t="s">
        <v>0</v>
      </c>
      <c r="B1763" t="e">
        <f>VLOOKUP(A1763,[1]TLM_LIST!$A$2:$H$727,5,FALSE)</f>
        <v>#N/A</v>
      </c>
      <c r="C1763" t="s">
        <v>173</v>
      </c>
      <c r="D1763" t="e">
        <f>VLOOKUP(C1763,[1]TLM_LIST!$A$2:$H$727,5,)</f>
        <v>#N/A</v>
      </c>
    </row>
    <row r="1764" spans="1:4" x14ac:dyDescent="0.25">
      <c r="A1764" t="s">
        <v>0</v>
      </c>
      <c r="B1764" t="e">
        <f>VLOOKUP(A1764,[1]TLM_LIST!$A$2:$H$727,5,FALSE)</f>
        <v>#N/A</v>
      </c>
      <c r="C1764" t="s">
        <v>173</v>
      </c>
      <c r="D1764" t="e">
        <f>VLOOKUP(C1764,[1]TLM_LIST!$A$2:$H$727,5,)</f>
        <v>#N/A</v>
      </c>
    </row>
    <row r="1765" spans="1:4" x14ac:dyDescent="0.25">
      <c r="A1765" t="s">
        <v>0</v>
      </c>
      <c r="B1765" t="e">
        <f>VLOOKUP(A1765,[1]TLM_LIST!$A$2:$H$727,5,FALSE)</f>
        <v>#N/A</v>
      </c>
      <c r="C1765" t="s">
        <v>173</v>
      </c>
      <c r="D1765" t="e">
        <f>VLOOKUP(C1765,[1]TLM_LIST!$A$2:$H$727,5,)</f>
        <v>#N/A</v>
      </c>
    </row>
    <row r="1766" spans="1:4" x14ac:dyDescent="0.25">
      <c r="A1766" t="s">
        <v>0</v>
      </c>
      <c r="B1766" t="e">
        <f>VLOOKUP(A1766,[1]TLM_LIST!$A$2:$H$727,5,FALSE)</f>
        <v>#N/A</v>
      </c>
      <c r="C1766" t="s">
        <v>173</v>
      </c>
      <c r="D1766" t="e">
        <f>VLOOKUP(C1766,[1]TLM_LIST!$A$2:$H$727,5,)</f>
        <v>#N/A</v>
      </c>
    </row>
    <row r="1767" spans="1:4" x14ac:dyDescent="0.25">
      <c r="A1767" t="s">
        <v>0</v>
      </c>
      <c r="B1767" t="e">
        <f>VLOOKUP(A1767,[1]TLM_LIST!$A$2:$H$727,5,FALSE)</f>
        <v>#N/A</v>
      </c>
      <c r="C1767" t="s">
        <v>173</v>
      </c>
      <c r="D1767" t="e">
        <f>VLOOKUP(C1767,[1]TLM_LIST!$A$2:$H$727,5,)</f>
        <v>#N/A</v>
      </c>
    </row>
    <row r="1768" spans="1:4" x14ac:dyDescent="0.25">
      <c r="A1768" t="s">
        <v>0</v>
      </c>
      <c r="B1768" t="e">
        <f>VLOOKUP(A1768,[1]TLM_LIST!$A$2:$H$727,5,FALSE)</f>
        <v>#N/A</v>
      </c>
      <c r="C1768" t="s">
        <v>173</v>
      </c>
      <c r="D1768" t="e">
        <f>VLOOKUP(C1768,[1]TLM_LIST!$A$2:$H$727,5,)</f>
        <v>#N/A</v>
      </c>
    </row>
    <row r="1769" spans="1:4" x14ac:dyDescent="0.25">
      <c r="A1769" t="s">
        <v>0</v>
      </c>
      <c r="B1769" t="e">
        <f>VLOOKUP(A1769,[1]TLM_LIST!$A$2:$H$727,5,FALSE)</f>
        <v>#N/A</v>
      </c>
      <c r="C1769" t="s">
        <v>173</v>
      </c>
      <c r="D1769" t="e">
        <f>VLOOKUP(C1769,[1]TLM_LIST!$A$2:$H$727,5,)</f>
        <v>#N/A</v>
      </c>
    </row>
    <row r="1770" spans="1:4" x14ac:dyDescent="0.25">
      <c r="A1770" t="s">
        <v>0</v>
      </c>
      <c r="B1770" t="e">
        <f>VLOOKUP(A1770,[1]TLM_LIST!$A$2:$H$727,5,FALSE)</f>
        <v>#N/A</v>
      </c>
      <c r="C1770" t="s">
        <v>173</v>
      </c>
      <c r="D1770" t="e">
        <f>VLOOKUP(C1770,[1]TLM_LIST!$A$2:$H$727,5,)</f>
        <v>#N/A</v>
      </c>
    </row>
    <row r="1771" spans="1:4" x14ac:dyDescent="0.25">
      <c r="A1771" t="s">
        <v>0</v>
      </c>
      <c r="B1771" t="e">
        <f>VLOOKUP(A1771,[1]TLM_LIST!$A$2:$H$727,5,FALSE)</f>
        <v>#N/A</v>
      </c>
      <c r="C1771" t="s">
        <v>173</v>
      </c>
      <c r="D1771" t="e">
        <f>VLOOKUP(C1771,[1]TLM_LIST!$A$2:$H$727,5,)</f>
        <v>#N/A</v>
      </c>
    </row>
    <row r="1772" spans="1:4" x14ac:dyDescent="0.25">
      <c r="A1772" t="s">
        <v>0</v>
      </c>
      <c r="B1772" t="e">
        <f>VLOOKUP(A1772,[1]TLM_LIST!$A$2:$H$727,5,FALSE)</f>
        <v>#N/A</v>
      </c>
      <c r="C1772" t="s">
        <v>173</v>
      </c>
      <c r="D1772" t="e">
        <f>VLOOKUP(C1772,[1]TLM_LIST!$A$2:$H$727,5,)</f>
        <v>#N/A</v>
      </c>
    </row>
    <row r="1773" spans="1:4" x14ac:dyDescent="0.25">
      <c r="A1773" t="s">
        <v>0</v>
      </c>
      <c r="B1773" t="e">
        <f>VLOOKUP(A1773,[1]TLM_LIST!$A$2:$H$727,5,FALSE)</f>
        <v>#N/A</v>
      </c>
      <c r="C1773" t="s">
        <v>173</v>
      </c>
      <c r="D1773" t="e">
        <f>VLOOKUP(C1773,[1]TLM_LIST!$A$2:$H$727,5,)</f>
        <v>#N/A</v>
      </c>
    </row>
    <row r="1774" spans="1:4" x14ac:dyDescent="0.25">
      <c r="A1774" t="s">
        <v>0</v>
      </c>
      <c r="B1774" t="e">
        <f>VLOOKUP(A1774,[1]TLM_LIST!$A$2:$H$727,5,FALSE)</f>
        <v>#N/A</v>
      </c>
      <c r="C1774" t="s">
        <v>173</v>
      </c>
      <c r="D1774" t="e">
        <f>VLOOKUP(C1774,[1]TLM_LIST!$A$2:$H$727,5,)</f>
        <v>#N/A</v>
      </c>
    </row>
    <row r="1775" spans="1:4" x14ac:dyDescent="0.25">
      <c r="A1775" t="s">
        <v>0</v>
      </c>
      <c r="B1775" t="e">
        <f>VLOOKUP(A1775,[1]TLM_LIST!$A$2:$H$727,5,FALSE)</f>
        <v>#N/A</v>
      </c>
      <c r="C1775" t="s">
        <v>173</v>
      </c>
      <c r="D1775" t="e">
        <f>VLOOKUP(C1775,[1]TLM_LIST!$A$2:$H$727,5,)</f>
        <v>#N/A</v>
      </c>
    </row>
    <row r="1776" spans="1:4" x14ac:dyDescent="0.25">
      <c r="A1776" t="s">
        <v>0</v>
      </c>
      <c r="B1776" t="e">
        <f>VLOOKUP(A1776,[1]TLM_LIST!$A$2:$H$727,5,FALSE)</f>
        <v>#N/A</v>
      </c>
      <c r="C1776" t="s">
        <v>173</v>
      </c>
      <c r="D1776" t="e">
        <f>VLOOKUP(C1776,[1]TLM_LIST!$A$2:$H$727,5,)</f>
        <v>#N/A</v>
      </c>
    </row>
    <row r="1777" spans="1:4" x14ac:dyDescent="0.25">
      <c r="A1777" t="s">
        <v>0</v>
      </c>
      <c r="B1777" t="e">
        <f>VLOOKUP(A1777,[1]TLM_LIST!$A$2:$H$727,5,FALSE)</f>
        <v>#N/A</v>
      </c>
      <c r="C1777" t="s">
        <v>173</v>
      </c>
      <c r="D1777" t="e">
        <f>VLOOKUP(C1777,[1]TLM_LIST!$A$2:$H$727,5,)</f>
        <v>#N/A</v>
      </c>
    </row>
    <row r="1778" spans="1:4" x14ac:dyDescent="0.25">
      <c r="A1778" t="s">
        <v>0</v>
      </c>
      <c r="B1778" t="e">
        <f>VLOOKUP(A1778,[1]TLM_LIST!$A$2:$H$727,5,FALSE)</f>
        <v>#N/A</v>
      </c>
      <c r="C1778" t="s">
        <v>173</v>
      </c>
      <c r="D1778" t="e">
        <f>VLOOKUP(C1778,[1]TLM_LIST!$A$2:$H$727,5,)</f>
        <v>#N/A</v>
      </c>
    </row>
    <row r="1779" spans="1:4" x14ac:dyDescent="0.25">
      <c r="A1779" t="s">
        <v>0</v>
      </c>
      <c r="B1779" t="e">
        <f>VLOOKUP(A1779,[1]TLM_LIST!$A$2:$H$727,5,FALSE)</f>
        <v>#N/A</v>
      </c>
      <c r="C1779" t="s">
        <v>173</v>
      </c>
      <c r="D1779" t="e">
        <f>VLOOKUP(C1779,[1]TLM_LIST!$A$2:$H$727,5,)</f>
        <v>#N/A</v>
      </c>
    </row>
    <row r="1780" spans="1:4" x14ac:dyDescent="0.25">
      <c r="A1780" t="s">
        <v>0</v>
      </c>
      <c r="B1780" t="e">
        <f>VLOOKUP(A1780,[1]TLM_LIST!$A$2:$H$727,5,FALSE)</f>
        <v>#N/A</v>
      </c>
      <c r="C1780" t="s">
        <v>173</v>
      </c>
      <c r="D1780" t="e">
        <f>VLOOKUP(C1780,[1]TLM_LIST!$A$2:$H$727,5,)</f>
        <v>#N/A</v>
      </c>
    </row>
    <row r="1781" spans="1:4" x14ac:dyDescent="0.25">
      <c r="A1781" t="s">
        <v>0</v>
      </c>
      <c r="B1781" t="e">
        <f>VLOOKUP(A1781,[1]TLM_LIST!$A$2:$H$727,5,FALSE)</f>
        <v>#N/A</v>
      </c>
      <c r="C1781" t="s">
        <v>173</v>
      </c>
      <c r="D1781" t="e">
        <f>VLOOKUP(C1781,[1]TLM_LIST!$A$2:$H$727,5,)</f>
        <v>#N/A</v>
      </c>
    </row>
    <row r="1782" spans="1:4" x14ac:dyDescent="0.25">
      <c r="A1782" t="s">
        <v>0</v>
      </c>
      <c r="B1782" t="e">
        <f>VLOOKUP(A1782,[1]TLM_LIST!$A$2:$H$727,5,FALSE)</f>
        <v>#N/A</v>
      </c>
      <c r="C1782" t="s">
        <v>173</v>
      </c>
      <c r="D1782" t="e">
        <f>VLOOKUP(C1782,[1]TLM_LIST!$A$2:$H$727,5,)</f>
        <v>#N/A</v>
      </c>
    </row>
    <row r="1783" spans="1:4" x14ac:dyDescent="0.25">
      <c r="A1783" t="s">
        <v>0</v>
      </c>
      <c r="B1783" t="e">
        <f>VLOOKUP(A1783,[1]TLM_LIST!$A$2:$H$727,5,FALSE)</f>
        <v>#N/A</v>
      </c>
      <c r="C1783" t="s">
        <v>173</v>
      </c>
      <c r="D1783" t="e">
        <f>VLOOKUP(C1783,[1]TLM_LIST!$A$2:$H$727,5,)</f>
        <v>#N/A</v>
      </c>
    </row>
    <row r="1784" spans="1:4" x14ac:dyDescent="0.25">
      <c r="A1784" t="s">
        <v>0</v>
      </c>
      <c r="B1784" t="e">
        <f>VLOOKUP(A1784,[1]TLM_LIST!$A$2:$H$727,5,FALSE)</f>
        <v>#N/A</v>
      </c>
      <c r="C1784" t="s">
        <v>173</v>
      </c>
      <c r="D1784" t="e">
        <f>VLOOKUP(C1784,[1]TLM_LIST!$A$2:$H$727,5,)</f>
        <v>#N/A</v>
      </c>
    </row>
    <row r="1785" spans="1:4" x14ac:dyDescent="0.25">
      <c r="A1785" t="s">
        <v>0</v>
      </c>
      <c r="B1785" t="e">
        <f>VLOOKUP(A1785,[1]TLM_LIST!$A$2:$H$727,5,FALSE)</f>
        <v>#N/A</v>
      </c>
      <c r="C1785" t="s">
        <v>173</v>
      </c>
      <c r="D1785" t="e">
        <f>VLOOKUP(C1785,[1]TLM_LIST!$A$2:$H$727,5,)</f>
        <v>#N/A</v>
      </c>
    </row>
    <row r="1786" spans="1:4" x14ac:dyDescent="0.25">
      <c r="A1786" t="s">
        <v>0</v>
      </c>
      <c r="B1786" t="e">
        <f>VLOOKUP(A1786,[1]TLM_LIST!$A$2:$H$727,5,FALSE)</f>
        <v>#N/A</v>
      </c>
      <c r="C1786" t="s">
        <v>173</v>
      </c>
      <c r="D1786" t="e">
        <f>VLOOKUP(C1786,[1]TLM_LIST!$A$2:$H$727,5,)</f>
        <v>#N/A</v>
      </c>
    </row>
    <row r="1787" spans="1:4" x14ac:dyDescent="0.25">
      <c r="A1787" t="s">
        <v>0</v>
      </c>
      <c r="B1787" t="e">
        <f>VLOOKUP(A1787,[1]TLM_LIST!$A$2:$H$727,5,FALSE)</f>
        <v>#N/A</v>
      </c>
      <c r="C1787" t="s">
        <v>173</v>
      </c>
      <c r="D1787" t="e">
        <f>VLOOKUP(C1787,[1]TLM_LIST!$A$2:$H$727,5,)</f>
        <v>#N/A</v>
      </c>
    </row>
    <row r="1788" spans="1:4" x14ac:dyDescent="0.25">
      <c r="A1788" t="s">
        <v>0</v>
      </c>
      <c r="B1788" t="e">
        <f>VLOOKUP(A1788,[1]TLM_LIST!$A$2:$H$727,5,FALSE)</f>
        <v>#N/A</v>
      </c>
      <c r="C1788" t="s">
        <v>173</v>
      </c>
      <c r="D1788" t="e">
        <f>VLOOKUP(C1788,[1]TLM_LIST!$A$2:$H$727,5,)</f>
        <v>#N/A</v>
      </c>
    </row>
    <row r="1789" spans="1:4" x14ac:dyDescent="0.25">
      <c r="A1789" t="s">
        <v>0</v>
      </c>
      <c r="B1789" t="e">
        <f>VLOOKUP(A1789,[1]TLM_LIST!$A$2:$H$727,5,FALSE)</f>
        <v>#N/A</v>
      </c>
      <c r="C1789" t="s">
        <v>173</v>
      </c>
      <c r="D1789" t="e">
        <f>VLOOKUP(C1789,[1]TLM_LIST!$A$2:$H$727,5,)</f>
        <v>#N/A</v>
      </c>
    </row>
    <row r="1790" spans="1:4" x14ac:dyDescent="0.25">
      <c r="A1790" t="s">
        <v>0</v>
      </c>
      <c r="B1790" t="e">
        <f>VLOOKUP(A1790,[1]TLM_LIST!$A$2:$H$727,5,FALSE)</f>
        <v>#N/A</v>
      </c>
      <c r="C1790" t="s">
        <v>173</v>
      </c>
      <c r="D1790" t="e">
        <f>VLOOKUP(C1790,[1]TLM_LIST!$A$2:$H$727,5,)</f>
        <v>#N/A</v>
      </c>
    </row>
    <row r="1791" spans="1:4" x14ac:dyDescent="0.25">
      <c r="A1791" t="s">
        <v>0</v>
      </c>
      <c r="B1791" t="e">
        <f>VLOOKUP(A1791,[1]TLM_LIST!$A$2:$H$727,5,FALSE)</f>
        <v>#N/A</v>
      </c>
      <c r="C1791" t="s">
        <v>173</v>
      </c>
      <c r="D1791" t="e">
        <f>VLOOKUP(C1791,[1]TLM_LIST!$A$2:$H$727,5,)</f>
        <v>#N/A</v>
      </c>
    </row>
    <row r="1792" spans="1:4" x14ac:dyDescent="0.25">
      <c r="A1792" t="s">
        <v>0</v>
      </c>
      <c r="B1792" t="e">
        <f>VLOOKUP(A1792,[1]TLM_LIST!$A$2:$H$727,5,FALSE)</f>
        <v>#N/A</v>
      </c>
      <c r="C1792" t="s">
        <v>173</v>
      </c>
      <c r="D1792" t="e">
        <f>VLOOKUP(C1792,[1]TLM_LIST!$A$2:$H$727,5,)</f>
        <v>#N/A</v>
      </c>
    </row>
    <row r="1793" spans="1:4" x14ac:dyDescent="0.25">
      <c r="A1793" t="s">
        <v>0</v>
      </c>
      <c r="B1793" t="e">
        <f>VLOOKUP(A1793,[1]TLM_LIST!$A$2:$H$727,5,FALSE)</f>
        <v>#N/A</v>
      </c>
      <c r="C1793" t="s">
        <v>173</v>
      </c>
      <c r="D1793" t="e">
        <f>VLOOKUP(C1793,[1]TLM_LIST!$A$2:$H$727,5,)</f>
        <v>#N/A</v>
      </c>
    </row>
    <row r="1794" spans="1:4" x14ac:dyDescent="0.25">
      <c r="A1794" t="s">
        <v>0</v>
      </c>
      <c r="B1794" t="e">
        <f>VLOOKUP(A1794,[1]TLM_LIST!$A$2:$H$727,5,FALSE)</f>
        <v>#N/A</v>
      </c>
      <c r="C1794" t="s">
        <v>173</v>
      </c>
      <c r="D1794" t="e">
        <f>VLOOKUP(C1794,[1]TLM_LIST!$A$2:$H$727,5,)</f>
        <v>#N/A</v>
      </c>
    </row>
    <row r="1795" spans="1:4" x14ac:dyDescent="0.25">
      <c r="A1795" t="s">
        <v>0</v>
      </c>
      <c r="B1795" t="e">
        <f>VLOOKUP(A1795,[1]TLM_LIST!$A$2:$H$727,5,FALSE)</f>
        <v>#N/A</v>
      </c>
      <c r="C1795" t="s">
        <v>173</v>
      </c>
      <c r="D1795" t="e">
        <f>VLOOKUP(C1795,[1]TLM_LIST!$A$2:$H$727,5,)</f>
        <v>#N/A</v>
      </c>
    </row>
    <row r="1796" spans="1:4" x14ac:dyDescent="0.25">
      <c r="A1796" t="s">
        <v>0</v>
      </c>
      <c r="B1796" t="e">
        <f>VLOOKUP(A1796,[1]TLM_LIST!$A$2:$H$727,5,FALSE)</f>
        <v>#N/A</v>
      </c>
      <c r="C1796" t="s">
        <v>173</v>
      </c>
      <c r="D1796" t="e">
        <f>VLOOKUP(C1796,[1]TLM_LIST!$A$2:$H$727,5,)</f>
        <v>#N/A</v>
      </c>
    </row>
    <row r="1797" spans="1:4" x14ac:dyDescent="0.25">
      <c r="A1797" t="s">
        <v>0</v>
      </c>
      <c r="B1797" t="e">
        <f>VLOOKUP(A1797,[1]TLM_LIST!$A$2:$H$727,5,FALSE)</f>
        <v>#N/A</v>
      </c>
      <c r="C1797" t="s">
        <v>173</v>
      </c>
      <c r="D1797" t="e">
        <f>VLOOKUP(C1797,[1]TLM_LIST!$A$2:$H$727,5,)</f>
        <v>#N/A</v>
      </c>
    </row>
    <row r="1798" spans="1:4" x14ac:dyDescent="0.25">
      <c r="A1798" t="s">
        <v>0</v>
      </c>
      <c r="B1798" t="e">
        <f>VLOOKUP(A1798,[1]TLM_LIST!$A$2:$H$727,5,FALSE)</f>
        <v>#N/A</v>
      </c>
      <c r="C1798" t="s">
        <v>173</v>
      </c>
      <c r="D1798" t="e">
        <f>VLOOKUP(C1798,[1]TLM_LIST!$A$2:$H$727,5,)</f>
        <v>#N/A</v>
      </c>
    </row>
    <row r="1799" spans="1:4" x14ac:dyDescent="0.25">
      <c r="A1799" t="s">
        <v>0</v>
      </c>
      <c r="B1799" t="e">
        <f>VLOOKUP(A1799,[1]TLM_LIST!$A$2:$H$727,5,FALSE)</f>
        <v>#N/A</v>
      </c>
      <c r="C1799" t="s">
        <v>173</v>
      </c>
      <c r="D1799" t="e">
        <f>VLOOKUP(C1799,[1]TLM_LIST!$A$2:$H$727,5,)</f>
        <v>#N/A</v>
      </c>
    </row>
    <row r="1800" spans="1:4" x14ac:dyDescent="0.25">
      <c r="A1800" t="s">
        <v>0</v>
      </c>
      <c r="B1800" t="e">
        <f>VLOOKUP(A1800,[1]TLM_LIST!$A$2:$H$727,5,FALSE)</f>
        <v>#N/A</v>
      </c>
      <c r="C1800" t="s">
        <v>173</v>
      </c>
      <c r="D1800" t="e">
        <f>VLOOKUP(C1800,[1]TLM_LIST!$A$2:$H$727,5,)</f>
        <v>#N/A</v>
      </c>
    </row>
    <row r="1801" spans="1:4" x14ac:dyDescent="0.25">
      <c r="A1801" t="s">
        <v>0</v>
      </c>
      <c r="B1801" t="e">
        <f>VLOOKUP(A1801,[1]TLM_LIST!$A$2:$H$727,5,FALSE)</f>
        <v>#N/A</v>
      </c>
      <c r="C1801" t="s">
        <v>173</v>
      </c>
      <c r="D1801" t="e">
        <f>VLOOKUP(C1801,[1]TLM_LIST!$A$2:$H$727,5,)</f>
        <v>#N/A</v>
      </c>
    </row>
    <row r="1802" spans="1:4" x14ac:dyDescent="0.25">
      <c r="A1802" t="s">
        <v>0</v>
      </c>
      <c r="B1802" t="e">
        <f>VLOOKUP(A1802,[1]TLM_LIST!$A$2:$H$727,5,FALSE)</f>
        <v>#N/A</v>
      </c>
      <c r="C1802" t="s">
        <v>173</v>
      </c>
      <c r="D1802" t="e">
        <f>VLOOKUP(C1802,[1]TLM_LIST!$A$2:$H$727,5,)</f>
        <v>#N/A</v>
      </c>
    </row>
    <row r="1803" spans="1:4" x14ac:dyDescent="0.25">
      <c r="A1803" t="s">
        <v>0</v>
      </c>
      <c r="B1803" t="e">
        <f>VLOOKUP(A1803,[1]TLM_LIST!$A$2:$H$727,5,FALSE)</f>
        <v>#N/A</v>
      </c>
      <c r="C1803" t="s">
        <v>173</v>
      </c>
      <c r="D1803" t="e">
        <f>VLOOKUP(C1803,[1]TLM_LIST!$A$2:$H$727,5,)</f>
        <v>#N/A</v>
      </c>
    </row>
    <row r="1804" spans="1:4" x14ac:dyDescent="0.25">
      <c r="A1804" t="s">
        <v>0</v>
      </c>
      <c r="B1804" t="e">
        <f>VLOOKUP(A1804,[1]TLM_LIST!$A$2:$H$727,5,FALSE)</f>
        <v>#N/A</v>
      </c>
      <c r="C1804" t="s">
        <v>173</v>
      </c>
      <c r="D1804" t="e">
        <f>VLOOKUP(C1804,[1]TLM_LIST!$A$2:$H$727,5,)</f>
        <v>#N/A</v>
      </c>
    </row>
    <row r="1805" spans="1:4" x14ac:dyDescent="0.25">
      <c r="A1805" t="s">
        <v>0</v>
      </c>
      <c r="B1805" t="e">
        <f>VLOOKUP(A1805,[1]TLM_LIST!$A$2:$H$727,5,FALSE)</f>
        <v>#N/A</v>
      </c>
      <c r="C1805" t="s">
        <v>173</v>
      </c>
      <c r="D1805" t="e">
        <f>VLOOKUP(C1805,[1]TLM_LIST!$A$2:$H$727,5,)</f>
        <v>#N/A</v>
      </c>
    </row>
    <row r="1806" spans="1:4" x14ac:dyDescent="0.25">
      <c r="A1806" t="s">
        <v>0</v>
      </c>
      <c r="B1806" t="e">
        <f>VLOOKUP(A1806,[1]TLM_LIST!$A$2:$H$727,5,FALSE)</f>
        <v>#N/A</v>
      </c>
      <c r="C1806" t="s">
        <v>173</v>
      </c>
      <c r="D1806" t="e">
        <f>VLOOKUP(C1806,[1]TLM_LIST!$A$2:$H$727,5,)</f>
        <v>#N/A</v>
      </c>
    </row>
    <row r="1807" spans="1:4" x14ac:dyDescent="0.25">
      <c r="A1807" t="s">
        <v>0</v>
      </c>
      <c r="B1807" t="e">
        <f>VLOOKUP(A1807,[1]TLM_LIST!$A$2:$H$727,5,FALSE)</f>
        <v>#N/A</v>
      </c>
      <c r="C1807" t="s">
        <v>173</v>
      </c>
      <c r="D1807" t="e">
        <f>VLOOKUP(C1807,[1]TLM_LIST!$A$2:$H$727,5,)</f>
        <v>#N/A</v>
      </c>
    </row>
    <row r="1808" spans="1:4" x14ac:dyDescent="0.25">
      <c r="A1808" t="s">
        <v>0</v>
      </c>
      <c r="B1808" t="e">
        <f>VLOOKUP(A1808,[1]TLM_LIST!$A$2:$H$727,5,FALSE)</f>
        <v>#N/A</v>
      </c>
      <c r="C1808" t="s">
        <v>173</v>
      </c>
      <c r="D1808" t="e">
        <f>VLOOKUP(C1808,[1]TLM_LIST!$A$2:$H$727,5,)</f>
        <v>#N/A</v>
      </c>
    </row>
    <row r="1809" spans="1:4" x14ac:dyDescent="0.25">
      <c r="A1809" t="s">
        <v>0</v>
      </c>
      <c r="B1809" t="e">
        <f>VLOOKUP(A1809,[1]TLM_LIST!$A$2:$H$727,5,FALSE)</f>
        <v>#N/A</v>
      </c>
      <c r="C1809" t="s">
        <v>173</v>
      </c>
      <c r="D1809" t="e">
        <f>VLOOKUP(C1809,[1]TLM_LIST!$A$2:$H$727,5,)</f>
        <v>#N/A</v>
      </c>
    </row>
    <row r="1810" spans="1:4" x14ac:dyDescent="0.25">
      <c r="A1810" t="s">
        <v>0</v>
      </c>
      <c r="B1810" t="e">
        <f>VLOOKUP(A1810,[1]TLM_LIST!$A$2:$H$727,5,FALSE)</f>
        <v>#N/A</v>
      </c>
      <c r="C1810" t="s">
        <v>173</v>
      </c>
      <c r="D1810" t="e">
        <f>VLOOKUP(C1810,[1]TLM_LIST!$A$2:$H$727,5,)</f>
        <v>#N/A</v>
      </c>
    </row>
    <row r="1811" spans="1:4" x14ac:dyDescent="0.25">
      <c r="A1811" t="s">
        <v>0</v>
      </c>
      <c r="B1811" t="e">
        <f>VLOOKUP(A1811,[1]TLM_LIST!$A$2:$H$727,5,FALSE)</f>
        <v>#N/A</v>
      </c>
      <c r="C1811" t="s">
        <v>173</v>
      </c>
      <c r="D1811" t="e">
        <f>VLOOKUP(C1811,[1]TLM_LIST!$A$2:$H$727,5,)</f>
        <v>#N/A</v>
      </c>
    </row>
    <row r="1812" spans="1:4" x14ac:dyDescent="0.25">
      <c r="A1812" t="s">
        <v>0</v>
      </c>
      <c r="B1812" t="e">
        <f>VLOOKUP(A1812,[1]TLM_LIST!$A$2:$H$727,5,FALSE)</f>
        <v>#N/A</v>
      </c>
      <c r="C1812" t="s">
        <v>173</v>
      </c>
      <c r="D1812" t="e">
        <f>VLOOKUP(C1812,[1]TLM_LIST!$A$2:$H$727,5,)</f>
        <v>#N/A</v>
      </c>
    </row>
    <row r="1813" spans="1:4" x14ac:dyDescent="0.25">
      <c r="A1813" t="s">
        <v>0</v>
      </c>
      <c r="B1813" t="e">
        <f>VLOOKUP(A1813,[1]TLM_LIST!$A$2:$H$727,5,FALSE)</f>
        <v>#N/A</v>
      </c>
      <c r="C1813" t="s">
        <v>173</v>
      </c>
      <c r="D1813" t="e">
        <f>VLOOKUP(C1813,[1]TLM_LIST!$A$2:$H$727,5,)</f>
        <v>#N/A</v>
      </c>
    </row>
    <row r="1814" spans="1:4" x14ac:dyDescent="0.25">
      <c r="A1814" t="s">
        <v>0</v>
      </c>
      <c r="B1814" t="e">
        <f>VLOOKUP(A1814,[1]TLM_LIST!$A$2:$H$727,5,FALSE)</f>
        <v>#N/A</v>
      </c>
      <c r="C1814" t="s">
        <v>173</v>
      </c>
      <c r="D1814" t="e">
        <f>VLOOKUP(C1814,[1]TLM_LIST!$A$2:$H$727,5,)</f>
        <v>#N/A</v>
      </c>
    </row>
    <row r="1815" spans="1:4" x14ac:dyDescent="0.25">
      <c r="A1815" t="s">
        <v>0</v>
      </c>
      <c r="B1815" t="e">
        <f>VLOOKUP(A1815,[1]TLM_LIST!$A$2:$H$727,5,FALSE)</f>
        <v>#N/A</v>
      </c>
      <c r="C1815" t="s">
        <v>173</v>
      </c>
      <c r="D1815" t="e">
        <f>VLOOKUP(C1815,[1]TLM_LIST!$A$2:$H$727,5,)</f>
        <v>#N/A</v>
      </c>
    </row>
    <row r="1816" spans="1:4" x14ac:dyDescent="0.25">
      <c r="A1816" t="s">
        <v>0</v>
      </c>
      <c r="B1816" t="e">
        <f>VLOOKUP(A1816,[1]TLM_LIST!$A$2:$H$727,5,FALSE)</f>
        <v>#N/A</v>
      </c>
      <c r="C1816" t="s">
        <v>173</v>
      </c>
      <c r="D1816" t="e">
        <f>VLOOKUP(C1816,[1]TLM_LIST!$A$2:$H$727,5,)</f>
        <v>#N/A</v>
      </c>
    </row>
    <row r="1817" spans="1:4" x14ac:dyDescent="0.25">
      <c r="A1817" t="s">
        <v>0</v>
      </c>
      <c r="B1817" t="e">
        <f>VLOOKUP(A1817,[1]TLM_LIST!$A$2:$H$727,5,FALSE)</f>
        <v>#N/A</v>
      </c>
      <c r="C1817" t="s">
        <v>173</v>
      </c>
      <c r="D1817" t="e">
        <f>VLOOKUP(C1817,[1]TLM_LIST!$A$2:$H$727,5,)</f>
        <v>#N/A</v>
      </c>
    </row>
    <row r="1818" spans="1:4" x14ac:dyDescent="0.25">
      <c r="A1818" t="s">
        <v>0</v>
      </c>
      <c r="B1818" t="e">
        <f>VLOOKUP(A1818,[1]TLM_LIST!$A$2:$H$727,5,FALSE)</f>
        <v>#N/A</v>
      </c>
      <c r="C1818" t="s">
        <v>173</v>
      </c>
      <c r="D1818" t="e">
        <f>VLOOKUP(C1818,[1]TLM_LIST!$A$2:$H$727,5,)</f>
        <v>#N/A</v>
      </c>
    </row>
    <row r="1819" spans="1:4" x14ac:dyDescent="0.25">
      <c r="A1819" t="s">
        <v>0</v>
      </c>
      <c r="B1819" t="e">
        <f>VLOOKUP(A1819,[1]TLM_LIST!$A$2:$H$727,5,FALSE)</f>
        <v>#N/A</v>
      </c>
      <c r="C1819" t="s">
        <v>173</v>
      </c>
      <c r="D1819" t="e">
        <f>VLOOKUP(C1819,[1]TLM_LIST!$A$2:$H$727,5,)</f>
        <v>#N/A</v>
      </c>
    </row>
    <row r="1820" spans="1:4" x14ac:dyDescent="0.25">
      <c r="A1820" t="s">
        <v>0</v>
      </c>
      <c r="B1820" t="e">
        <f>VLOOKUP(A1820,[1]TLM_LIST!$A$2:$H$727,5,FALSE)</f>
        <v>#N/A</v>
      </c>
      <c r="C1820" t="s">
        <v>173</v>
      </c>
      <c r="D1820" t="e">
        <f>VLOOKUP(C1820,[1]TLM_LIST!$A$2:$H$727,5,)</f>
        <v>#N/A</v>
      </c>
    </row>
    <row r="1821" spans="1:4" x14ac:dyDescent="0.25">
      <c r="A1821" t="s">
        <v>0</v>
      </c>
      <c r="B1821" t="e">
        <f>VLOOKUP(A1821,[1]TLM_LIST!$A$2:$H$727,5,FALSE)</f>
        <v>#N/A</v>
      </c>
      <c r="C1821" t="s">
        <v>173</v>
      </c>
      <c r="D1821" t="e">
        <f>VLOOKUP(C1821,[1]TLM_LIST!$A$2:$H$727,5,)</f>
        <v>#N/A</v>
      </c>
    </row>
    <row r="1822" spans="1:4" x14ac:dyDescent="0.25">
      <c r="A1822" t="s">
        <v>0</v>
      </c>
      <c r="B1822" t="e">
        <f>VLOOKUP(A1822,[1]TLM_LIST!$A$2:$H$727,5,FALSE)</f>
        <v>#N/A</v>
      </c>
      <c r="C1822" t="s">
        <v>173</v>
      </c>
      <c r="D1822" t="e">
        <f>VLOOKUP(C1822,[1]TLM_LIST!$A$2:$H$727,5,)</f>
        <v>#N/A</v>
      </c>
    </row>
    <row r="1823" spans="1:4" x14ac:dyDescent="0.25">
      <c r="A1823" t="s">
        <v>0</v>
      </c>
      <c r="B1823" t="e">
        <f>VLOOKUP(A1823,[1]TLM_LIST!$A$2:$H$727,5,FALSE)</f>
        <v>#N/A</v>
      </c>
      <c r="C1823" t="s">
        <v>173</v>
      </c>
      <c r="D1823" t="e">
        <f>VLOOKUP(C1823,[1]TLM_LIST!$A$2:$H$727,5,)</f>
        <v>#N/A</v>
      </c>
    </row>
    <row r="1824" spans="1:4" x14ac:dyDescent="0.25">
      <c r="A1824" t="s">
        <v>0</v>
      </c>
      <c r="B1824" t="e">
        <f>VLOOKUP(A1824,[1]TLM_LIST!$A$2:$H$727,5,FALSE)</f>
        <v>#N/A</v>
      </c>
      <c r="C1824" t="s">
        <v>173</v>
      </c>
      <c r="D1824" t="e">
        <f>VLOOKUP(C1824,[1]TLM_LIST!$A$2:$H$727,5,)</f>
        <v>#N/A</v>
      </c>
    </row>
    <row r="1825" spans="1:4" x14ac:dyDescent="0.25">
      <c r="A1825" t="s">
        <v>0</v>
      </c>
      <c r="B1825" t="e">
        <f>VLOOKUP(A1825,[1]TLM_LIST!$A$2:$H$727,5,FALSE)</f>
        <v>#N/A</v>
      </c>
      <c r="C1825" t="s">
        <v>173</v>
      </c>
      <c r="D1825" t="e">
        <f>VLOOKUP(C1825,[1]TLM_LIST!$A$2:$H$727,5,)</f>
        <v>#N/A</v>
      </c>
    </row>
    <row r="1826" spans="1:4" x14ac:dyDescent="0.25">
      <c r="A1826" t="s">
        <v>0</v>
      </c>
      <c r="B1826" t="e">
        <f>VLOOKUP(A1826,[1]TLM_LIST!$A$2:$H$727,5,FALSE)</f>
        <v>#N/A</v>
      </c>
      <c r="C1826" t="s">
        <v>173</v>
      </c>
      <c r="D1826" t="e">
        <f>VLOOKUP(C1826,[1]TLM_LIST!$A$2:$H$727,5,)</f>
        <v>#N/A</v>
      </c>
    </row>
    <row r="1827" spans="1:4" x14ac:dyDescent="0.25">
      <c r="A1827" t="s">
        <v>0</v>
      </c>
      <c r="B1827" t="e">
        <f>VLOOKUP(A1827,[1]TLM_LIST!$A$2:$H$727,5,FALSE)</f>
        <v>#N/A</v>
      </c>
      <c r="C1827" t="s">
        <v>173</v>
      </c>
      <c r="D1827" t="e">
        <f>VLOOKUP(C1827,[1]TLM_LIST!$A$2:$H$727,5,)</f>
        <v>#N/A</v>
      </c>
    </row>
    <row r="1828" spans="1:4" x14ac:dyDescent="0.25">
      <c r="A1828" t="s">
        <v>0</v>
      </c>
      <c r="B1828" t="e">
        <f>VLOOKUP(A1828,[1]TLM_LIST!$A$2:$H$727,5,FALSE)</f>
        <v>#N/A</v>
      </c>
      <c r="C1828" t="s">
        <v>173</v>
      </c>
      <c r="D1828" t="e">
        <f>VLOOKUP(C1828,[1]TLM_LIST!$A$2:$H$727,5,)</f>
        <v>#N/A</v>
      </c>
    </row>
    <row r="1829" spans="1:4" x14ac:dyDescent="0.25">
      <c r="A1829" t="s">
        <v>0</v>
      </c>
      <c r="B1829" t="e">
        <f>VLOOKUP(A1829,[1]TLM_LIST!$A$2:$H$727,5,FALSE)</f>
        <v>#N/A</v>
      </c>
      <c r="C1829" t="s">
        <v>173</v>
      </c>
      <c r="D1829" t="e">
        <f>VLOOKUP(C1829,[1]TLM_LIST!$A$2:$H$727,5,)</f>
        <v>#N/A</v>
      </c>
    </row>
    <row r="1830" spans="1:4" x14ac:dyDescent="0.25">
      <c r="A1830" t="s">
        <v>0</v>
      </c>
      <c r="B1830" t="e">
        <f>VLOOKUP(A1830,[1]TLM_LIST!$A$2:$H$727,5,FALSE)</f>
        <v>#N/A</v>
      </c>
      <c r="C1830" t="s">
        <v>173</v>
      </c>
      <c r="D1830" t="e">
        <f>VLOOKUP(C1830,[1]TLM_LIST!$A$2:$H$727,5,)</f>
        <v>#N/A</v>
      </c>
    </row>
    <row r="1831" spans="1:4" x14ac:dyDescent="0.25">
      <c r="A1831" t="s">
        <v>0</v>
      </c>
      <c r="B1831" t="e">
        <f>VLOOKUP(A1831,[1]TLM_LIST!$A$2:$H$727,5,FALSE)</f>
        <v>#N/A</v>
      </c>
      <c r="C1831" t="s">
        <v>173</v>
      </c>
      <c r="D1831" t="e">
        <f>VLOOKUP(C1831,[1]TLM_LIST!$A$2:$H$727,5,)</f>
        <v>#N/A</v>
      </c>
    </row>
    <row r="1832" spans="1:4" x14ac:dyDescent="0.25">
      <c r="A1832" t="s">
        <v>0</v>
      </c>
      <c r="B1832" t="e">
        <f>VLOOKUP(A1832,[1]TLM_LIST!$A$2:$H$727,5,FALSE)</f>
        <v>#N/A</v>
      </c>
      <c r="C1832" t="s">
        <v>173</v>
      </c>
      <c r="D1832" t="e">
        <f>VLOOKUP(C1832,[1]TLM_LIST!$A$2:$H$727,5,)</f>
        <v>#N/A</v>
      </c>
    </row>
    <row r="1833" spans="1:4" x14ac:dyDescent="0.25">
      <c r="A1833" t="s">
        <v>0</v>
      </c>
      <c r="B1833" t="e">
        <f>VLOOKUP(A1833,[1]TLM_LIST!$A$2:$H$727,5,FALSE)</f>
        <v>#N/A</v>
      </c>
      <c r="C1833" t="s">
        <v>173</v>
      </c>
      <c r="D1833" t="e">
        <f>VLOOKUP(C1833,[1]TLM_LIST!$A$2:$H$727,5,)</f>
        <v>#N/A</v>
      </c>
    </row>
    <row r="1834" spans="1:4" x14ac:dyDescent="0.25">
      <c r="A1834" t="s">
        <v>0</v>
      </c>
      <c r="B1834" t="e">
        <f>VLOOKUP(A1834,[1]TLM_LIST!$A$2:$H$727,5,FALSE)</f>
        <v>#N/A</v>
      </c>
      <c r="C1834" t="s">
        <v>173</v>
      </c>
      <c r="D1834" t="e">
        <f>VLOOKUP(C1834,[1]TLM_LIST!$A$2:$H$727,5,)</f>
        <v>#N/A</v>
      </c>
    </row>
    <row r="1835" spans="1:4" x14ac:dyDescent="0.25">
      <c r="A1835" t="s">
        <v>0</v>
      </c>
      <c r="B1835" t="e">
        <f>VLOOKUP(A1835,[1]TLM_LIST!$A$2:$H$727,5,FALSE)</f>
        <v>#N/A</v>
      </c>
      <c r="C1835" t="s">
        <v>173</v>
      </c>
      <c r="D1835" t="e">
        <f>VLOOKUP(C1835,[1]TLM_LIST!$A$2:$H$727,5,)</f>
        <v>#N/A</v>
      </c>
    </row>
    <row r="1836" spans="1:4" x14ac:dyDescent="0.25">
      <c r="A1836" t="s">
        <v>0</v>
      </c>
      <c r="B1836" t="e">
        <f>VLOOKUP(A1836,[1]TLM_LIST!$A$2:$H$727,5,FALSE)</f>
        <v>#N/A</v>
      </c>
      <c r="C1836" t="s">
        <v>173</v>
      </c>
      <c r="D1836" t="e">
        <f>VLOOKUP(C1836,[1]TLM_LIST!$A$2:$H$727,5,)</f>
        <v>#N/A</v>
      </c>
    </row>
    <row r="1837" spans="1:4" x14ac:dyDescent="0.25">
      <c r="A1837" t="s">
        <v>0</v>
      </c>
      <c r="B1837" t="e">
        <f>VLOOKUP(A1837,[1]TLM_LIST!$A$2:$H$727,5,FALSE)</f>
        <v>#N/A</v>
      </c>
      <c r="C1837" t="s">
        <v>173</v>
      </c>
      <c r="D1837" t="e">
        <f>VLOOKUP(C1837,[1]TLM_LIST!$A$2:$H$727,5,)</f>
        <v>#N/A</v>
      </c>
    </row>
    <row r="1838" spans="1:4" x14ac:dyDescent="0.25">
      <c r="A1838" t="s">
        <v>0</v>
      </c>
      <c r="B1838" t="e">
        <f>VLOOKUP(A1838,[1]TLM_LIST!$A$2:$H$727,5,FALSE)</f>
        <v>#N/A</v>
      </c>
      <c r="C1838" t="s">
        <v>173</v>
      </c>
      <c r="D1838" t="e">
        <f>VLOOKUP(C1838,[1]TLM_LIST!$A$2:$H$727,5,)</f>
        <v>#N/A</v>
      </c>
    </row>
    <row r="1839" spans="1:4" x14ac:dyDescent="0.25">
      <c r="A1839" t="s">
        <v>0</v>
      </c>
      <c r="B1839" t="e">
        <f>VLOOKUP(A1839,[1]TLM_LIST!$A$2:$H$727,5,FALSE)</f>
        <v>#N/A</v>
      </c>
      <c r="C1839" t="s">
        <v>173</v>
      </c>
      <c r="D1839" t="e">
        <f>VLOOKUP(C1839,[1]TLM_LIST!$A$2:$H$727,5,)</f>
        <v>#N/A</v>
      </c>
    </row>
    <row r="1840" spans="1:4" x14ac:dyDescent="0.25">
      <c r="A1840" t="s">
        <v>0</v>
      </c>
      <c r="B1840" t="e">
        <f>VLOOKUP(A1840,[1]TLM_LIST!$A$2:$H$727,5,FALSE)</f>
        <v>#N/A</v>
      </c>
      <c r="C1840" t="s">
        <v>173</v>
      </c>
      <c r="D1840" t="e">
        <f>VLOOKUP(C1840,[1]TLM_LIST!$A$2:$H$727,5,)</f>
        <v>#N/A</v>
      </c>
    </row>
    <row r="1841" spans="1:4" x14ac:dyDescent="0.25">
      <c r="A1841" t="s">
        <v>0</v>
      </c>
      <c r="B1841" t="e">
        <f>VLOOKUP(A1841,[1]TLM_LIST!$A$2:$H$727,5,FALSE)</f>
        <v>#N/A</v>
      </c>
      <c r="C1841" t="s">
        <v>173</v>
      </c>
      <c r="D1841" t="e">
        <f>VLOOKUP(C1841,[1]TLM_LIST!$A$2:$H$727,5,)</f>
        <v>#N/A</v>
      </c>
    </row>
    <row r="1842" spans="1:4" x14ac:dyDescent="0.25">
      <c r="A1842" t="s">
        <v>0</v>
      </c>
      <c r="B1842" t="e">
        <f>VLOOKUP(A1842,[1]TLM_LIST!$A$2:$H$727,5,FALSE)</f>
        <v>#N/A</v>
      </c>
      <c r="C1842" t="s">
        <v>173</v>
      </c>
      <c r="D1842" t="e">
        <f>VLOOKUP(C1842,[1]TLM_LIST!$A$2:$H$727,5,)</f>
        <v>#N/A</v>
      </c>
    </row>
    <row r="1843" spans="1:4" x14ac:dyDescent="0.25">
      <c r="A1843" t="s">
        <v>0</v>
      </c>
      <c r="B1843" t="e">
        <f>VLOOKUP(A1843,[1]TLM_LIST!$A$2:$H$727,5,FALSE)</f>
        <v>#N/A</v>
      </c>
      <c r="C1843" t="s">
        <v>173</v>
      </c>
      <c r="D1843" t="e">
        <f>VLOOKUP(C1843,[1]TLM_LIST!$A$2:$H$727,5,)</f>
        <v>#N/A</v>
      </c>
    </row>
    <row r="1844" spans="1:4" x14ac:dyDescent="0.25">
      <c r="A1844" t="s">
        <v>0</v>
      </c>
      <c r="B1844" t="e">
        <f>VLOOKUP(A1844,[1]TLM_LIST!$A$2:$H$727,5,FALSE)</f>
        <v>#N/A</v>
      </c>
      <c r="C1844" t="s">
        <v>173</v>
      </c>
      <c r="D1844" t="e">
        <f>VLOOKUP(C1844,[1]TLM_LIST!$A$2:$H$727,5,)</f>
        <v>#N/A</v>
      </c>
    </row>
    <row r="1845" spans="1:4" x14ac:dyDescent="0.25">
      <c r="A1845" t="s">
        <v>0</v>
      </c>
      <c r="B1845" t="e">
        <f>VLOOKUP(A1845,[1]TLM_LIST!$A$2:$H$727,5,FALSE)</f>
        <v>#N/A</v>
      </c>
      <c r="C1845" t="s">
        <v>173</v>
      </c>
      <c r="D1845" t="e">
        <f>VLOOKUP(C1845,[1]TLM_LIST!$A$2:$H$727,5,)</f>
        <v>#N/A</v>
      </c>
    </row>
    <row r="1846" spans="1:4" x14ac:dyDescent="0.25">
      <c r="A1846" t="s">
        <v>0</v>
      </c>
      <c r="B1846" t="e">
        <f>VLOOKUP(A1846,[1]TLM_LIST!$A$2:$H$727,5,FALSE)</f>
        <v>#N/A</v>
      </c>
      <c r="C1846" t="s">
        <v>173</v>
      </c>
      <c r="D1846" t="e">
        <f>VLOOKUP(C1846,[1]TLM_LIST!$A$2:$H$727,5,)</f>
        <v>#N/A</v>
      </c>
    </row>
    <row r="1847" spans="1:4" x14ac:dyDescent="0.25">
      <c r="A1847" t="s">
        <v>0</v>
      </c>
      <c r="B1847" t="e">
        <f>VLOOKUP(A1847,[1]TLM_LIST!$A$2:$H$727,5,FALSE)</f>
        <v>#N/A</v>
      </c>
      <c r="C1847" t="s">
        <v>173</v>
      </c>
      <c r="D1847" t="e">
        <f>VLOOKUP(C1847,[1]TLM_LIST!$A$2:$H$727,5,)</f>
        <v>#N/A</v>
      </c>
    </row>
    <row r="1848" spans="1:4" x14ac:dyDescent="0.25">
      <c r="A1848" t="s">
        <v>0</v>
      </c>
      <c r="B1848" t="e">
        <f>VLOOKUP(A1848,[1]TLM_LIST!$A$2:$H$727,5,FALSE)</f>
        <v>#N/A</v>
      </c>
      <c r="C1848" t="s">
        <v>173</v>
      </c>
      <c r="D1848" t="e">
        <f>VLOOKUP(C1848,[1]TLM_LIST!$A$2:$H$727,5,)</f>
        <v>#N/A</v>
      </c>
    </row>
    <row r="1849" spans="1:4" x14ac:dyDescent="0.25">
      <c r="A1849" t="s">
        <v>0</v>
      </c>
      <c r="B1849" t="e">
        <f>VLOOKUP(A1849,[1]TLM_LIST!$A$2:$H$727,5,FALSE)</f>
        <v>#N/A</v>
      </c>
      <c r="C1849" t="s">
        <v>173</v>
      </c>
      <c r="D1849" t="e">
        <f>VLOOKUP(C1849,[1]TLM_LIST!$A$2:$H$727,5,)</f>
        <v>#N/A</v>
      </c>
    </row>
    <row r="1850" spans="1:4" x14ac:dyDescent="0.25">
      <c r="A1850" t="s">
        <v>0</v>
      </c>
      <c r="B1850" t="e">
        <f>VLOOKUP(A1850,[1]TLM_LIST!$A$2:$H$727,5,FALSE)</f>
        <v>#N/A</v>
      </c>
      <c r="C1850" t="s">
        <v>173</v>
      </c>
      <c r="D1850" t="e">
        <f>VLOOKUP(C1850,[1]TLM_LIST!$A$2:$H$727,5,)</f>
        <v>#N/A</v>
      </c>
    </row>
    <row r="1851" spans="1:4" x14ac:dyDescent="0.25">
      <c r="A1851" t="s">
        <v>0</v>
      </c>
      <c r="B1851" t="e">
        <f>VLOOKUP(A1851,[1]TLM_LIST!$A$2:$H$727,5,FALSE)</f>
        <v>#N/A</v>
      </c>
      <c r="C1851" t="s">
        <v>173</v>
      </c>
      <c r="D1851" t="e">
        <f>VLOOKUP(C1851,[1]TLM_LIST!$A$2:$H$727,5,)</f>
        <v>#N/A</v>
      </c>
    </row>
    <row r="1852" spans="1:4" x14ac:dyDescent="0.25">
      <c r="A1852" t="s">
        <v>0</v>
      </c>
      <c r="B1852" t="e">
        <f>VLOOKUP(A1852,[1]TLM_LIST!$A$2:$H$727,5,FALSE)</f>
        <v>#N/A</v>
      </c>
      <c r="C1852" t="s">
        <v>173</v>
      </c>
      <c r="D1852" t="e">
        <f>VLOOKUP(C1852,[1]TLM_LIST!$A$2:$H$727,5,)</f>
        <v>#N/A</v>
      </c>
    </row>
    <row r="1853" spans="1:4" x14ac:dyDescent="0.25">
      <c r="A1853" t="s">
        <v>0</v>
      </c>
      <c r="B1853" t="e">
        <f>VLOOKUP(A1853,[1]TLM_LIST!$A$2:$H$727,5,FALSE)</f>
        <v>#N/A</v>
      </c>
      <c r="C1853" t="s">
        <v>173</v>
      </c>
      <c r="D1853" t="e">
        <f>VLOOKUP(C1853,[1]TLM_LIST!$A$2:$H$727,5,)</f>
        <v>#N/A</v>
      </c>
    </row>
    <row r="1854" spans="1:4" x14ac:dyDescent="0.25">
      <c r="A1854" t="s">
        <v>0</v>
      </c>
      <c r="B1854" t="e">
        <f>VLOOKUP(A1854,[1]TLM_LIST!$A$2:$H$727,5,FALSE)</f>
        <v>#N/A</v>
      </c>
      <c r="C1854" t="s">
        <v>173</v>
      </c>
      <c r="D1854" t="e">
        <f>VLOOKUP(C1854,[1]TLM_LIST!$A$2:$H$727,5,)</f>
        <v>#N/A</v>
      </c>
    </row>
    <row r="1855" spans="1:4" x14ac:dyDescent="0.25">
      <c r="A1855" t="s">
        <v>0</v>
      </c>
      <c r="B1855" t="e">
        <f>VLOOKUP(A1855,[1]TLM_LIST!$A$2:$H$727,5,FALSE)</f>
        <v>#N/A</v>
      </c>
      <c r="C1855" t="s">
        <v>173</v>
      </c>
      <c r="D1855" t="e">
        <f>VLOOKUP(C1855,[1]TLM_LIST!$A$2:$H$727,5,)</f>
        <v>#N/A</v>
      </c>
    </row>
    <row r="1856" spans="1:4" x14ac:dyDescent="0.25">
      <c r="A1856" t="s">
        <v>0</v>
      </c>
      <c r="B1856" t="e">
        <f>VLOOKUP(A1856,[1]TLM_LIST!$A$2:$H$727,5,FALSE)</f>
        <v>#N/A</v>
      </c>
      <c r="C1856" t="s">
        <v>173</v>
      </c>
      <c r="D1856" t="e">
        <f>VLOOKUP(C1856,[1]TLM_LIST!$A$2:$H$727,5,)</f>
        <v>#N/A</v>
      </c>
    </row>
    <row r="1857" spans="1:4" x14ac:dyDescent="0.25">
      <c r="A1857" t="s">
        <v>0</v>
      </c>
      <c r="B1857" t="e">
        <f>VLOOKUP(A1857,[1]TLM_LIST!$A$2:$H$727,5,FALSE)</f>
        <v>#N/A</v>
      </c>
      <c r="C1857" t="s">
        <v>173</v>
      </c>
      <c r="D1857" t="e">
        <f>VLOOKUP(C1857,[1]TLM_LIST!$A$2:$H$727,5,)</f>
        <v>#N/A</v>
      </c>
    </row>
    <row r="1858" spans="1:4" x14ac:dyDescent="0.25">
      <c r="A1858" t="s">
        <v>0</v>
      </c>
      <c r="B1858" t="e">
        <f>VLOOKUP(A1858,[1]TLM_LIST!$A$2:$H$727,5,FALSE)</f>
        <v>#N/A</v>
      </c>
      <c r="C1858" t="s">
        <v>173</v>
      </c>
      <c r="D1858" t="e">
        <f>VLOOKUP(C1858,[1]TLM_LIST!$A$2:$H$727,5,)</f>
        <v>#N/A</v>
      </c>
    </row>
    <row r="1859" spans="1:4" x14ac:dyDescent="0.25">
      <c r="A1859" t="s">
        <v>0</v>
      </c>
      <c r="B1859" t="e">
        <f>VLOOKUP(A1859,[1]TLM_LIST!$A$2:$H$727,5,FALSE)</f>
        <v>#N/A</v>
      </c>
      <c r="C1859" t="s">
        <v>173</v>
      </c>
      <c r="D1859" t="e">
        <f>VLOOKUP(C1859,[1]TLM_LIST!$A$2:$H$727,5,)</f>
        <v>#N/A</v>
      </c>
    </row>
    <row r="1860" spans="1:4" x14ac:dyDescent="0.25">
      <c r="A1860" t="s">
        <v>0</v>
      </c>
      <c r="B1860" t="e">
        <f>VLOOKUP(A1860,[1]TLM_LIST!$A$2:$H$727,5,FALSE)</f>
        <v>#N/A</v>
      </c>
      <c r="C1860" t="s">
        <v>173</v>
      </c>
      <c r="D1860" t="e">
        <f>VLOOKUP(C1860,[1]TLM_LIST!$A$2:$H$727,5,)</f>
        <v>#N/A</v>
      </c>
    </row>
    <row r="1861" spans="1:4" x14ac:dyDescent="0.25">
      <c r="A1861" t="s">
        <v>0</v>
      </c>
      <c r="B1861" t="e">
        <f>VLOOKUP(A1861,[1]TLM_LIST!$A$2:$H$727,5,FALSE)</f>
        <v>#N/A</v>
      </c>
      <c r="C1861" t="s">
        <v>173</v>
      </c>
      <c r="D1861" t="e">
        <f>VLOOKUP(C1861,[1]TLM_LIST!$A$2:$H$727,5,)</f>
        <v>#N/A</v>
      </c>
    </row>
    <row r="1862" spans="1:4" x14ac:dyDescent="0.25">
      <c r="A1862" t="s">
        <v>0</v>
      </c>
      <c r="B1862" t="e">
        <f>VLOOKUP(A1862,[1]TLM_LIST!$A$2:$H$727,5,FALSE)</f>
        <v>#N/A</v>
      </c>
      <c r="C1862" t="s">
        <v>173</v>
      </c>
      <c r="D1862" t="e">
        <f>VLOOKUP(C1862,[1]TLM_LIST!$A$2:$H$727,5,)</f>
        <v>#N/A</v>
      </c>
    </row>
    <row r="1863" spans="1:4" x14ac:dyDescent="0.25">
      <c r="A1863" t="s">
        <v>0</v>
      </c>
      <c r="B1863" t="e">
        <f>VLOOKUP(A1863,[1]TLM_LIST!$A$2:$H$727,5,FALSE)</f>
        <v>#N/A</v>
      </c>
      <c r="C1863" t="s">
        <v>173</v>
      </c>
      <c r="D1863" t="e">
        <f>VLOOKUP(C1863,[1]TLM_LIST!$A$2:$H$727,5,)</f>
        <v>#N/A</v>
      </c>
    </row>
    <row r="1864" spans="1:4" x14ac:dyDescent="0.25">
      <c r="A1864" t="s">
        <v>0</v>
      </c>
      <c r="B1864" t="e">
        <f>VLOOKUP(A1864,[1]TLM_LIST!$A$2:$H$727,5,FALSE)</f>
        <v>#N/A</v>
      </c>
      <c r="C1864" t="s">
        <v>173</v>
      </c>
      <c r="D1864" t="e">
        <f>VLOOKUP(C1864,[1]TLM_LIST!$A$2:$H$727,5,)</f>
        <v>#N/A</v>
      </c>
    </row>
    <row r="1865" spans="1:4" x14ac:dyDescent="0.25">
      <c r="A1865" t="s">
        <v>0</v>
      </c>
      <c r="B1865" t="e">
        <f>VLOOKUP(A1865,[1]TLM_LIST!$A$2:$H$727,5,FALSE)</f>
        <v>#N/A</v>
      </c>
      <c r="C1865" t="s">
        <v>173</v>
      </c>
      <c r="D1865" t="e">
        <f>VLOOKUP(C1865,[1]TLM_LIST!$A$2:$H$727,5,)</f>
        <v>#N/A</v>
      </c>
    </row>
    <row r="1866" spans="1:4" x14ac:dyDescent="0.25">
      <c r="A1866" t="s">
        <v>0</v>
      </c>
      <c r="B1866" t="e">
        <f>VLOOKUP(A1866,[1]TLM_LIST!$A$2:$H$727,5,FALSE)</f>
        <v>#N/A</v>
      </c>
      <c r="C1866" t="s">
        <v>173</v>
      </c>
      <c r="D1866" t="e">
        <f>VLOOKUP(C1866,[1]TLM_LIST!$A$2:$H$727,5,)</f>
        <v>#N/A</v>
      </c>
    </row>
    <row r="1867" spans="1:4" x14ac:dyDescent="0.25">
      <c r="A1867" t="s">
        <v>0</v>
      </c>
      <c r="B1867" t="e">
        <f>VLOOKUP(A1867,[1]TLM_LIST!$A$2:$H$727,5,FALSE)</f>
        <v>#N/A</v>
      </c>
      <c r="C1867" t="s">
        <v>173</v>
      </c>
      <c r="D1867" t="e">
        <f>VLOOKUP(C1867,[1]TLM_LIST!$A$2:$H$727,5,)</f>
        <v>#N/A</v>
      </c>
    </row>
    <row r="1868" spans="1:4" x14ac:dyDescent="0.25">
      <c r="A1868" t="s">
        <v>0</v>
      </c>
      <c r="B1868" t="e">
        <f>VLOOKUP(A1868,[1]TLM_LIST!$A$2:$H$727,5,FALSE)</f>
        <v>#N/A</v>
      </c>
      <c r="C1868" t="s">
        <v>173</v>
      </c>
      <c r="D1868" t="e">
        <f>VLOOKUP(C1868,[1]TLM_LIST!$A$2:$H$727,5,)</f>
        <v>#N/A</v>
      </c>
    </row>
    <row r="1869" spans="1:4" x14ac:dyDescent="0.25">
      <c r="A1869" t="s">
        <v>0</v>
      </c>
      <c r="B1869" t="e">
        <f>VLOOKUP(A1869,[1]TLM_LIST!$A$2:$H$727,5,FALSE)</f>
        <v>#N/A</v>
      </c>
      <c r="C1869" t="s">
        <v>173</v>
      </c>
      <c r="D1869" t="e">
        <f>VLOOKUP(C1869,[1]TLM_LIST!$A$2:$H$727,5,)</f>
        <v>#N/A</v>
      </c>
    </row>
    <row r="1870" spans="1:4" x14ac:dyDescent="0.25">
      <c r="A1870" t="s">
        <v>0</v>
      </c>
      <c r="B1870" t="e">
        <f>VLOOKUP(A1870,[1]TLM_LIST!$A$2:$H$727,5,FALSE)</f>
        <v>#N/A</v>
      </c>
      <c r="C1870" t="s">
        <v>173</v>
      </c>
      <c r="D1870" t="e">
        <f>VLOOKUP(C1870,[1]TLM_LIST!$A$2:$H$727,5,)</f>
        <v>#N/A</v>
      </c>
    </row>
    <row r="1871" spans="1:4" x14ac:dyDescent="0.25">
      <c r="A1871" t="s">
        <v>0</v>
      </c>
      <c r="B1871" t="e">
        <f>VLOOKUP(A1871,[1]TLM_LIST!$A$2:$H$727,5,FALSE)</f>
        <v>#N/A</v>
      </c>
      <c r="C1871" t="s">
        <v>173</v>
      </c>
      <c r="D1871" t="e">
        <f>VLOOKUP(C1871,[1]TLM_LIST!$A$2:$H$727,5,)</f>
        <v>#N/A</v>
      </c>
    </row>
    <row r="1872" spans="1:4" x14ac:dyDescent="0.25">
      <c r="A1872" t="s">
        <v>0</v>
      </c>
      <c r="B1872" t="e">
        <f>VLOOKUP(A1872,[1]TLM_LIST!$A$2:$H$727,5,FALSE)</f>
        <v>#N/A</v>
      </c>
      <c r="C1872" t="s">
        <v>173</v>
      </c>
      <c r="D1872" t="e">
        <f>VLOOKUP(C1872,[1]TLM_LIST!$A$2:$H$727,5,)</f>
        <v>#N/A</v>
      </c>
    </row>
    <row r="1873" spans="1:4" x14ac:dyDescent="0.25">
      <c r="A1873" t="s">
        <v>0</v>
      </c>
      <c r="B1873" t="e">
        <f>VLOOKUP(A1873,[1]TLM_LIST!$A$2:$H$727,5,FALSE)</f>
        <v>#N/A</v>
      </c>
      <c r="C1873" t="s">
        <v>173</v>
      </c>
      <c r="D1873" t="e">
        <f>VLOOKUP(C1873,[1]TLM_LIST!$A$2:$H$727,5,)</f>
        <v>#N/A</v>
      </c>
    </row>
    <row r="1874" spans="1:4" x14ac:dyDescent="0.25">
      <c r="A1874" t="s">
        <v>0</v>
      </c>
      <c r="B1874" t="e">
        <f>VLOOKUP(A1874,[1]TLM_LIST!$A$2:$H$727,5,FALSE)</f>
        <v>#N/A</v>
      </c>
      <c r="C1874" t="s">
        <v>173</v>
      </c>
      <c r="D1874" t="e">
        <f>VLOOKUP(C1874,[1]TLM_LIST!$A$2:$H$727,5,)</f>
        <v>#N/A</v>
      </c>
    </row>
    <row r="1875" spans="1:4" x14ac:dyDescent="0.25">
      <c r="A1875" t="s">
        <v>0</v>
      </c>
      <c r="B1875" t="e">
        <f>VLOOKUP(A1875,[1]TLM_LIST!$A$2:$H$727,5,FALSE)</f>
        <v>#N/A</v>
      </c>
      <c r="C1875" t="s">
        <v>173</v>
      </c>
      <c r="D1875" t="e">
        <f>VLOOKUP(C1875,[1]TLM_LIST!$A$2:$H$727,5,)</f>
        <v>#N/A</v>
      </c>
    </row>
    <row r="1876" spans="1:4" x14ac:dyDescent="0.25">
      <c r="A1876" t="s">
        <v>0</v>
      </c>
      <c r="B1876" t="e">
        <f>VLOOKUP(A1876,[1]TLM_LIST!$A$2:$H$727,5,FALSE)</f>
        <v>#N/A</v>
      </c>
      <c r="C1876" t="s">
        <v>173</v>
      </c>
      <c r="D1876" t="e">
        <f>VLOOKUP(C1876,[1]TLM_LIST!$A$2:$H$727,5,)</f>
        <v>#N/A</v>
      </c>
    </row>
    <row r="1877" spans="1:4" x14ac:dyDescent="0.25">
      <c r="A1877" t="s">
        <v>0</v>
      </c>
      <c r="B1877" t="e">
        <f>VLOOKUP(A1877,[1]TLM_LIST!$A$2:$H$727,5,FALSE)</f>
        <v>#N/A</v>
      </c>
      <c r="C1877" t="s">
        <v>173</v>
      </c>
      <c r="D1877" t="e">
        <f>VLOOKUP(C1877,[1]TLM_LIST!$A$2:$H$727,5,)</f>
        <v>#N/A</v>
      </c>
    </row>
    <row r="1878" spans="1:4" x14ac:dyDescent="0.25">
      <c r="A1878" t="s">
        <v>0</v>
      </c>
      <c r="B1878" t="e">
        <f>VLOOKUP(A1878,[1]TLM_LIST!$A$2:$H$727,5,FALSE)</f>
        <v>#N/A</v>
      </c>
      <c r="C1878" t="s">
        <v>173</v>
      </c>
      <c r="D1878" t="e">
        <f>VLOOKUP(C1878,[1]TLM_LIST!$A$2:$H$727,5,)</f>
        <v>#N/A</v>
      </c>
    </row>
    <row r="1879" spans="1:4" x14ac:dyDescent="0.25">
      <c r="A1879" t="s">
        <v>0</v>
      </c>
      <c r="B1879" t="e">
        <f>VLOOKUP(A1879,[1]TLM_LIST!$A$2:$H$727,5,FALSE)</f>
        <v>#N/A</v>
      </c>
      <c r="C1879" t="s">
        <v>173</v>
      </c>
      <c r="D1879" t="e">
        <f>VLOOKUP(C1879,[1]TLM_LIST!$A$2:$H$727,5,)</f>
        <v>#N/A</v>
      </c>
    </row>
    <row r="1880" spans="1:4" x14ac:dyDescent="0.25">
      <c r="A1880" t="s">
        <v>0</v>
      </c>
      <c r="B1880" t="e">
        <f>VLOOKUP(A1880,[1]TLM_LIST!$A$2:$H$727,5,FALSE)</f>
        <v>#N/A</v>
      </c>
      <c r="C1880" t="s">
        <v>173</v>
      </c>
      <c r="D1880" t="e">
        <f>VLOOKUP(C1880,[1]TLM_LIST!$A$2:$H$727,5,)</f>
        <v>#N/A</v>
      </c>
    </row>
    <row r="1881" spans="1:4" x14ac:dyDescent="0.25">
      <c r="A1881" t="s">
        <v>0</v>
      </c>
      <c r="B1881" t="e">
        <f>VLOOKUP(A1881,[1]TLM_LIST!$A$2:$H$727,5,FALSE)</f>
        <v>#N/A</v>
      </c>
      <c r="C1881" t="s">
        <v>173</v>
      </c>
      <c r="D1881" t="e">
        <f>VLOOKUP(C1881,[1]TLM_LIST!$A$2:$H$727,5,)</f>
        <v>#N/A</v>
      </c>
    </row>
    <row r="1882" spans="1:4" x14ac:dyDescent="0.25">
      <c r="A1882" t="s">
        <v>0</v>
      </c>
      <c r="B1882" t="e">
        <f>VLOOKUP(A1882,[1]TLM_LIST!$A$2:$H$727,5,FALSE)</f>
        <v>#N/A</v>
      </c>
      <c r="C1882" t="s">
        <v>173</v>
      </c>
      <c r="D1882" t="e">
        <f>VLOOKUP(C1882,[1]TLM_LIST!$A$2:$H$727,5,)</f>
        <v>#N/A</v>
      </c>
    </row>
    <row r="1883" spans="1:4" x14ac:dyDescent="0.25">
      <c r="A1883" t="s">
        <v>0</v>
      </c>
      <c r="B1883" t="e">
        <f>VLOOKUP(A1883,[1]TLM_LIST!$A$2:$H$727,5,FALSE)</f>
        <v>#N/A</v>
      </c>
      <c r="C1883" t="s">
        <v>173</v>
      </c>
      <c r="D1883" t="e">
        <f>VLOOKUP(C1883,[1]TLM_LIST!$A$2:$H$727,5,)</f>
        <v>#N/A</v>
      </c>
    </row>
    <row r="1884" spans="1:4" x14ac:dyDescent="0.25">
      <c r="A1884" t="s">
        <v>0</v>
      </c>
      <c r="B1884" t="e">
        <f>VLOOKUP(A1884,[1]TLM_LIST!$A$2:$H$727,5,FALSE)</f>
        <v>#N/A</v>
      </c>
      <c r="C1884" t="s">
        <v>173</v>
      </c>
      <c r="D1884" t="e">
        <f>VLOOKUP(C1884,[1]TLM_LIST!$A$2:$H$727,5,)</f>
        <v>#N/A</v>
      </c>
    </row>
    <row r="1885" spans="1:4" x14ac:dyDescent="0.25">
      <c r="A1885" t="s">
        <v>0</v>
      </c>
      <c r="B1885" t="e">
        <f>VLOOKUP(A1885,[1]TLM_LIST!$A$2:$H$727,5,FALSE)</f>
        <v>#N/A</v>
      </c>
      <c r="C1885" t="s">
        <v>173</v>
      </c>
      <c r="D1885" t="e">
        <f>VLOOKUP(C1885,[1]TLM_LIST!$A$2:$H$727,5,)</f>
        <v>#N/A</v>
      </c>
    </row>
    <row r="1886" spans="1:4" x14ac:dyDescent="0.25">
      <c r="A1886" t="s">
        <v>0</v>
      </c>
      <c r="B1886" t="e">
        <f>VLOOKUP(A1886,[1]TLM_LIST!$A$2:$H$727,5,FALSE)</f>
        <v>#N/A</v>
      </c>
      <c r="C1886" t="s">
        <v>173</v>
      </c>
      <c r="D1886" t="e">
        <f>VLOOKUP(C1886,[1]TLM_LIST!$A$2:$H$727,5,)</f>
        <v>#N/A</v>
      </c>
    </row>
    <row r="1887" spans="1:4" x14ac:dyDescent="0.25">
      <c r="A1887" t="s">
        <v>0</v>
      </c>
      <c r="B1887" t="e">
        <f>VLOOKUP(A1887,[1]TLM_LIST!$A$2:$H$727,5,FALSE)</f>
        <v>#N/A</v>
      </c>
      <c r="C1887" t="s">
        <v>173</v>
      </c>
      <c r="D1887" t="e">
        <f>VLOOKUP(C1887,[1]TLM_LIST!$A$2:$H$727,5,)</f>
        <v>#N/A</v>
      </c>
    </row>
    <row r="1888" spans="1:4" x14ac:dyDescent="0.25">
      <c r="A1888" t="s">
        <v>0</v>
      </c>
      <c r="B1888" t="e">
        <f>VLOOKUP(A1888,[1]TLM_LIST!$A$2:$H$727,5,FALSE)</f>
        <v>#N/A</v>
      </c>
      <c r="C1888" t="s">
        <v>173</v>
      </c>
      <c r="D1888" t="e">
        <f>VLOOKUP(C1888,[1]TLM_LIST!$A$2:$H$727,5,)</f>
        <v>#N/A</v>
      </c>
    </row>
    <row r="1889" spans="1:4" x14ac:dyDescent="0.25">
      <c r="A1889" t="s">
        <v>0</v>
      </c>
      <c r="B1889" t="e">
        <f>VLOOKUP(A1889,[1]TLM_LIST!$A$2:$H$727,5,FALSE)</f>
        <v>#N/A</v>
      </c>
      <c r="C1889" t="s">
        <v>173</v>
      </c>
      <c r="D1889" t="e">
        <f>VLOOKUP(C1889,[1]TLM_LIST!$A$2:$H$727,5,)</f>
        <v>#N/A</v>
      </c>
    </row>
    <row r="1890" spans="1:4" x14ac:dyDescent="0.25">
      <c r="A1890" t="s">
        <v>0</v>
      </c>
      <c r="B1890" t="e">
        <f>VLOOKUP(A1890,[1]TLM_LIST!$A$2:$H$727,5,FALSE)</f>
        <v>#N/A</v>
      </c>
      <c r="C1890" t="s">
        <v>173</v>
      </c>
      <c r="D1890" t="e">
        <f>VLOOKUP(C1890,[1]TLM_LIST!$A$2:$H$727,5,)</f>
        <v>#N/A</v>
      </c>
    </row>
    <row r="1891" spans="1:4" x14ac:dyDescent="0.25">
      <c r="A1891" t="s">
        <v>0</v>
      </c>
      <c r="B1891" t="e">
        <f>VLOOKUP(A1891,[1]TLM_LIST!$A$2:$H$727,5,FALSE)</f>
        <v>#N/A</v>
      </c>
      <c r="C1891" t="s">
        <v>173</v>
      </c>
      <c r="D1891" t="e">
        <f>VLOOKUP(C1891,[1]TLM_LIST!$A$2:$H$727,5,)</f>
        <v>#N/A</v>
      </c>
    </row>
    <row r="1892" spans="1:4" x14ac:dyDescent="0.25">
      <c r="A1892" t="s">
        <v>0</v>
      </c>
      <c r="B1892" t="e">
        <f>VLOOKUP(A1892,[1]TLM_LIST!$A$2:$H$727,5,FALSE)</f>
        <v>#N/A</v>
      </c>
      <c r="C1892" t="s">
        <v>173</v>
      </c>
      <c r="D1892" t="e">
        <f>VLOOKUP(C1892,[1]TLM_LIST!$A$2:$H$727,5,)</f>
        <v>#N/A</v>
      </c>
    </row>
    <row r="1893" spans="1:4" x14ac:dyDescent="0.25">
      <c r="A1893" t="s">
        <v>0</v>
      </c>
      <c r="B1893" t="e">
        <f>VLOOKUP(A1893,[1]TLM_LIST!$A$2:$H$727,5,FALSE)</f>
        <v>#N/A</v>
      </c>
      <c r="C1893" t="s">
        <v>173</v>
      </c>
      <c r="D1893" t="e">
        <f>VLOOKUP(C1893,[1]TLM_LIST!$A$2:$H$727,5,)</f>
        <v>#N/A</v>
      </c>
    </row>
    <row r="1894" spans="1:4" x14ac:dyDescent="0.25">
      <c r="A1894" t="s">
        <v>0</v>
      </c>
      <c r="B1894" t="e">
        <f>VLOOKUP(A1894,[1]TLM_LIST!$A$2:$H$727,5,FALSE)</f>
        <v>#N/A</v>
      </c>
      <c r="C1894" t="s">
        <v>173</v>
      </c>
      <c r="D1894" t="e">
        <f>VLOOKUP(C1894,[1]TLM_LIST!$A$2:$H$727,5,)</f>
        <v>#N/A</v>
      </c>
    </row>
    <row r="1895" spans="1:4" x14ac:dyDescent="0.25">
      <c r="A1895" t="s">
        <v>0</v>
      </c>
      <c r="B1895" t="e">
        <f>VLOOKUP(A1895,[1]TLM_LIST!$A$2:$H$727,5,FALSE)</f>
        <v>#N/A</v>
      </c>
      <c r="C1895" t="s">
        <v>173</v>
      </c>
      <c r="D1895" t="e">
        <f>VLOOKUP(C1895,[1]TLM_LIST!$A$2:$H$727,5,)</f>
        <v>#N/A</v>
      </c>
    </row>
    <row r="1896" spans="1:4" x14ac:dyDescent="0.25">
      <c r="A1896" t="s">
        <v>0</v>
      </c>
      <c r="B1896" t="e">
        <f>VLOOKUP(A1896,[1]TLM_LIST!$A$2:$H$727,5,FALSE)</f>
        <v>#N/A</v>
      </c>
      <c r="C1896" t="s">
        <v>173</v>
      </c>
      <c r="D1896" t="e">
        <f>VLOOKUP(C1896,[1]TLM_LIST!$A$2:$H$727,5,)</f>
        <v>#N/A</v>
      </c>
    </row>
    <row r="1897" spans="1:4" x14ac:dyDescent="0.25">
      <c r="A1897" t="s">
        <v>0</v>
      </c>
      <c r="B1897" t="e">
        <f>VLOOKUP(A1897,[1]TLM_LIST!$A$2:$H$727,5,FALSE)</f>
        <v>#N/A</v>
      </c>
      <c r="C1897" t="s">
        <v>173</v>
      </c>
      <c r="D1897" t="e">
        <f>VLOOKUP(C1897,[1]TLM_LIST!$A$2:$H$727,5,)</f>
        <v>#N/A</v>
      </c>
    </row>
    <row r="1898" spans="1:4" x14ac:dyDescent="0.25">
      <c r="A1898" t="s">
        <v>0</v>
      </c>
      <c r="B1898" t="e">
        <f>VLOOKUP(A1898,[1]TLM_LIST!$A$2:$H$727,5,FALSE)</f>
        <v>#N/A</v>
      </c>
      <c r="C1898" t="s">
        <v>173</v>
      </c>
      <c r="D1898" t="e">
        <f>VLOOKUP(C1898,[1]TLM_LIST!$A$2:$H$727,5,)</f>
        <v>#N/A</v>
      </c>
    </row>
    <row r="1899" spans="1:4" x14ac:dyDescent="0.25">
      <c r="A1899" t="s">
        <v>0</v>
      </c>
      <c r="B1899" t="e">
        <f>VLOOKUP(A1899,[1]TLM_LIST!$A$2:$H$727,5,FALSE)</f>
        <v>#N/A</v>
      </c>
      <c r="C1899" t="s">
        <v>173</v>
      </c>
      <c r="D1899" t="e">
        <f>VLOOKUP(C1899,[1]TLM_LIST!$A$2:$H$727,5,)</f>
        <v>#N/A</v>
      </c>
    </row>
    <row r="1900" spans="1:4" x14ac:dyDescent="0.25">
      <c r="A1900" t="s">
        <v>0</v>
      </c>
      <c r="B1900" t="e">
        <f>VLOOKUP(A1900,[1]TLM_LIST!$A$2:$H$727,5,FALSE)</f>
        <v>#N/A</v>
      </c>
      <c r="C1900" t="s">
        <v>173</v>
      </c>
      <c r="D1900" t="e">
        <f>VLOOKUP(C1900,[1]TLM_LIST!$A$2:$H$727,5,)</f>
        <v>#N/A</v>
      </c>
    </row>
    <row r="1901" spans="1:4" x14ac:dyDescent="0.25">
      <c r="A1901" t="s">
        <v>0</v>
      </c>
      <c r="B1901" t="e">
        <f>VLOOKUP(A1901,[1]TLM_LIST!$A$2:$H$727,5,FALSE)</f>
        <v>#N/A</v>
      </c>
      <c r="C1901" t="s">
        <v>173</v>
      </c>
      <c r="D1901" t="e">
        <f>VLOOKUP(C1901,[1]TLM_LIST!$A$2:$H$727,5,)</f>
        <v>#N/A</v>
      </c>
    </row>
    <row r="1902" spans="1:4" x14ac:dyDescent="0.25">
      <c r="A1902" t="s">
        <v>0</v>
      </c>
      <c r="B1902" t="e">
        <f>VLOOKUP(A1902,[1]TLM_LIST!$A$2:$H$727,5,FALSE)</f>
        <v>#N/A</v>
      </c>
      <c r="C1902" t="s">
        <v>173</v>
      </c>
      <c r="D1902" t="e">
        <f>VLOOKUP(C1902,[1]TLM_LIST!$A$2:$H$727,5,)</f>
        <v>#N/A</v>
      </c>
    </row>
    <row r="1903" spans="1:4" x14ac:dyDescent="0.25">
      <c r="A1903" t="s">
        <v>0</v>
      </c>
      <c r="B1903" t="e">
        <f>VLOOKUP(A1903,[1]TLM_LIST!$A$2:$H$727,5,FALSE)</f>
        <v>#N/A</v>
      </c>
      <c r="C1903" t="s">
        <v>173</v>
      </c>
      <c r="D1903" t="e">
        <f>VLOOKUP(C1903,[1]TLM_LIST!$A$2:$H$727,5,)</f>
        <v>#N/A</v>
      </c>
    </row>
    <row r="1904" spans="1:4" x14ac:dyDescent="0.25">
      <c r="A1904" t="s">
        <v>0</v>
      </c>
      <c r="B1904" t="e">
        <f>VLOOKUP(A1904,[1]TLM_LIST!$A$2:$H$727,5,FALSE)</f>
        <v>#N/A</v>
      </c>
      <c r="C1904" t="s">
        <v>173</v>
      </c>
      <c r="D1904" t="e">
        <f>VLOOKUP(C1904,[1]TLM_LIST!$A$2:$H$727,5,)</f>
        <v>#N/A</v>
      </c>
    </row>
    <row r="1905" spans="1:4" x14ac:dyDescent="0.25">
      <c r="A1905" t="s">
        <v>0</v>
      </c>
      <c r="B1905" t="e">
        <f>VLOOKUP(A1905,[1]TLM_LIST!$A$2:$H$727,5,FALSE)</f>
        <v>#N/A</v>
      </c>
      <c r="C1905" t="s">
        <v>173</v>
      </c>
      <c r="D1905" t="e">
        <f>VLOOKUP(C1905,[1]TLM_LIST!$A$2:$H$727,5,)</f>
        <v>#N/A</v>
      </c>
    </row>
    <row r="1906" spans="1:4" x14ac:dyDescent="0.25">
      <c r="A1906" t="s">
        <v>0</v>
      </c>
      <c r="B1906" t="e">
        <f>VLOOKUP(A1906,[1]TLM_LIST!$A$2:$H$727,5,FALSE)</f>
        <v>#N/A</v>
      </c>
      <c r="C1906" t="s">
        <v>173</v>
      </c>
      <c r="D1906" t="e">
        <f>VLOOKUP(C1906,[1]TLM_LIST!$A$2:$H$727,5,)</f>
        <v>#N/A</v>
      </c>
    </row>
    <row r="1907" spans="1:4" x14ac:dyDescent="0.25">
      <c r="A1907" t="s">
        <v>0</v>
      </c>
      <c r="B1907" t="e">
        <f>VLOOKUP(A1907,[1]TLM_LIST!$A$2:$H$727,5,FALSE)</f>
        <v>#N/A</v>
      </c>
      <c r="C1907" t="s">
        <v>173</v>
      </c>
      <c r="D1907" t="e">
        <f>VLOOKUP(C1907,[1]TLM_LIST!$A$2:$H$727,5,)</f>
        <v>#N/A</v>
      </c>
    </row>
    <row r="1908" spans="1:4" x14ac:dyDescent="0.25">
      <c r="A1908" t="s">
        <v>0</v>
      </c>
      <c r="B1908" t="e">
        <f>VLOOKUP(A1908,[1]TLM_LIST!$A$2:$H$727,5,FALSE)</f>
        <v>#N/A</v>
      </c>
      <c r="C1908" t="s">
        <v>173</v>
      </c>
      <c r="D1908" t="e">
        <f>VLOOKUP(C1908,[1]TLM_LIST!$A$2:$H$727,5,)</f>
        <v>#N/A</v>
      </c>
    </row>
    <row r="1909" spans="1:4" x14ac:dyDescent="0.25">
      <c r="A1909" t="s">
        <v>0</v>
      </c>
      <c r="B1909" t="e">
        <f>VLOOKUP(A1909,[1]TLM_LIST!$A$2:$H$727,5,FALSE)</f>
        <v>#N/A</v>
      </c>
      <c r="C1909" t="s">
        <v>173</v>
      </c>
      <c r="D1909" t="e">
        <f>VLOOKUP(C1909,[1]TLM_LIST!$A$2:$H$727,5,)</f>
        <v>#N/A</v>
      </c>
    </row>
    <row r="1910" spans="1:4" x14ac:dyDescent="0.25">
      <c r="A1910" t="s">
        <v>0</v>
      </c>
      <c r="B1910" t="e">
        <f>VLOOKUP(A1910,[1]TLM_LIST!$A$2:$H$727,5,FALSE)</f>
        <v>#N/A</v>
      </c>
      <c r="C1910" t="s">
        <v>173</v>
      </c>
      <c r="D1910" t="e">
        <f>VLOOKUP(C1910,[1]TLM_LIST!$A$2:$H$727,5,)</f>
        <v>#N/A</v>
      </c>
    </row>
    <row r="1911" spans="1:4" x14ac:dyDescent="0.25">
      <c r="A1911" t="s">
        <v>0</v>
      </c>
      <c r="B1911" t="e">
        <f>VLOOKUP(A1911,[1]TLM_LIST!$A$2:$H$727,5,FALSE)</f>
        <v>#N/A</v>
      </c>
      <c r="C1911" t="s">
        <v>173</v>
      </c>
      <c r="D1911" t="e">
        <f>VLOOKUP(C1911,[1]TLM_LIST!$A$2:$H$727,5,)</f>
        <v>#N/A</v>
      </c>
    </row>
    <row r="1912" spans="1:4" x14ac:dyDescent="0.25">
      <c r="A1912" t="s">
        <v>0</v>
      </c>
      <c r="B1912" t="e">
        <f>VLOOKUP(A1912,[1]TLM_LIST!$A$2:$H$727,5,FALSE)</f>
        <v>#N/A</v>
      </c>
      <c r="C1912" t="s">
        <v>173</v>
      </c>
      <c r="D1912" t="e">
        <f>VLOOKUP(C1912,[1]TLM_LIST!$A$2:$H$727,5,)</f>
        <v>#N/A</v>
      </c>
    </row>
    <row r="1913" spans="1:4" x14ac:dyDescent="0.25">
      <c r="A1913" t="s">
        <v>0</v>
      </c>
      <c r="B1913" t="e">
        <f>VLOOKUP(A1913,[1]TLM_LIST!$A$2:$H$727,5,FALSE)</f>
        <v>#N/A</v>
      </c>
      <c r="C1913" t="s">
        <v>173</v>
      </c>
      <c r="D1913" t="e">
        <f>VLOOKUP(C1913,[1]TLM_LIST!$A$2:$H$727,5,)</f>
        <v>#N/A</v>
      </c>
    </row>
    <row r="1914" spans="1:4" x14ac:dyDescent="0.25">
      <c r="A1914" t="s">
        <v>0</v>
      </c>
      <c r="B1914" t="e">
        <f>VLOOKUP(A1914,[1]TLM_LIST!$A$2:$H$727,5,FALSE)</f>
        <v>#N/A</v>
      </c>
      <c r="C1914" t="s">
        <v>173</v>
      </c>
      <c r="D1914" t="e">
        <f>VLOOKUP(C1914,[1]TLM_LIST!$A$2:$H$727,5,)</f>
        <v>#N/A</v>
      </c>
    </row>
    <row r="1915" spans="1:4" x14ac:dyDescent="0.25">
      <c r="A1915" t="s">
        <v>0</v>
      </c>
      <c r="B1915" t="e">
        <f>VLOOKUP(A1915,[1]TLM_LIST!$A$2:$H$727,5,FALSE)</f>
        <v>#N/A</v>
      </c>
      <c r="C1915" t="s">
        <v>173</v>
      </c>
      <c r="D1915" t="e">
        <f>VLOOKUP(C1915,[1]TLM_LIST!$A$2:$H$727,5,)</f>
        <v>#N/A</v>
      </c>
    </row>
    <row r="1916" spans="1:4" x14ac:dyDescent="0.25">
      <c r="A1916" t="s">
        <v>0</v>
      </c>
      <c r="B1916" t="e">
        <f>VLOOKUP(A1916,[1]TLM_LIST!$A$2:$H$727,5,FALSE)</f>
        <v>#N/A</v>
      </c>
      <c r="C1916" t="s">
        <v>173</v>
      </c>
      <c r="D1916" t="e">
        <f>VLOOKUP(C1916,[1]TLM_LIST!$A$2:$H$727,5,)</f>
        <v>#N/A</v>
      </c>
    </row>
    <row r="1917" spans="1:4" x14ac:dyDescent="0.25">
      <c r="A1917" t="s">
        <v>0</v>
      </c>
      <c r="B1917" t="e">
        <f>VLOOKUP(A1917,[1]TLM_LIST!$A$2:$H$727,5,FALSE)</f>
        <v>#N/A</v>
      </c>
      <c r="C1917" t="s">
        <v>173</v>
      </c>
      <c r="D1917" t="e">
        <f>VLOOKUP(C1917,[1]TLM_LIST!$A$2:$H$727,5,)</f>
        <v>#N/A</v>
      </c>
    </row>
    <row r="1918" spans="1:4" x14ac:dyDescent="0.25">
      <c r="A1918" t="s">
        <v>0</v>
      </c>
      <c r="B1918" t="e">
        <f>VLOOKUP(A1918,[1]TLM_LIST!$A$2:$H$727,5,FALSE)</f>
        <v>#N/A</v>
      </c>
      <c r="C1918" t="s">
        <v>173</v>
      </c>
      <c r="D1918" t="e">
        <f>VLOOKUP(C1918,[1]TLM_LIST!$A$2:$H$727,5,)</f>
        <v>#N/A</v>
      </c>
    </row>
    <row r="1919" spans="1:4" x14ac:dyDescent="0.25">
      <c r="A1919" t="s">
        <v>0</v>
      </c>
      <c r="B1919" t="e">
        <f>VLOOKUP(A1919,[1]TLM_LIST!$A$2:$H$727,5,FALSE)</f>
        <v>#N/A</v>
      </c>
      <c r="C1919" t="s">
        <v>173</v>
      </c>
      <c r="D1919" t="e">
        <f>VLOOKUP(C1919,[1]TLM_LIST!$A$2:$H$727,5,)</f>
        <v>#N/A</v>
      </c>
    </row>
    <row r="1920" spans="1:4" x14ac:dyDescent="0.25">
      <c r="A1920" t="s">
        <v>0</v>
      </c>
      <c r="B1920" t="e">
        <f>VLOOKUP(A1920,[1]TLM_LIST!$A$2:$H$727,5,FALSE)</f>
        <v>#N/A</v>
      </c>
      <c r="C1920" t="s">
        <v>173</v>
      </c>
      <c r="D1920" t="e">
        <f>VLOOKUP(C1920,[1]TLM_LIST!$A$2:$H$727,5,)</f>
        <v>#N/A</v>
      </c>
    </row>
    <row r="1921" spans="1:4" x14ac:dyDescent="0.25">
      <c r="A1921" t="s">
        <v>0</v>
      </c>
      <c r="B1921" t="e">
        <f>VLOOKUP(A1921,[1]TLM_LIST!$A$2:$H$727,5,FALSE)</f>
        <v>#N/A</v>
      </c>
      <c r="C1921" t="s">
        <v>173</v>
      </c>
      <c r="D1921" t="e">
        <f>VLOOKUP(C1921,[1]TLM_LIST!$A$2:$H$727,5,)</f>
        <v>#N/A</v>
      </c>
    </row>
    <row r="1922" spans="1:4" x14ac:dyDescent="0.25">
      <c r="A1922" t="s">
        <v>0</v>
      </c>
      <c r="B1922" t="e">
        <f>VLOOKUP(A1922,[1]TLM_LIST!$A$2:$H$727,5,FALSE)</f>
        <v>#N/A</v>
      </c>
      <c r="C1922" t="s">
        <v>173</v>
      </c>
      <c r="D1922" t="e">
        <f>VLOOKUP(C1922,[1]TLM_LIST!$A$2:$H$727,5,)</f>
        <v>#N/A</v>
      </c>
    </row>
    <row r="1923" spans="1:4" x14ac:dyDescent="0.25">
      <c r="A1923" t="s">
        <v>0</v>
      </c>
      <c r="B1923" t="e">
        <f>VLOOKUP(A1923,[1]TLM_LIST!$A$2:$H$727,5,FALSE)</f>
        <v>#N/A</v>
      </c>
      <c r="C1923" t="s">
        <v>173</v>
      </c>
      <c r="D1923" t="e">
        <f>VLOOKUP(C1923,[1]TLM_LIST!$A$2:$H$727,5,)</f>
        <v>#N/A</v>
      </c>
    </row>
    <row r="1924" spans="1:4" x14ac:dyDescent="0.25">
      <c r="A1924" t="s">
        <v>0</v>
      </c>
      <c r="B1924" t="e">
        <f>VLOOKUP(A1924,[1]TLM_LIST!$A$2:$H$727,5,FALSE)</f>
        <v>#N/A</v>
      </c>
      <c r="C1924" t="s">
        <v>173</v>
      </c>
      <c r="D1924" t="e">
        <f>VLOOKUP(C1924,[1]TLM_LIST!$A$2:$H$727,5,)</f>
        <v>#N/A</v>
      </c>
    </row>
    <row r="1925" spans="1:4" x14ac:dyDescent="0.25">
      <c r="A1925" t="s">
        <v>0</v>
      </c>
      <c r="B1925" t="e">
        <f>VLOOKUP(A1925,[1]TLM_LIST!$A$2:$H$727,5,FALSE)</f>
        <v>#N/A</v>
      </c>
      <c r="C1925" t="s">
        <v>173</v>
      </c>
      <c r="D1925" t="e">
        <f>VLOOKUP(C1925,[1]TLM_LIST!$A$2:$H$727,5,)</f>
        <v>#N/A</v>
      </c>
    </row>
    <row r="1926" spans="1:4" x14ac:dyDescent="0.25">
      <c r="A1926" t="s">
        <v>0</v>
      </c>
      <c r="B1926" t="e">
        <f>VLOOKUP(A1926,[1]TLM_LIST!$A$2:$H$727,5,FALSE)</f>
        <v>#N/A</v>
      </c>
      <c r="C1926" t="s">
        <v>173</v>
      </c>
      <c r="D1926" t="e">
        <f>VLOOKUP(C1926,[1]TLM_LIST!$A$2:$H$727,5,)</f>
        <v>#N/A</v>
      </c>
    </row>
    <row r="1927" spans="1:4" x14ac:dyDescent="0.25">
      <c r="A1927" t="s">
        <v>0</v>
      </c>
      <c r="B1927" t="e">
        <f>VLOOKUP(A1927,[1]TLM_LIST!$A$2:$H$727,5,FALSE)</f>
        <v>#N/A</v>
      </c>
      <c r="C1927" t="s">
        <v>173</v>
      </c>
      <c r="D1927" t="e">
        <f>VLOOKUP(C1927,[1]TLM_LIST!$A$2:$H$727,5,)</f>
        <v>#N/A</v>
      </c>
    </row>
    <row r="1928" spans="1:4" x14ac:dyDescent="0.25">
      <c r="A1928" t="s">
        <v>0</v>
      </c>
      <c r="B1928" t="e">
        <f>VLOOKUP(A1928,[1]TLM_LIST!$A$2:$H$727,5,FALSE)</f>
        <v>#N/A</v>
      </c>
      <c r="C1928" t="s">
        <v>173</v>
      </c>
      <c r="D1928" t="e">
        <f>VLOOKUP(C1928,[1]TLM_LIST!$A$2:$H$727,5,)</f>
        <v>#N/A</v>
      </c>
    </row>
    <row r="1929" spans="1:4" x14ac:dyDescent="0.25">
      <c r="A1929" t="s">
        <v>0</v>
      </c>
      <c r="B1929" t="e">
        <f>VLOOKUP(A1929,[1]TLM_LIST!$A$2:$H$727,5,FALSE)</f>
        <v>#N/A</v>
      </c>
      <c r="C1929" t="s">
        <v>173</v>
      </c>
      <c r="D1929" t="e">
        <f>VLOOKUP(C1929,[1]TLM_LIST!$A$2:$H$727,5,)</f>
        <v>#N/A</v>
      </c>
    </row>
    <row r="1930" spans="1:4" x14ac:dyDescent="0.25">
      <c r="A1930" t="s">
        <v>0</v>
      </c>
      <c r="B1930" t="e">
        <f>VLOOKUP(A1930,[1]TLM_LIST!$A$2:$H$727,5,FALSE)</f>
        <v>#N/A</v>
      </c>
      <c r="C1930" t="s">
        <v>173</v>
      </c>
      <c r="D1930" t="e">
        <f>VLOOKUP(C1930,[1]TLM_LIST!$A$2:$H$727,5,)</f>
        <v>#N/A</v>
      </c>
    </row>
    <row r="1931" spans="1:4" x14ac:dyDescent="0.25">
      <c r="A1931" t="s">
        <v>0</v>
      </c>
      <c r="B1931" t="e">
        <f>VLOOKUP(A1931,[1]TLM_LIST!$A$2:$H$727,5,FALSE)</f>
        <v>#N/A</v>
      </c>
      <c r="C1931" t="s">
        <v>173</v>
      </c>
      <c r="D1931" t="e">
        <f>VLOOKUP(C1931,[1]TLM_LIST!$A$2:$H$727,5,)</f>
        <v>#N/A</v>
      </c>
    </row>
    <row r="1932" spans="1:4" x14ac:dyDescent="0.25">
      <c r="A1932" t="s">
        <v>0</v>
      </c>
      <c r="B1932" t="e">
        <f>VLOOKUP(A1932,[1]TLM_LIST!$A$2:$H$727,5,FALSE)</f>
        <v>#N/A</v>
      </c>
      <c r="C1932" t="s">
        <v>173</v>
      </c>
      <c r="D1932" t="e">
        <f>VLOOKUP(C1932,[1]TLM_LIST!$A$2:$H$727,5,)</f>
        <v>#N/A</v>
      </c>
    </row>
    <row r="1933" spans="1:4" x14ac:dyDescent="0.25">
      <c r="A1933" t="s">
        <v>0</v>
      </c>
      <c r="B1933" t="e">
        <f>VLOOKUP(A1933,[1]TLM_LIST!$A$2:$H$727,5,FALSE)</f>
        <v>#N/A</v>
      </c>
      <c r="C1933" t="s">
        <v>173</v>
      </c>
      <c r="D1933" t="e">
        <f>VLOOKUP(C1933,[1]TLM_LIST!$A$2:$H$727,5,)</f>
        <v>#N/A</v>
      </c>
    </row>
    <row r="1934" spans="1:4" x14ac:dyDescent="0.25">
      <c r="A1934" t="s">
        <v>0</v>
      </c>
      <c r="B1934" t="e">
        <f>VLOOKUP(A1934,[1]TLM_LIST!$A$2:$H$727,5,FALSE)</f>
        <v>#N/A</v>
      </c>
      <c r="C1934" t="s">
        <v>173</v>
      </c>
      <c r="D1934" t="e">
        <f>VLOOKUP(C1934,[1]TLM_LIST!$A$2:$H$727,5,)</f>
        <v>#N/A</v>
      </c>
    </row>
    <row r="1935" spans="1:4" x14ac:dyDescent="0.25">
      <c r="A1935" t="s">
        <v>0</v>
      </c>
      <c r="B1935" t="e">
        <f>VLOOKUP(A1935,[1]TLM_LIST!$A$2:$H$727,5,FALSE)</f>
        <v>#N/A</v>
      </c>
      <c r="C1935" t="s">
        <v>173</v>
      </c>
      <c r="D1935" t="e">
        <f>VLOOKUP(C1935,[1]TLM_LIST!$A$2:$H$727,5,)</f>
        <v>#N/A</v>
      </c>
    </row>
    <row r="1936" spans="1:4" x14ac:dyDescent="0.25">
      <c r="A1936" t="s">
        <v>0</v>
      </c>
      <c r="B1936" t="e">
        <f>VLOOKUP(A1936,[1]TLM_LIST!$A$2:$H$727,5,FALSE)</f>
        <v>#N/A</v>
      </c>
      <c r="C1936" t="s">
        <v>173</v>
      </c>
      <c r="D1936" t="e">
        <f>VLOOKUP(C1936,[1]TLM_LIST!$A$2:$H$727,5,)</f>
        <v>#N/A</v>
      </c>
    </row>
    <row r="1937" spans="1:4" x14ac:dyDescent="0.25">
      <c r="A1937" t="s">
        <v>0</v>
      </c>
      <c r="B1937" t="e">
        <f>VLOOKUP(A1937,[1]TLM_LIST!$A$2:$H$727,5,FALSE)</f>
        <v>#N/A</v>
      </c>
      <c r="C1937" t="s">
        <v>173</v>
      </c>
      <c r="D1937" t="e">
        <f>VLOOKUP(C1937,[1]TLM_LIST!$A$2:$H$727,5,)</f>
        <v>#N/A</v>
      </c>
    </row>
    <row r="1938" spans="1:4" x14ac:dyDescent="0.25">
      <c r="A1938" t="s">
        <v>0</v>
      </c>
      <c r="B1938" t="e">
        <f>VLOOKUP(A1938,[1]TLM_LIST!$A$2:$H$727,5,FALSE)</f>
        <v>#N/A</v>
      </c>
      <c r="C1938" t="s">
        <v>173</v>
      </c>
      <c r="D1938" t="e">
        <f>VLOOKUP(C1938,[1]TLM_LIST!$A$2:$H$727,5,)</f>
        <v>#N/A</v>
      </c>
    </row>
    <row r="1939" spans="1:4" x14ac:dyDescent="0.25">
      <c r="A1939" t="s">
        <v>0</v>
      </c>
      <c r="B1939" t="e">
        <f>VLOOKUP(A1939,[1]TLM_LIST!$A$2:$H$727,5,FALSE)</f>
        <v>#N/A</v>
      </c>
      <c r="C1939" t="s">
        <v>173</v>
      </c>
      <c r="D1939" t="e">
        <f>VLOOKUP(C1939,[1]TLM_LIST!$A$2:$H$727,5,)</f>
        <v>#N/A</v>
      </c>
    </row>
    <row r="1940" spans="1:4" x14ac:dyDescent="0.25">
      <c r="A1940" t="s">
        <v>0</v>
      </c>
      <c r="B1940" t="e">
        <f>VLOOKUP(A1940,[1]TLM_LIST!$A$2:$H$727,5,FALSE)</f>
        <v>#N/A</v>
      </c>
      <c r="C1940" t="s">
        <v>173</v>
      </c>
      <c r="D1940" t="e">
        <f>VLOOKUP(C1940,[1]TLM_LIST!$A$2:$H$727,5,)</f>
        <v>#N/A</v>
      </c>
    </row>
    <row r="1941" spans="1:4" x14ac:dyDescent="0.25">
      <c r="A1941" t="s">
        <v>0</v>
      </c>
      <c r="B1941" t="e">
        <f>VLOOKUP(A1941,[1]TLM_LIST!$A$2:$H$727,5,FALSE)</f>
        <v>#N/A</v>
      </c>
      <c r="C1941" t="s">
        <v>173</v>
      </c>
      <c r="D1941" t="e">
        <f>VLOOKUP(C1941,[1]TLM_LIST!$A$2:$H$727,5,)</f>
        <v>#N/A</v>
      </c>
    </row>
    <row r="1942" spans="1:4" x14ac:dyDescent="0.25">
      <c r="A1942" t="s">
        <v>0</v>
      </c>
      <c r="B1942" t="e">
        <f>VLOOKUP(A1942,[1]TLM_LIST!$A$2:$H$727,5,FALSE)</f>
        <v>#N/A</v>
      </c>
      <c r="C1942" t="s">
        <v>173</v>
      </c>
      <c r="D1942" t="e">
        <f>VLOOKUP(C1942,[1]TLM_LIST!$A$2:$H$727,5,)</f>
        <v>#N/A</v>
      </c>
    </row>
    <row r="1943" spans="1:4" x14ac:dyDescent="0.25">
      <c r="A1943" t="s">
        <v>0</v>
      </c>
      <c r="B1943" t="e">
        <f>VLOOKUP(A1943,[1]TLM_LIST!$A$2:$H$727,5,FALSE)</f>
        <v>#N/A</v>
      </c>
      <c r="C1943" t="s">
        <v>173</v>
      </c>
      <c r="D1943" t="e">
        <f>VLOOKUP(C1943,[1]TLM_LIST!$A$2:$H$727,5,)</f>
        <v>#N/A</v>
      </c>
    </row>
    <row r="1944" spans="1:4" x14ac:dyDescent="0.25">
      <c r="A1944" t="s">
        <v>0</v>
      </c>
      <c r="B1944" t="e">
        <f>VLOOKUP(A1944,[1]TLM_LIST!$A$2:$H$727,5,FALSE)</f>
        <v>#N/A</v>
      </c>
      <c r="C1944" t="s">
        <v>173</v>
      </c>
      <c r="D1944" t="e">
        <f>VLOOKUP(C1944,[1]TLM_LIST!$A$2:$H$727,5,)</f>
        <v>#N/A</v>
      </c>
    </row>
    <row r="1945" spans="1:4" x14ac:dyDescent="0.25">
      <c r="A1945" t="s">
        <v>0</v>
      </c>
      <c r="B1945" t="e">
        <f>VLOOKUP(A1945,[1]TLM_LIST!$A$2:$H$727,5,FALSE)</f>
        <v>#N/A</v>
      </c>
      <c r="C1945" t="s">
        <v>173</v>
      </c>
      <c r="D1945" t="e">
        <f>VLOOKUP(C1945,[1]TLM_LIST!$A$2:$H$727,5,)</f>
        <v>#N/A</v>
      </c>
    </row>
    <row r="1946" spans="1:4" x14ac:dyDescent="0.25">
      <c r="A1946" t="s">
        <v>0</v>
      </c>
      <c r="B1946" t="e">
        <f>VLOOKUP(A1946,[1]TLM_LIST!$A$2:$H$727,5,FALSE)</f>
        <v>#N/A</v>
      </c>
      <c r="C1946" t="s">
        <v>173</v>
      </c>
      <c r="D1946" t="e">
        <f>VLOOKUP(C1946,[1]TLM_LIST!$A$2:$H$727,5,)</f>
        <v>#N/A</v>
      </c>
    </row>
    <row r="1947" spans="1:4" x14ac:dyDescent="0.25">
      <c r="A1947" t="s">
        <v>0</v>
      </c>
      <c r="B1947" t="e">
        <f>VLOOKUP(A1947,[1]TLM_LIST!$A$2:$H$727,5,FALSE)</f>
        <v>#N/A</v>
      </c>
      <c r="C1947" t="s">
        <v>173</v>
      </c>
      <c r="D1947" t="e">
        <f>VLOOKUP(C1947,[1]TLM_LIST!$A$2:$H$727,5,)</f>
        <v>#N/A</v>
      </c>
    </row>
    <row r="1948" spans="1:4" x14ac:dyDescent="0.25">
      <c r="A1948" t="s">
        <v>0</v>
      </c>
      <c r="B1948" t="e">
        <f>VLOOKUP(A1948,[1]TLM_LIST!$A$2:$H$727,5,FALSE)</f>
        <v>#N/A</v>
      </c>
      <c r="C1948" t="s">
        <v>173</v>
      </c>
      <c r="D1948" t="e">
        <f>VLOOKUP(C1948,[1]TLM_LIST!$A$2:$H$727,5,)</f>
        <v>#N/A</v>
      </c>
    </row>
    <row r="1949" spans="1:4" x14ac:dyDescent="0.25">
      <c r="A1949" t="s">
        <v>0</v>
      </c>
      <c r="B1949" t="e">
        <f>VLOOKUP(A1949,[1]TLM_LIST!$A$2:$H$727,5,FALSE)</f>
        <v>#N/A</v>
      </c>
      <c r="C1949" t="s">
        <v>173</v>
      </c>
      <c r="D1949" t="e">
        <f>VLOOKUP(C1949,[1]TLM_LIST!$A$2:$H$727,5,)</f>
        <v>#N/A</v>
      </c>
    </row>
    <row r="1950" spans="1:4" x14ac:dyDescent="0.25">
      <c r="A1950" t="s">
        <v>0</v>
      </c>
      <c r="B1950" t="e">
        <f>VLOOKUP(A1950,[1]TLM_LIST!$A$2:$H$727,5,FALSE)</f>
        <v>#N/A</v>
      </c>
      <c r="C1950" t="s">
        <v>173</v>
      </c>
      <c r="D1950" t="e">
        <f>VLOOKUP(C1950,[1]TLM_LIST!$A$2:$H$727,5,)</f>
        <v>#N/A</v>
      </c>
    </row>
    <row r="1951" spans="1:4" x14ac:dyDescent="0.25">
      <c r="A1951" t="s">
        <v>0</v>
      </c>
      <c r="B1951" t="e">
        <f>VLOOKUP(A1951,[1]TLM_LIST!$A$2:$H$727,5,FALSE)</f>
        <v>#N/A</v>
      </c>
      <c r="C1951" t="s">
        <v>173</v>
      </c>
      <c r="D1951" t="e">
        <f>VLOOKUP(C1951,[1]TLM_LIST!$A$2:$H$727,5,)</f>
        <v>#N/A</v>
      </c>
    </row>
    <row r="1952" spans="1:4" x14ac:dyDescent="0.25">
      <c r="A1952" t="s">
        <v>0</v>
      </c>
      <c r="B1952" t="e">
        <f>VLOOKUP(A1952,[1]TLM_LIST!$A$2:$H$727,5,FALSE)</f>
        <v>#N/A</v>
      </c>
      <c r="C1952" t="s">
        <v>173</v>
      </c>
      <c r="D1952" t="e">
        <f>VLOOKUP(C1952,[1]TLM_LIST!$A$2:$H$727,5,)</f>
        <v>#N/A</v>
      </c>
    </row>
    <row r="1953" spans="1:4" x14ac:dyDescent="0.25">
      <c r="A1953" t="s">
        <v>0</v>
      </c>
      <c r="B1953" t="e">
        <f>VLOOKUP(A1953,[1]TLM_LIST!$A$2:$H$727,5,FALSE)</f>
        <v>#N/A</v>
      </c>
      <c r="C1953" t="s">
        <v>173</v>
      </c>
      <c r="D1953" t="e">
        <f>VLOOKUP(C1953,[1]TLM_LIST!$A$2:$H$727,5,)</f>
        <v>#N/A</v>
      </c>
    </row>
    <row r="1954" spans="1:4" x14ac:dyDescent="0.25">
      <c r="A1954" t="s">
        <v>0</v>
      </c>
      <c r="B1954" t="e">
        <f>VLOOKUP(A1954,[1]TLM_LIST!$A$2:$H$727,5,FALSE)</f>
        <v>#N/A</v>
      </c>
      <c r="C1954" t="s">
        <v>173</v>
      </c>
      <c r="D1954" t="e">
        <f>VLOOKUP(C1954,[1]TLM_LIST!$A$2:$H$727,5,)</f>
        <v>#N/A</v>
      </c>
    </row>
    <row r="1955" spans="1:4" x14ac:dyDescent="0.25">
      <c r="A1955" t="s">
        <v>0</v>
      </c>
      <c r="B1955" t="e">
        <f>VLOOKUP(A1955,[1]TLM_LIST!$A$2:$H$727,5,FALSE)</f>
        <v>#N/A</v>
      </c>
      <c r="C1955" t="s">
        <v>173</v>
      </c>
      <c r="D1955" t="e">
        <f>VLOOKUP(C1955,[1]TLM_LIST!$A$2:$H$727,5,)</f>
        <v>#N/A</v>
      </c>
    </row>
    <row r="1956" spans="1:4" x14ac:dyDescent="0.25">
      <c r="A1956" t="s">
        <v>0</v>
      </c>
      <c r="B1956" t="e">
        <f>VLOOKUP(A1956,[1]TLM_LIST!$A$2:$H$727,5,FALSE)</f>
        <v>#N/A</v>
      </c>
      <c r="C1956" t="s">
        <v>173</v>
      </c>
      <c r="D1956" t="e">
        <f>VLOOKUP(C1956,[1]TLM_LIST!$A$2:$H$727,5,)</f>
        <v>#N/A</v>
      </c>
    </row>
    <row r="1957" spans="1:4" x14ac:dyDescent="0.25">
      <c r="A1957" t="s">
        <v>0</v>
      </c>
      <c r="B1957" t="e">
        <f>VLOOKUP(A1957,[1]TLM_LIST!$A$2:$H$727,5,FALSE)</f>
        <v>#N/A</v>
      </c>
      <c r="C1957" t="s">
        <v>173</v>
      </c>
      <c r="D1957" t="e">
        <f>VLOOKUP(C1957,[1]TLM_LIST!$A$2:$H$727,5,)</f>
        <v>#N/A</v>
      </c>
    </row>
    <row r="1958" spans="1:4" x14ac:dyDescent="0.25">
      <c r="A1958" t="s">
        <v>0</v>
      </c>
      <c r="B1958" t="e">
        <f>VLOOKUP(A1958,[1]TLM_LIST!$A$2:$H$727,5,FALSE)</f>
        <v>#N/A</v>
      </c>
      <c r="C1958" t="s">
        <v>173</v>
      </c>
      <c r="D1958" t="e">
        <f>VLOOKUP(C1958,[1]TLM_LIST!$A$2:$H$727,5,)</f>
        <v>#N/A</v>
      </c>
    </row>
    <row r="1959" spans="1:4" x14ac:dyDescent="0.25">
      <c r="A1959" t="s">
        <v>0</v>
      </c>
      <c r="B1959" t="e">
        <f>VLOOKUP(A1959,[1]TLM_LIST!$A$2:$H$727,5,FALSE)</f>
        <v>#N/A</v>
      </c>
      <c r="C1959" t="s">
        <v>173</v>
      </c>
      <c r="D1959" t="e">
        <f>VLOOKUP(C1959,[1]TLM_LIST!$A$2:$H$727,5,)</f>
        <v>#N/A</v>
      </c>
    </row>
    <row r="1960" spans="1:4" x14ac:dyDescent="0.25">
      <c r="A1960" t="s">
        <v>0</v>
      </c>
      <c r="B1960" t="e">
        <f>VLOOKUP(A1960,[1]TLM_LIST!$A$2:$H$727,5,FALSE)</f>
        <v>#N/A</v>
      </c>
      <c r="C1960" t="s">
        <v>173</v>
      </c>
      <c r="D1960" t="e">
        <f>VLOOKUP(C1960,[1]TLM_LIST!$A$2:$H$727,5,)</f>
        <v>#N/A</v>
      </c>
    </row>
    <row r="1961" spans="1:4" x14ac:dyDescent="0.25">
      <c r="A1961" t="s">
        <v>0</v>
      </c>
      <c r="B1961" t="e">
        <f>VLOOKUP(A1961,[1]TLM_LIST!$A$2:$H$727,5,FALSE)</f>
        <v>#N/A</v>
      </c>
      <c r="C1961" t="s">
        <v>173</v>
      </c>
      <c r="D1961" t="e">
        <f>VLOOKUP(C1961,[1]TLM_LIST!$A$2:$H$727,5,)</f>
        <v>#N/A</v>
      </c>
    </row>
    <row r="1962" spans="1:4" x14ac:dyDescent="0.25">
      <c r="A1962" t="s">
        <v>0</v>
      </c>
      <c r="B1962" t="e">
        <f>VLOOKUP(A1962,[1]TLM_LIST!$A$2:$H$727,5,FALSE)</f>
        <v>#N/A</v>
      </c>
      <c r="C1962" t="s">
        <v>173</v>
      </c>
      <c r="D1962" t="e">
        <f>VLOOKUP(C1962,[1]TLM_LIST!$A$2:$H$727,5,)</f>
        <v>#N/A</v>
      </c>
    </row>
    <row r="1963" spans="1:4" x14ac:dyDescent="0.25">
      <c r="A1963" t="s">
        <v>0</v>
      </c>
      <c r="B1963" t="e">
        <f>VLOOKUP(A1963,[1]TLM_LIST!$A$2:$H$727,5,FALSE)</f>
        <v>#N/A</v>
      </c>
      <c r="C1963" t="s">
        <v>173</v>
      </c>
      <c r="D1963" t="e">
        <f>VLOOKUP(C1963,[1]TLM_LIST!$A$2:$H$727,5,)</f>
        <v>#N/A</v>
      </c>
    </row>
    <row r="1964" spans="1:4" x14ac:dyDescent="0.25">
      <c r="A1964" t="s">
        <v>0</v>
      </c>
      <c r="B1964" t="e">
        <f>VLOOKUP(A1964,[1]TLM_LIST!$A$2:$H$727,5,FALSE)</f>
        <v>#N/A</v>
      </c>
      <c r="C1964" t="s">
        <v>173</v>
      </c>
      <c r="D1964" t="e">
        <f>VLOOKUP(C1964,[1]TLM_LIST!$A$2:$H$727,5,)</f>
        <v>#N/A</v>
      </c>
    </row>
    <row r="1965" spans="1:4" x14ac:dyDescent="0.25">
      <c r="A1965" t="s">
        <v>0</v>
      </c>
      <c r="B1965" t="e">
        <f>VLOOKUP(A1965,[1]TLM_LIST!$A$2:$H$727,5,FALSE)</f>
        <v>#N/A</v>
      </c>
      <c r="C1965" t="s">
        <v>173</v>
      </c>
      <c r="D1965" t="e">
        <f>VLOOKUP(C1965,[1]TLM_LIST!$A$2:$H$727,5,)</f>
        <v>#N/A</v>
      </c>
    </row>
    <row r="1966" spans="1:4" x14ac:dyDescent="0.25">
      <c r="A1966" t="s">
        <v>0</v>
      </c>
      <c r="B1966" t="e">
        <f>VLOOKUP(A1966,[1]TLM_LIST!$A$2:$H$727,5,FALSE)</f>
        <v>#N/A</v>
      </c>
      <c r="C1966" t="s">
        <v>173</v>
      </c>
      <c r="D1966" t="e">
        <f>VLOOKUP(C1966,[1]TLM_LIST!$A$2:$H$727,5,)</f>
        <v>#N/A</v>
      </c>
    </row>
    <row r="1967" spans="1:4" x14ac:dyDescent="0.25">
      <c r="A1967" t="s">
        <v>0</v>
      </c>
      <c r="B1967" t="e">
        <f>VLOOKUP(A1967,[1]TLM_LIST!$A$2:$H$727,5,FALSE)</f>
        <v>#N/A</v>
      </c>
      <c r="C1967" t="s">
        <v>173</v>
      </c>
      <c r="D1967" t="e">
        <f>VLOOKUP(C1967,[1]TLM_LIST!$A$2:$H$727,5,)</f>
        <v>#N/A</v>
      </c>
    </row>
    <row r="1968" spans="1:4" x14ac:dyDescent="0.25">
      <c r="A1968" t="s">
        <v>0</v>
      </c>
      <c r="B1968" t="e">
        <f>VLOOKUP(A1968,[1]TLM_LIST!$A$2:$H$727,5,FALSE)</f>
        <v>#N/A</v>
      </c>
      <c r="C1968" t="s">
        <v>173</v>
      </c>
      <c r="D1968" t="e">
        <f>VLOOKUP(C1968,[1]TLM_LIST!$A$2:$H$727,5,)</f>
        <v>#N/A</v>
      </c>
    </row>
    <row r="1969" spans="1:4" x14ac:dyDescent="0.25">
      <c r="A1969" t="s">
        <v>0</v>
      </c>
      <c r="B1969" t="e">
        <f>VLOOKUP(A1969,[1]TLM_LIST!$A$2:$H$727,5,FALSE)</f>
        <v>#N/A</v>
      </c>
      <c r="C1969" t="s">
        <v>173</v>
      </c>
      <c r="D1969" t="e">
        <f>VLOOKUP(C1969,[1]TLM_LIST!$A$2:$H$727,5,)</f>
        <v>#N/A</v>
      </c>
    </row>
    <row r="1970" spans="1:4" x14ac:dyDescent="0.25">
      <c r="A1970" t="s">
        <v>0</v>
      </c>
      <c r="B1970" t="e">
        <f>VLOOKUP(A1970,[1]TLM_LIST!$A$2:$H$727,5,FALSE)</f>
        <v>#N/A</v>
      </c>
      <c r="C1970" t="s">
        <v>173</v>
      </c>
      <c r="D1970" t="e">
        <f>VLOOKUP(C1970,[1]TLM_LIST!$A$2:$H$727,5,)</f>
        <v>#N/A</v>
      </c>
    </row>
    <row r="1971" spans="1:4" x14ac:dyDescent="0.25">
      <c r="A1971" t="s">
        <v>0</v>
      </c>
      <c r="B1971" t="e">
        <f>VLOOKUP(A1971,[1]TLM_LIST!$A$2:$H$727,5,FALSE)</f>
        <v>#N/A</v>
      </c>
      <c r="C1971" t="s">
        <v>173</v>
      </c>
      <c r="D1971" t="e">
        <f>VLOOKUP(C1971,[1]TLM_LIST!$A$2:$H$727,5,)</f>
        <v>#N/A</v>
      </c>
    </row>
    <row r="1972" spans="1:4" x14ac:dyDescent="0.25">
      <c r="A1972" t="s">
        <v>0</v>
      </c>
      <c r="B1972" t="e">
        <f>VLOOKUP(A1972,[1]TLM_LIST!$A$2:$H$727,5,FALSE)</f>
        <v>#N/A</v>
      </c>
      <c r="C1972" t="s">
        <v>173</v>
      </c>
      <c r="D1972" t="e">
        <f>VLOOKUP(C1972,[1]TLM_LIST!$A$2:$H$727,5,)</f>
        <v>#N/A</v>
      </c>
    </row>
    <row r="1973" spans="1:4" x14ac:dyDescent="0.25">
      <c r="A1973" t="s">
        <v>0</v>
      </c>
      <c r="B1973" t="e">
        <f>VLOOKUP(A1973,[1]TLM_LIST!$A$2:$H$727,5,FALSE)</f>
        <v>#N/A</v>
      </c>
      <c r="C1973" t="s">
        <v>173</v>
      </c>
      <c r="D1973" t="e">
        <f>VLOOKUP(C1973,[1]TLM_LIST!$A$2:$H$727,5,)</f>
        <v>#N/A</v>
      </c>
    </row>
    <row r="1974" spans="1:4" x14ac:dyDescent="0.25">
      <c r="A1974" t="s">
        <v>0</v>
      </c>
      <c r="B1974" t="e">
        <f>VLOOKUP(A1974,[1]TLM_LIST!$A$2:$H$727,5,FALSE)</f>
        <v>#N/A</v>
      </c>
      <c r="C1974" t="s">
        <v>173</v>
      </c>
      <c r="D1974" t="e">
        <f>VLOOKUP(C1974,[1]TLM_LIST!$A$2:$H$727,5,)</f>
        <v>#N/A</v>
      </c>
    </row>
    <row r="1975" spans="1:4" x14ac:dyDescent="0.25">
      <c r="A1975" t="s">
        <v>0</v>
      </c>
      <c r="B1975" t="e">
        <f>VLOOKUP(A1975,[1]TLM_LIST!$A$2:$H$727,5,FALSE)</f>
        <v>#N/A</v>
      </c>
      <c r="C1975" t="s">
        <v>173</v>
      </c>
      <c r="D1975" t="e">
        <f>VLOOKUP(C1975,[1]TLM_LIST!$A$2:$H$727,5,)</f>
        <v>#N/A</v>
      </c>
    </row>
    <row r="1976" spans="1:4" x14ac:dyDescent="0.25">
      <c r="A1976" t="s">
        <v>0</v>
      </c>
      <c r="B1976" t="e">
        <f>VLOOKUP(A1976,[1]TLM_LIST!$A$2:$H$727,5,FALSE)</f>
        <v>#N/A</v>
      </c>
      <c r="C1976" t="s">
        <v>173</v>
      </c>
      <c r="D1976" t="e">
        <f>VLOOKUP(C1976,[1]TLM_LIST!$A$2:$H$727,5,)</f>
        <v>#N/A</v>
      </c>
    </row>
    <row r="1977" spans="1:4" x14ac:dyDescent="0.25">
      <c r="A1977" t="s">
        <v>0</v>
      </c>
      <c r="B1977" t="e">
        <f>VLOOKUP(A1977,[1]TLM_LIST!$A$2:$H$727,5,FALSE)</f>
        <v>#N/A</v>
      </c>
      <c r="C1977" t="s">
        <v>173</v>
      </c>
      <c r="D1977" t="e">
        <f>VLOOKUP(C1977,[1]TLM_LIST!$A$2:$H$727,5,)</f>
        <v>#N/A</v>
      </c>
    </row>
    <row r="1978" spans="1:4" x14ac:dyDescent="0.25">
      <c r="A1978" t="s">
        <v>0</v>
      </c>
      <c r="B1978" t="e">
        <f>VLOOKUP(A1978,[1]TLM_LIST!$A$2:$H$727,5,FALSE)</f>
        <v>#N/A</v>
      </c>
      <c r="C1978" t="s">
        <v>173</v>
      </c>
      <c r="D1978" t="e">
        <f>VLOOKUP(C1978,[1]TLM_LIST!$A$2:$H$727,5,)</f>
        <v>#N/A</v>
      </c>
    </row>
    <row r="1979" spans="1:4" x14ac:dyDescent="0.25">
      <c r="A1979" t="s">
        <v>0</v>
      </c>
      <c r="B1979" t="e">
        <f>VLOOKUP(A1979,[1]TLM_LIST!$A$2:$H$727,5,FALSE)</f>
        <v>#N/A</v>
      </c>
      <c r="C1979" t="s">
        <v>173</v>
      </c>
      <c r="D1979" t="e">
        <f>VLOOKUP(C1979,[1]TLM_LIST!$A$2:$H$727,5,)</f>
        <v>#N/A</v>
      </c>
    </row>
    <row r="1980" spans="1:4" x14ac:dyDescent="0.25">
      <c r="A1980" t="s">
        <v>0</v>
      </c>
      <c r="B1980" t="e">
        <f>VLOOKUP(A1980,[1]TLM_LIST!$A$2:$H$727,5,FALSE)</f>
        <v>#N/A</v>
      </c>
      <c r="C1980" t="s">
        <v>173</v>
      </c>
      <c r="D1980" t="e">
        <f>VLOOKUP(C1980,[1]TLM_LIST!$A$2:$H$727,5,)</f>
        <v>#N/A</v>
      </c>
    </row>
    <row r="1981" spans="1:4" x14ac:dyDescent="0.25">
      <c r="A1981" t="s">
        <v>0</v>
      </c>
      <c r="B1981" t="e">
        <f>VLOOKUP(A1981,[1]TLM_LIST!$A$2:$H$727,5,FALSE)</f>
        <v>#N/A</v>
      </c>
      <c r="C1981" t="s">
        <v>173</v>
      </c>
      <c r="D1981" t="e">
        <f>VLOOKUP(C1981,[1]TLM_LIST!$A$2:$H$727,5,)</f>
        <v>#N/A</v>
      </c>
    </row>
    <row r="1982" spans="1:4" x14ac:dyDescent="0.25">
      <c r="A1982" t="s">
        <v>0</v>
      </c>
      <c r="B1982" t="e">
        <f>VLOOKUP(A1982,[1]TLM_LIST!$A$2:$H$727,5,FALSE)</f>
        <v>#N/A</v>
      </c>
      <c r="C1982" t="s">
        <v>173</v>
      </c>
      <c r="D1982" t="e">
        <f>VLOOKUP(C1982,[1]TLM_LIST!$A$2:$H$727,5,)</f>
        <v>#N/A</v>
      </c>
    </row>
    <row r="1983" spans="1:4" x14ac:dyDescent="0.25">
      <c r="A1983" t="s">
        <v>0</v>
      </c>
      <c r="B1983" t="e">
        <f>VLOOKUP(A1983,[1]TLM_LIST!$A$2:$H$727,5,FALSE)</f>
        <v>#N/A</v>
      </c>
      <c r="C1983" t="s">
        <v>173</v>
      </c>
      <c r="D1983" t="e">
        <f>VLOOKUP(C1983,[1]TLM_LIST!$A$2:$H$727,5,)</f>
        <v>#N/A</v>
      </c>
    </row>
    <row r="1984" spans="1:4" x14ac:dyDescent="0.25">
      <c r="A1984" t="s">
        <v>0</v>
      </c>
      <c r="B1984" t="e">
        <f>VLOOKUP(A1984,[1]TLM_LIST!$A$2:$H$727,5,FALSE)</f>
        <v>#N/A</v>
      </c>
      <c r="C1984" t="s">
        <v>173</v>
      </c>
      <c r="D1984" t="e">
        <f>VLOOKUP(C1984,[1]TLM_LIST!$A$2:$H$727,5,)</f>
        <v>#N/A</v>
      </c>
    </row>
    <row r="1985" spans="1:4" x14ac:dyDescent="0.25">
      <c r="A1985" t="s">
        <v>0</v>
      </c>
      <c r="B1985" t="e">
        <f>VLOOKUP(A1985,[1]TLM_LIST!$A$2:$H$727,5,FALSE)</f>
        <v>#N/A</v>
      </c>
      <c r="C1985" t="s">
        <v>173</v>
      </c>
      <c r="D1985" t="e">
        <f>VLOOKUP(C1985,[1]TLM_LIST!$A$2:$H$727,5,)</f>
        <v>#N/A</v>
      </c>
    </row>
    <row r="1986" spans="1:4" x14ac:dyDescent="0.25">
      <c r="A1986" t="s">
        <v>0</v>
      </c>
      <c r="B1986" t="e">
        <f>VLOOKUP(A1986,[1]TLM_LIST!$A$2:$H$727,5,FALSE)</f>
        <v>#N/A</v>
      </c>
      <c r="C1986" t="s">
        <v>173</v>
      </c>
      <c r="D1986" t="e">
        <f>VLOOKUP(C1986,[1]TLM_LIST!$A$2:$H$727,5,)</f>
        <v>#N/A</v>
      </c>
    </row>
    <row r="1987" spans="1:4" x14ac:dyDescent="0.25">
      <c r="A1987" t="s">
        <v>0</v>
      </c>
      <c r="B1987" t="e">
        <f>VLOOKUP(A1987,[1]TLM_LIST!$A$2:$H$727,5,FALSE)</f>
        <v>#N/A</v>
      </c>
      <c r="C1987" t="s">
        <v>173</v>
      </c>
      <c r="D1987" t="e">
        <f>VLOOKUP(C1987,[1]TLM_LIST!$A$2:$H$727,5,)</f>
        <v>#N/A</v>
      </c>
    </row>
    <row r="1988" spans="1:4" x14ac:dyDescent="0.25">
      <c r="A1988" t="s">
        <v>0</v>
      </c>
      <c r="B1988" t="e">
        <f>VLOOKUP(A1988,[1]TLM_LIST!$A$2:$H$727,5,FALSE)</f>
        <v>#N/A</v>
      </c>
      <c r="C1988" t="s">
        <v>173</v>
      </c>
      <c r="D1988" t="e">
        <f>VLOOKUP(C1988,[1]TLM_LIST!$A$2:$H$727,5,)</f>
        <v>#N/A</v>
      </c>
    </row>
    <row r="1989" spans="1:4" x14ac:dyDescent="0.25">
      <c r="A1989" t="s">
        <v>0</v>
      </c>
      <c r="B1989" t="e">
        <f>VLOOKUP(A1989,[1]TLM_LIST!$A$2:$H$727,5,FALSE)</f>
        <v>#N/A</v>
      </c>
      <c r="C1989" t="s">
        <v>173</v>
      </c>
      <c r="D1989" t="e">
        <f>VLOOKUP(C1989,[1]TLM_LIST!$A$2:$H$727,5,)</f>
        <v>#N/A</v>
      </c>
    </row>
    <row r="1990" spans="1:4" x14ac:dyDescent="0.25">
      <c r="A1990" t="s">
        <v>0</v>
      </c>
      <c r="B1990" t="e">
        <f>VLOOKUP(A1990,[1]TLM_LIST!$A$2:$H$727,5,FALSE)</f>
        <v>#N/A</v>
      </c>
      <c r="C1990" t="s">
        <v>173</v>
      </c>
      <c r="D1990" t="e">
        <f>VLOOKUP(C1990,[1]TLM_LIST!$A$2:$H$727,5,)</f>
        <v>#N/A</v>
      </c>
    </row>
    <row r="1991" spans="1:4" x14ac:dyDescent="0.25">
      <c r="A1991" t="s">
        <v>0</v>
      </c>
      <c r="B1991" t="e">
        <f>VLOOKUP(A1991,[1]TLM_LIST!$A$2:$H$727,5,FALSE)</f>
        <v>#N/A</v>
      </c>
      <c r="C1991" t="s">
        <v>173</v>
      </c>
      <c r="D1991" t="e">
        <f>VLOOKUP(C1991,[1]TLM_LIST!$A$2:$H$727,5,)</f>
        <v>#N/A</v>
      </c>
    </row>
    <row r="1992" spans="1:4" x14ac:dyDescent="0.25">
      <c r="A1992" t="s">
        <v>0</v>
      </c>
      <c r="B1992" t="e">
        <f>VLOOKUP(A1992,[1]TLM_LIST!$A$2:$H$727,5,FALSE)</f>
        <v>#N/A</v>
      </c>
      <c r="C1992" t="s">
        <v>173</v>
      </c>
      <c r="D1992" t="e">
        <f>VLOOKUP(C1992,[1]TLM_LIST!$A$2:$H$727,5,)</f>
        <v>#N/A</v>
      </c>
    </row>
    <row r="1993" spans="1:4" x14ac:dyDescent="0.25">
      <c r="A1993" t="s">
        <v>0</v>
      </c>
      <c r="B1993" t="e">
        <f>VLOOKUP(A1993,[1]TLM_LIST!$A$2:$H$727,5,FALSE)</f>
        <v>#N/A</v>
      </c>
      <c r="C1993" t="s">
        <v>173</v>
      </c>
      <c r="D1993" t="e">
        <f>VLOOKUP(C1993,[1]TLM_LIST!$A$2:$H$727,5,)</f>
        <v>#N/A</v>
      </c>
    </row>
    <row r="1994" spans="1:4" x14ac:dyDescent="0.25">
      <c r="A1994" t="s">
        <v>0</v>
      </c>
      <c r="B1994" t="e">
        <f>VLOOKUP(A1994,[1]TLM_LIST!$A$2:$H$727,5,FALSE)</f>
        <v>#N/A</v>
      </c>
      <c r="C1994" t="s">
        <v>173</v>
      </c>
      <c r="D1994" t="e">
        <f>VLOOKUP(C1994,[1]TLM_LIST!$A$2:$H$727,5,)</f>
        <v>#N/A</v>
      </c>
    </row>
    <row r="1995" spans="1:4" x14ac:dyDescent="0.25">
      <c r="A1995" t="s">
        <v>0</v>
      </c>
      <c r="B1995" t="e">
        <f>VLOOKUP(A1995,[1]TLM_LIST!$A$2:$H$727,5,FALSE)</f>
        <v>#N/A</v>
      </c>
      <c r="C1995" t="s">
        <v>173</v>
      </c>
      <c r="D1995" t="e">
        <f>VLOOKUP(C1995,[1]TLM_LIST!$A$2:$H$727,5,)</f>
        <v>#N/A</v>
      </c>
    </row>
    <row r="1996" spans="1:4" x14ac:dyDescent="0.25">
      <c r="A1996" t="s">
        <v>0</v>
      </c>
      <c r="B1996" t="e">
        <f>VLOOKUP(A1996,[1]TLM_LIST!$A$2:$H$727,5,FALSE)</f>
        <v>#N/A</v>
      </c>
      <c r="C1996" t="s">
        <v>173</v>
      </c>
      <c r="D1996" t="e">
        <f>VLOOKUP(C1996,[1]TLM_LIST!$A$2:$H$727,5,)</f>
        <v>#N/A</v>
      </c>
    </row>
    <row r="1997" spans="1:4" x14ac:dyDescent="0.25">
      <c r="A1997" t="s">
        <v>0</v>
      </c>
      <c r="B1997" t="e">
        <f>VLOOKUP(A1997,[1]TLM_LIST!$A$2:$H$727,5,FALSE)</f>
        <v>#N/A</v>
      </c>
      <c r="C1997" t="s">
        <v>173</v>
      </c>
      <c r="D1997" t="e">
        <f>VLOOKUP(C1997,[1]TLM_LIST!$A$2:$H$727,5,)</f>
        <v>#N/A</v>
      </c>
    </row>
    <row r="1998" spans="1:4" x14ac:dyDescent="0.25">
      <c r="A1998" t="s">
        <v>0</v>
      </c>
      <c r="B1998" t="e">
        <f>VLOOKUP(A1998,[1]TLM_LIST!$A$2:$H$727,5,FALSE)</f>
        <v>#N/A</v>
      </c>
      <c r="C1998" t="s">
        <v>173</v>
      </c>
      <c r="D1998" t="e">
        <f>VLOOKUP(C1998,[1]TLM_LIST!$A$2:$H$727,5,)</f>
        <v>#N/A</v>
      </c>
    </row>
    <row r="1999" spans="1:4" x14ac:dyDescent="0.25">
      <c r="A1999" t="s">
        <v>0</v>
      </c>
      <c r="B1999" t="e">
        <f>VLOOKUP(A1999,[1]TLM_LIST!$A$2:$H$727,5,FALSE)</f>
        <v>#N/A</v>
      </c>
      <c r="C1999" t="s">
        <v>173</v>
      </c>
      <c r="D1999" t="e">
        <f>VLOOKUP(C1999,[1]TLM_LIST!$A$2:$H$727,5,)</f>
        <v>#N/A</v>
      </c>
    </row>
    <row r="2000" spans="1:4" x14ac:dyDescent="0.25">
      <c r="A2000" t="s">
        <v>0</v>
      </c>
      <c r="B2000" t="e">
        <f>VLOOKUP(A2000,[1]TLM_LIST!$A$2:$H$727,5,FALSE)</f>
        <v>#N/A</v>
      </c>
      <c r="C2000" t="s">
        <v>173</v>
      </c>
      <c r="D2000" t="e">
        <f>VLOOKUP(C2000,[1]TLM_LIST!$A$2:$H$727,5,)</f>
        <v>#N/A</v>
      </c>
    </row>
    <row r="2001" spans="1:4" x14ac:dyDescent="0.25">
      <c r="A2001" t="s">
        <v>0</v>
      </c>
      <c r="B2001" t="e">
        <f>VLOOKUP(A2001,[1]TLM_LIST!$A$2:$H$727,5,FALSE)</f>
        <v>#N/A</v>
      </c>
      <c r="C2001" t="s">
        <v>173</v>
      </c>
      <c r="D2001" t="e">
        <f>VLOOKUP(C2001,[1]TLM_LIST!$A$2:$H$727,5,)</f>
        <v>#N/A</v>
      </c>
    </row>
    <row r="2002" spans="1:4" x14ac:dyDescent="0.25">
      <c r="A2002" t="s">
        <v>0</v>
      </c>
      <c r="B2002" t="e">
        <f>VLOOKUP(A2002,[1]TLM_LIST!$A$2:$H$727,5,FALSE)</f>
        <v>#N/A</v>
      </c>
      <c r="C2002" t="s">
        <v>173</v>
      </c>
      <c r="D2002" t="e">
        <f>VLOOKUP(C2002,[1]TLM_LIST!$A$2:$H$727,5,)</f>
        <v>#N/A</v>
      </c>
    </row>
    <row r="2003" spans="1:4" x14ac:dyDescent="0.25">
      <c r="A2003" t="s">
        <v>0</v>
      </c>
      <c r="B2003" t="e">
        <f>VLOOKUP(A2003,[1]TLM_LIST!$A$2:$H$727,5,FALSE)</f>
        <v>#N/A</v>
      </c>
      <c r="C2003" t="s">
        <v>173</v>
      </c>
      <c r="D2003" t="e">
        <f>VLOOKUP(C2003,[1]TLM_LIST!$A$2:$H$727,5,)</f>
        <v>#N/A</v>
      </c>
    </row>
    <row r="2004" spans="1:4" x14ac:dyDescent="0.25">
      <c r="A2004" t="s">
        <v>0</v>
      </c>
      <c r="B2004" t="e">
        <f>VLOOKUP(A2004,[1]TLM_LIST!$A$2:$H$727,5,FALSE)</f>
        <v>#N/A</v>
      </c>
      <c r="C2004" t="s">
        <v>173</v>
      </c>
      <c r="D2004" t="e">
        <f>VLOOKUP(C2004,[1]TLM_LIST!$A$2:$H$727,5,)</f>
        <v>#N/A</v>
      </c>
    </row>
    <row r="2005" spans="1:4" x14ac:dyDescent="0.25">
      <c r="A2005" t="s">
        <v>0</v>
      </c>
      <c r="B2005" t="e">
        <f>VLOOKUP(A2005,[1]TLM_LIST!$A$2:$H$727,5,FALSE)</f>
        <v>#N/A</v>
      </c>
      <c r="C2005" t="s">
        <v>173</v>
      </c>
      <c r="D2005" t="e">
        <f>VLOOKUP(C2005,[1]TLM_LIST!$A$2:$H$727,5,)</f>
        <v>#N/A</v>
      </c>
    </row>
    <row r="2006" spans="1:4" x14ac:dyDescent="0.25">
      <c r="A2006" t="s">
        <v>0</v>
      </c>
      <c r="B2006" t="e">
        <f>VLOOKUP(A2006,[1]TLM_LIST!$A$2:$H$727,5,FALSE)</f>
        <v>#N/A</v>
      </c>
      <c r="C2006" t="s">
        <v>173</v>
      </c>
      <c r="D2006" t="e">
        <f>VLOOKUP(C2006,[1]TLM_LIST!$A$2:$H$727,5,)</f>
        <v>#N/A</v>
      </c>
    </row>
    <row r="2007" spans="1:4" x14ac:dyDescent="0.25">
      <c r="A2007" t="s">
        <v>0</v>
      </c>
      <c r="B2007" t="e">
        <f>VLOOKUP(A2007,[1]TLM_LIST!$A$2:$H$727,5,FALSE)</f>
        <v>#N/A</v>
      </c>
      <c r="C2007" t="s">
        <v>173</v>
      </c>
      <c r="D2007" t="e">
        <f>VLOOKUP(C2007,[1]TLM_LIST!$A$2:$H$727,5,)</f>
        <v>#N/A</v>
      </c>
    </row>
    <row r="2008" spans="1:4" x14ac:dyDescent="0.25">
      <c r="A2008" t="s">
        <v>0</v>
      </c>
      <c r="B2008" t="e">
        <f>VLOOKUP(A2008,[1]TLM_LIST!$A$2:$H$727,5,FALSE)</f>
        <v>#N/A</v>
      </c>
      <c r="C2008" t="s">
        <v>173</v>
      </c>
      <c r="D2008" t="e">
        <f>VLOOKUP(C2008,[1]TLM_LIST!$A$2:$H$727,5,)</f>
        <v>#N/A</v>
      </c>
    </row>
    <row r="2009" spans="1:4" x14ac:dyDescent="0.25">
      <c r="A2009" t="s">
        <v>0</v>
      </c>
      <c r="B2009" t="e">
        <f>VLOOKUP(A2009,[1]TLM_LIST!$A$2:$H$727,5,FALSE)</f>
        <v>#N/A</v>
      </c>
      <c r="C2009" t="s">
        <v>173</v>
      </c>
      <c r="D2009" t="e">
        <f>VLOOKUP(C2009,[1]TLM_LIST!$A$2:$H$727,5,)</f>
        <v>#N/A</v>
      </c>
    </row>
    <row r="2010" spans="1:4" x14ac:dyDescent="0.25">
      <c r="A2010" t="s">
        <v>0</v>
      </c>
      <c r="B2010" t="e">
        <f>VLOOKUP(A2010,[1]TLM_LIST!$A$2:$H$727,5,FALSE)</f>
        <v>#N/A</v>
      </c>
      <c r="C2010" t="s">
        <v>173</v>
      </c>
      <c r="D2010" t="e">
        <f>VLOOKUP(C2010,[1]TLM_LIST!$A$2:$H$727,5,)</f>
        <v>#N/A</v>
      </c>
    </row>
    <row r="2011" spans="1:4" x14ac:dyDescent="0.25">
      <c r="A2011" t="s">
        <v>0</v>
      </c>
      <c r="B2011" t="e">
        <f>VLOOKUP(A2011,[1]TLM_LIST!$A$2:$H$727,5,FALSE)</f>
        <v>#N/A</v>
      </c>
      <c r="C2011" t="s">
        <v>173</v>
      </c>
      <c r="D2011" t="e">
        <f>VLOOKUP(C2011,[1]TLM_LIST!$A$2:$H$727,5,)</f>
        <v>#N/A</v>
      </c>
    </row>
    <row r="2012" spans="1:4" x14ac:dyDescent="0.25">
      <c r="A2012" t="s">
        <v>0</v>
      </c>
      <c r="B2012" t="e">
        <f>VLOOKUP(A2012,[1]TLM_LIST!$A$2:$H$727,5,FALSE)</f>
        <v>#N/A</v>
      </c>
      <c r="C2012" t="s">
        <v>173</v>
      </c>
      <c r="D2012" t="e">
        <f>VLOOKUP(C2012,[1]TLM_LIST!$A$2:$H$727,5,)</f>
        <v>#N/A</v>
      </c>
    </row>
    <row r="2013" spans="1:4" x14ac:dyDescent="0.25">
      <c r="A2013" t="s">
        <v>0</v>
      </c>
      <c r="B2013" t="e">
        <f>VLOOKUP(A2013,[1]TLM_LIST!$A$2:$H$727,5,FALSE)</f>
        <v>#N/A</v>
      </c>
      <c r="C2013" t="s">
        <v>173</v>
      </c>
      <c r="D2013" t="e">
        <f>VLOOKUP(C2013,[1]TLM_LIST!$A$2:$H$727,5,)</f>
        <v>#N/A</v>
      </c>
    </row>
    <row r="2014" spans="1:4" x14ac:dyDescent="0.25">
      <c r="A2014" t="s">
        <v>0</v>
      </c>
      <c r="B2014" t="e">
        <f>VLOOKUP(A2014,[1]TLM_LIST!$A$2:$H$727,5,FALSE)</f>
        <v>#N/A</v>
      </c>
      <c r="C2014" t="s">
        <v>173</v>
      </c>
      <c r="D2014" t="e">
        <f>VLOOKUP(C2014,[1]TLM_LIST!$A$2:$H$727,5,)</f>
        <v>#N/A</v>
      </c>
    </row>
    <row r="2015" spans="1:4" x14ac:dyDescent="0.25">
      <c r="A2015" t="s">
        <v>0</v>
      </c>
      <c r="B2015" t="e">
        <f>VLOOKUP(A2015,[1]TLM_LIST!$A$2:$H$727,5,FALSE)</f>
        <v>#N/A</v>
      </c>
      <c r="C2015" t="s">
        <v>173</v>
      </c>
      <c r="D2015" t="e">
        <f>VLOOKUP(C2015,[1]TLM_LIST!$A$2:$H$727,5,)</f>
        <v>#N/A</v>
      </c>
    </row>
    <row r="2016" spans="1:4" x14ac:dyDescent="0.25">
      <c r="A2016" t="s">
        <v>0</v>
      </c>
      <c r="B2016" t="e">
        <f>VLOOKUP(A2016,[1]TLM_LIST!$A$2:$H$727,5,FALSE)</f>
        <v>#N/A</v>
      </c>
      <c r="C2016" t="s">
        <v>173</v>
      </c>
      <c r="D2016" t="e">
        <f>VLOOKUP(C2016,[1]TLM_LIST!$A$2:$H$727,5,)</f>
        <v>#N/A</v>
      </c>
    </row>
    <row r="2017" spans="1:4" x14ac:dyDescent="0.25">
      <c r="A2017" t="s">
        <v>0</v>
      </c>
      <c r="B2017" t="e">
        <f>VLOOKUP(A2017,[1]TLM_LIST!$A$2:$H$727,5,FALSE)</f>
        <v>#N/A</v>
      </c>
      <c r="C2017" t="s">
        <v>173</v>
      </c>
      <c r="D2017" t="e">
        <f>VLOOKUP(C2017,[1]TLM_LIST!$A$2:$H$727,5,)</f>
        <v>#N/A</v>
      </c>
    </row>
    <row r="2018" spans="1:4" x14ac:dyDescent="0.25">
      <c r="A2018" t="s">
        <v>0</v>
      </c>
      <c r="B2018" t="e">
        <f>VLOOKUP(A2018,[1]TLM_LIST!$A$2:$H$727,5,FALSE)</f>
        <v>#N/A</v>
      </c>
      <c r="C2018" t="s">
        <v>173</v>
      </c>
      <c r="D2018" t="e">
        <f>VLOOKUP(C2018,[1]TLM_LIST!$A$2:$H$727,5,)</f>
        <v>#N/A</v>
      </c>
    </row>
    <row r="2019" spans="1:4" x14ac:dyDescent="0.25">
      <c r="A2019" t="s">
        <v>0</v>
      </c>
      <c r="B2019" t="e">
        <f>VLOOKUP(A2019,[1]TLM_LIST!$A$2:$H$727,5,FALSE)</f>
        <v>#N/A</v>
      </c>
      <c r="C2019" t="s">
        <v>173</v>
      </c>
      <c r="D2019" t="e">
        <f>VLOOKUP(C2019,[1]TLM_LIST!$A$2:$H$727,5,)</f>
        <v>#N/A</v>
      </c>
    </row>
    <row r="2020" spans="1:4" x14ac:dyDescent="0.25">
      <c r="A2020" t="s">
        <v>0</v>
      </c>
      <c r="B2020" t="e">
        <f>VLOOKUP(A2020,[1]TLM_LIST!$A$2:$H$727,5,FALSE)</f>
        <v>#N/A</v>
      </c>
      <c r="C2020" t="s">
        <v>173</v>
      </c>
      <c r="D2020" t="e">
        <f>VLOOKUP(C2020,[1]TLM_LIST!$A$2:$H$727,5,)</f>
        <v>#N/A</v>
      </c>
    </row>
    <row r="2021" spans="1:4" x14ac:dyDescent="0.25">
      <c r="A2021" t="s">
        <v>0</v>
      </c>
      <c r="B2021" t="e">
        <f>VLOOKUP(A2021,[1]TLM_LIST!$A$2:$H$727,5,FALSE)</f>
        <v>#N/A</v>
      </c>
      <c r="C2021" t="s">
        <v>173</v>
      </c>
      <c r="D2021" t="e">
        <f>VLOOKUP(C2021,[1]TLM_LIST!$A$2:$H$727,5,)</f>
        <v>#N/A</v>
      </c>
    </row>
    <row r="2022" spans="1:4" x14ac:dyDescent="0.25">
      <c r="A2022" t="s">
        <v>0</v>
      </c>
      <c r="B2022" t="e">
        <f>VLOOKUP(A2022,[1]TLM_LIST!$A$2:$H$727,5,FALSE)</f>
        <v>#N/A</v>
      </c>
      <c r="C2022" t="s">
        <v>173</v>
      </c>
      <c r="D2022" t="e">
        <f>VLOOKUP(C2022,[1]TLM_LIST!$A$2:$H$727,5,)</f>
        <v>#N/A</v>
      </c>
    </row>
    <row r="2023" spans="1:4" x14ac:dyDescent="0.25">
      <c r="A2023" t="s">
        <v>0</v>
      </c>
      <c r="B2023" t="e">
        <f>VLOOKUP(A2023,[1]TLM_LIST!$A$2:$H$727,5,FALSE)</f>
        <v>#N/A</v>
      </c>
      <c r="C2023" t="s">
        <v>173</v>
      </c>
      <c r="D2023" t="e">
        <f>VLOOKUP(C2023,[1]TLM_LIST!$A$2:$H$727,5,)</f>
        <v>#N/A</v>
      </c>
    </row>
    <row r="2024" spans="1:4" x14ac:dyDescent="0.25">
      <c r="A2024" t="s">
        <v>0</v>
      </c>
      <c r="B2024" t="e">
        <f>VLOOKUP(A2024,[1]TLM_LIST!$A$2:$H$727,5,FALSE)</f>
        <v>#N/A</v>
      </c>
      <c r="C2024" t="s">
        <v>173</v>
      </c>
      <c r="D2024" t="e">
        <f>VLOOKUP(C2024,[1]TLM_LIST!$A$2:$H$727,5,)</f>
        <v>#N/A</v>
      </c>
    </row>
    <row r="2025" spans="1:4" x14ac:dyDescent="0.25">
      <c r="A2025" t="s">
        <v>0</v>
      </c>
      <c r="B2025" t="e">
        <f>VLOOKUP(A2025,[1]TLM_LIST!$A$2:$H$727,5,FALSE)</f>
        <v>#N/A</v>
      </c>
      <c r="C2025" t="s">
        <v>173</v>
      </c>
      <c r="D2025" t="e">
        <f>VLOOKUP(C2025,[1]TLM_LIST!$A$2:$H$727,5,)</f>
        <v>#N/A</v>
      </c>
    </row>
    <row r="2026" spans="1:4" x14ac:dyDescent="0.25">
      <c r="A2026" t="s">
        <v>0</v>
      </c>
      <c r="B2026" t="e">
        <f>VLOOKUP(A2026,[1]TLM_LIST!$A$2:$H$727,5,FALSE)</f>
        <v>#N/A</v>
      </c>
      <c r="C2026" t="s">
        <v>173</v>
      </c>
      <c r="D2026" t="e">
        <f>VLOOKUP(C2026,[1]TLM_LIST!$A$2:$H$727,5,)</f>
        <v>#N/A</v>
      </c>
    </row>
    <row r="2027" spans="1:4" x14ac:dyDescent="0.25">
      <c r="A2027" t="s">
        <v>0</v>
      </c>
      <c r="B2027" t="e">
        <f>VLOOKUP(A2027,[1]TLM_LIST!$A$2:$H$727,5,FALSE)</f>
        <v>#N/A</v>
      </c>
      <c r="C2027" t="s">
        <v>173</v>
      </c>
      <c r="D2027" t="e">
        <f>VLOOKUP(C2027,[1]TLM_LIST!$A$2:$H$727,5,)</f>
        <v>#N/A</v>
      </c>
    </row>
    <row r="2028" spans="1:4" x14ac:dyDescent="0.25">
      <c r="A2028" t="s">
        <v>0</v>
      </c>
      <c r="B2028" t="e">
        <f>VLOOKUP(A2028,[1]TLM_LIST!$A$2:$H$727,5,FALSE)</f>
        <v>#N/A</v>
      </c>
      <c r="C2028" t="s">
        <v>173</v>
      </c>
      <c r="D2028" t="e">
        <f>VLOOKUP(C2028,[1]TLM_LIST!$A$2:$H$727,5,)</f>
        <v>#N/A</v>
      </c>
    </row>
    <row r="2029" spans="1:4" x14ac:dyDescent="0.25">
      <c r="A2029" t="s">
        <v>0</v>
      </c>
      <c r="B2029" t="e">
        <f>VLOOKUP(A2029,[1]TLM_LIST!$A$2:$H$727,5,FALSE)</f>
        <v>#N/A</v>
      </c>
      <c r="C2029" t="s">
        <v>173</v>
      </c>
      <c r="D2029" t="e">
        <f>VLOOKUP(C2029,[1]TLM_LIST!$A$2:$H$727,5,)</f>
        <v>#N/A</v>
      </c>
    </row>
    <row r="2030" spans="1:4" x14ac:dyDescent="0.25">
      <c r="A2030" t="s">
        <v>0</v>
      </c>
      <c r="B2030" t="e">
        <f>VLOOKUP(A2030,[1]TLM_LIST!$A$2:$H$727,5,FALSE)</f>
        <v>#N/A</v>
      </c>
      <c r="C2030" t="s">
        <v>173</v>
      </c>
      <c r="D2030" t="e">
        <f>VLOOKUP(C2030,[1]TLM_LIST!$A$2:$H$727,5,)</f>
        <v>#N/A</v>
      </c>
    </row>
    <row r="2031" spans="1:4" x14ac:dyDescent="0.25">
      <c r="A2031" t="s">
        <v>0</v>
      </c>
      <c r="B2031" t="e">
        <f>VLOOKUP(A2031,[1]TLM_LIST!$A$2:$H$727,5,FALSE)</f>
        <v>#N/A</v>
      </c>
      <c r="C2031" t="s">
        <v>173</v>
      </c>
      <c r="D2031" t="e">
        <f>VLOOKUP(C2031,[1]TLM_LIST!$A$2:$H$727,5,)</f>
        <v>#N/A</v>
      </c>
    </row>
    <row r="2032" spans="1:4" x14ac:dyDescent="0.25">
      <c r="A2032" t="s">
        <v>0</v>
      </c>
      <c r="B2032" t="e">
        <f>VLOOKUP(A2032,[1]TLM_LIST!$A$2:$H$727,5,FALSE)</f>
        <v>#N/A</v>
      </c>
      <c r="C2032" t="s">
        <v>173</v>
      </c>
      <c r="D2032" t="e">
        <f>VLOOKUP(C2032,[1]TLM_LIST!$A$2:$H$727,5,)</f>
        <v>#N/A</v>
      </c>
    </row>
    <row r="2033" spans="1:4" x14ac:dyDescent="0.25">
      <c r="A2033" t="s">
        <v>0</v>
      </c>
      <c r="B2033" t="e">
        <f>VLOOKUP(A2033,[1]TLM_LIST!$A$2:$H$727,5,FALSE)</f>
        <v>#N/A</v>
      </c>
      <c r="C2033" t="s">
        <v>173</v>
      </c>
      <c r="D2033" t="e">
        <f>VLOOKUP(C2033,[1]TLM_LIST!$A$2:$H$727,5,)</f>
        <v>#N/A</v>
      </c>
    </row>
    <row r="2034" spans="1:4" x14ac:dyDescent="0.25">
      <c r="A2034" t="s">
        <v>0</v>
      </c>
      <c r="B2034" t="e">
        <f>VLOOKUP(A2034,[1]TLM_LIST!$A$2:$H$727,5,FALSE)</f>
        <v>#N/A</v>
      </c>
      <c r="C2034" t="s">
        <v>173</v>
      </c>
      <c r="D2034" t="e">
        <f>VLOOKUP(C2034,[1]TLM_LIST!$A$2:$H$727,5,)</f>
        <v>#N/A</v>
      </c>
    </row>
    <row r="2035" spans="1:4" x14ac:dyDescent="0.25">
      <c r="A2035" t="s">
        <v>0</v>
      </c>
      <c r="B2035" t="e">
        <f>VLOOKUP(A2035,[1]TLM_LIST!$A$2:$H$727,5,FALSE)</f>
        <v>#N/A</v>
      </c>
      <c r="C2035" t="s">
        <v>173</v>
      </c>
      <c r="D2035" t="e">
        <f>VLOOKUP(C2035,[1]TLM_LIST!$A$2:$H$727,5,)</f>
        <v>#N/A</v>
      </c>
    </row>
    <row r="2036" spans="1:4" x14ac:dyDescent="0.25">
      <c r="A2036" t="s">
        <v>0</v>
      </c>
      <c r="B2036" t="e">
        <f>VLOOKUP(A2036,[1]TLM_LIST!$A$2:$H$727,5,FALSE)</f>
        <v>#N/A</v>
      </c>
      <c r="C2036" t="s">
        <v>173</v>
      </c>
      <c r="D2036" t="e">
        <f>VLOOKUP(C2036,[1]TLM_LIST!$A$2:$H$727,5,)</f>
        <v>#N/A</v>
      </c>
    </row>
    <row r="2037" spans="1:4" x14ac:dyDescent="0.25">
      <c r="A2037" t="s">
        <v>0</v>
      </c>
      <c r="B2037" t="e">
        <f>VLOOKUP(A2037,[1]TLM_LIST!$A$2:$H$727,5,FALSE)</f>
        <v>#N/A</v>
      </c>
      <c r="C2037" t="s">
        <v>173</v>
      </c>
      <c r="D2037" t="e">
        <f>VLOOKUP(C2037,[1]TLM_LIST!$A$2:$H$727,5,)</f>
        <v>#N/A</v>
      </c>
    </row>
    <row r="2038" spans="1:4" x14ac:dyDescent="0.25">
      <c r="A2038" t="s">
        <v>0</v>
      </c>
      <c r="B2038" t="e">
        <f>VLOOKUP(A2038,[1]TLM_LIST!$A$2:$H$727,5,FALSE)</f>
        <v>#N/A</v>
      </c>
      <c r="C2038" t="s">
        <v>173</v>
      </c>
      <c r="D2038" t="e">
        <f>VLOOKUP(C2038,[1]TLM_LIST!$A$2:$H$727,5,)</f>
        <v>#N/A</v>
      </c>
    </row>
    <row r="2039" spans="1:4" x14ac:dyDescent="0.25">
      <c r="A2039" t="s">
        <v>0</v>
      </c>
      <c r="B2039" t="e">
        <f>VLOOKUP(A2039,[1]TLM_LIST!$A$2:$H$727,5,FALSE)</f>
        <v>#N/A</v>
      </c>
      <c r="C2039" t="s">
        <v>173</v>
      </c>
      <c r="D2039" t="e">
        <f>VLOOKUP(C2039,[1]TLM_LIST!$A$2:$H$727,5,)</f>
        <v>#N/A</v>
      </c>
    </row>
    <row r="2040" spans="1:4" x14ac:dyDescent="0.25">
      <c r="A2040" t="s">
        <v>0</v>
      </c>
      <c r="B2040" t="e">
        <f>VLOOKUP(A2040,[1]TLM_LIST!$A$2:$H$727,5,FALSE)</f>
        <v>#N/A</v>
      </c>
      <c r="C2040" t="s">
        <v>173</v>
      </c>
      <c r="D2040" t="e">
        <f>VLOOKUP(C2040,[1]TLM_LIST!$A$2:$H$727,5,)</f>
        <v>#N/A</v>
      </c>
    </row>
    <row r="2041" spans="1:4" x14ac:dyDescent="0.25">
      <c r="A2041" t="s">
        <v>0</v>
      </c>
      <c r="B2041" t="e">
        <f>VLOOKUP(A2041,[1]TLM_LIST!$A$2:$H$727,5,FALSE)</f>
        <v>#N/A</v>
      </c>
      <c r="C2041" t="s">
        <v>173</v>
      </c>
      <c r="D2041" t="e">
        <f>VLOOKUP(C2041,[1]TLM_LIST!$A$2:$H$727,5,)</f>
        <v>#N/A</v>
      </c>
    </row>
    <row r="2042" spans="1:4" x14ac:dyDescent="0.25">
      <c r="A2042" t="s">
        <v>0</v>
      </c>
      <c r="B2042" t="e">
        <f>VLOOKUP(A2042,[1]TLM_LIST!$A$2:$H$727,5,FALSE)</f>
        <v>#N/A</v>
      </c>
      <c r="C2042" t="s">
        <v>173</v>
      </c>
      <c r="D2042" t="e">
        <f>VLOOKUP(C2042,[1]TLM_LIST!$A$2:$H$727,5,)</f>
        <v>#N/A</v>
      </c>
    </row>
    <row r="2043" spans="1:4" x14ac:dyDescent="0.25">
      <c r="A2043" t="s">
        <v>0</v>
      </c>
      <c r="B2043" t="e">
        <f>VLOOKUP(A2043,[1]TLM_LIST!$A$2:$H$727,5,FALSE)</f>
        <v>#N/A</v>
      </c>
      <c r="C2043" t="s">
        <v>173</v>
      </c>
      <c r="D2043" t="e">
        <f>VLOOKUP(C2043,[1]TLM_LIST!$A$2:$H$727,5,)</f>
        <v>#N/A</v>
      </c>
    </row>
    <row r="2044" spans="1:4" x14ac:dyDescent="0.25">
      <c r="A2044" t="s">
        <v>0</v>
      </c>
      <c r="B2044" t="e">
        <f>VLOOKUP(A2044,[1]TLM_LIST!$A$2:$H$727,5,FALSE)</f>
        <v>#N/A</v>
      </c>
      <c r="C2044" t="s">
        <v>173</v>
      </c>
      <c r="D2044" t="e">
        <f>VLOOKUP(C2044,[1]TLM_LIST!$A$2:$H$727,5,)</f>
        <v>#N/A</v>
      </c>
    </row>
    <row r="2045" spans="1:4" x14ac:dyDescent="0.25">
      <c r="A2045" t="s">
        <v>0</v>
      </c>
      <c r="B2045" t="e">
        <f>VLOOKUP(A2045,[1]TLM_LIST!$A$2:$H$727,5,FALSE)</f>
        <v>#N/A</v>
      </c>
      <c r="C2045" t="s">
        <v>173</v>
      </c>
      <c r="D2045" t="e">
        <f>VLOOKUP(C2045,[1]TLM_LIST!$A$2:$H$727,5,)</f>
        <v>#N/A</v>
      </c>
    </row>
    <row r="2046" spans="1:4" x14ac:dyDescent="0.25">
      <c r="A2046" t="s">
        <v>0</v>
      </c>
      <c r="B2046" t="e">
        <f>VLOOKUP(A2046,[1]TLM_LIST!$A$2:$H$727,5,FALSE)</f>
        <v>#N/A</v>
      </c>
      <c r="C2046" t="s">
        <v>173</v>
      </c>
      <c r="D2046" t="e">
        <f>VLOOKUP(C2046,[1]TLM_LIST!$A$2:$H$727,5,)</f>
        <v>#N/A</v>
      </c>
    </row>
    <row r="2047" spans="1:4" x14ac:dyDescent="0.25">
      <c r="A2047" t="s">
        <v>0</v>
      </c>
      <c r="B2047" t="e">
        <f>VLOOKUP(A2047,[1]TLM_LIST!$A$2:$H$727,5,FALSE)</f>
        <v>#N/A</v>
      </c>
      <c r="C2047" t="s">
        <v>173</v>
      </c>
      <c r="D2047" t="e">
        <f>VLOOKUP(C2047,[1]TLM_LIST!$A$2:$H$727,5,)</f>
        <v>#N/A</v>
      </c>
    </row>
    <row r="2048" spans="1:4" x14ac:dyDescent="0.25">
      <c r="A2048" t="s">
        <v>0</v>
      </c>
      <c r="B2048" t="e">
        <f>VLOOKUP(A2048,[1]TLM_LIST!$A$2:$H$727,5,FALSE)</f>
        <v>#N/A</v>
      </c>
      <c r="C2048" t="s">
        <v>173</v>
      </c>
      <c r="D2048" t="e">
        <f>VLOOKUP(C2048,[1]TLM_LIST!$A$2:$H$727,5,)</f>
        <v>#N/A</v>
      </c>
    </row>
    <row r="2049" spans="1:4" x14ac:dyDescent="0.25">
      <c r="A2049" t="s">
        <v>0</v>
      </c>
      <c r="B2049" t="e">
        <f>VLOOKUP(A2049,[1]TLM_LIST!$A$2:$H$727,5,FALSE)</f>
        <v>#N/A</v>
      </c>
      <c r="C2049" t="s">
        <v>173</v>
      </c>
      <c r="D2049" t="e">
        <f>VLOOKUP(C2049,[1]TLM_LIST!$A$2:$H$727,5,)</f>
        <v>#N/A</v>
      </c>
    </row>
    <row r="2050" spans="1:4" x14ac:dyDescent="0.25">
      <c r="A2050" t="s">
        <v>0</v>
      </c>
      <c r="B2050" t="e">
        <f>VLOOKUP(A2050,[1]TLM_LIST!$A$2:$H$727,5,FALSE)</f>
        <v>#N/A</v>
      </c>
      <c r="C2050" t="s">
        <v>173</v>
      </c>
      <c r="D2050" t="e">
        <f>VLOOKUP(C2050,[1]TLM_LIST!$A$2:$H$727,5,)</f>
        <v>#N/A</v>
      </c>
    </row>
    <row r="2051" spans="1:4" x14ac:dyDescent="0.25">
      <c r="A2051" t="s">
        <v>0</v>
      </c>
      <c r="B2051" t="e">
        <f>VLOOKUP(A2051,[1]TLM_LIST!$A$2:$H$727,5,FALSE)</f>
        <v>#N/A</v>
      </c>
      <c r="C2051" t="s">
        <v>173</v>
      </c>
      <c r="D2051" t="e">
        <f>VLOOKUP(C2051,[1]TLM_LIST!$A$2:$H$727,5,)</f>
        <v>#N/A</v>
      </c>
    </row>
    <row r="2052" spans="1:4" x14ac:dyDescent="0.25">
      <c r="A2052" t="s">
        <v>0</v>
      </c>
      <c r="B2052" t="e">
        <f>VLOOKUP(A2052,[1]TLM_LIST!$A$2:$H$727,5,FALSE)</f>
        <v>#N/A</v>
      </c>
      <c r="C2052" t="s">
        <v>173</v>
      </c>
      <c r="D2052" t="e">
        <f>VLOOKUP(C2052,[1]TLM_LIST!$A$2:$H$727,5,)</f>
        <v>#N/A</v>
      </c>
    </row>
    <row r="2053" spans="1:4" x14ac:dyDescent="0.25">
      <c r="A2053" t="s">
        <v>0</v>
      </c>
      <c r="B2053" t="e">
        <f>VLOOKUP(A2053,[1]TLM_LIST!$A$2:$H$727,5,FALSE)</f>
        <v>#N/A</v>
      </c>
      <c r="C2053" t="s">
        <v>173</v>
      </c>
      <c r="D2053" t="e">
        <f>VLOOKUP(C2053,[1]TLM_LIST!$A$2:$H$727,5,)</f>
        <v>#N/A</v>
      </c>
    </row>
    <row r="2054" spans="1:4" x14ac:dyDescent="0.25">
      <c r="A2054" t="s">
        <v>0</v>
      </c>
      <c r="B2054" t="e">
        <f>VLOOKUP(A2054,[1]TLM_LIST!$A$2:$H$727,5,FALSE)</f>
        <v>#N/A</v>
      </c>
      <c r="C2054" t="s">
        <v>173</v>
      </c>
      <c r="D2054" t="e">
        <f>VLOOKUP(C2054,[1]TLM_LIST!$A$2:$H$727,5,)</f>
        <v>#N/A</v>
      </c>
    </row>
    <row r="2055" spans="1:4" x14ac:dyDescent="0.25">
      <c r="A2055" t="s">
        <v>0</v>
      </c>
      <c r="B2055" t="e">
        <f>VLOOKUP(A2055,[1]TLM_LIST!$A$2:$H$727,5,FALSE)</f>
        <v>#N/A</v>
      </c>
      <c r="C2055" t="s">
        <v>173</v>
      </c>
      <c r="D2055" t="e">
        <f>VLOOKUP(C2055,[1]TLM_LIST!$A$2:$H$727,5,)</f>
        <v>#N/A</v>
      </c>
    </row>
    <row r="2056" spans="1:4" x14ac:dyDescent="0.25">
      <c r="A2056" t="s">
        <v>0</v>
      </c>
      <c r="B2056" t="e">
        <f>VLOOKUP(A2056,[1]TLM_LIST!$A$2:$H$727,5,FALSE)</f>
        <v>#N/A</v>
      </c>
      <c r="C2056" t="s">
        <v>173</v>
      </c>
      <c r="D2056" t="e">
        <f>VLOOKUP(C2056,[1]TLM_LIST!$A$2:$H$727,5,)</f>
        <v>#N/A</v>
      </c>
    </row>
    <row r="2057" spans="1:4" x14ac:dyDescent="0.25">
      <c r="A2057" t="s">
        <v>0</v>
      </c>
      <c r="B2057" t="e">
        <f>VLOOKUP(A2057,[1]TLM_LIST!$A$2:$H$727,5,FALSE)</f>
        <v>#N/A</v>
      </c>
      <c r="C2057" t="s">
        <v>173</v>
      </c>
      <c r="D2057" t="e">
        <f>VLOOKUP(C2057,[1]TLM_LIST!$A$2:$H$727,5,)</f>
        <v>#N/A</v>
      </c>
    </row>
    <row r="2058" spans="1:4" x14ac:dyDescent="0.25">
      <c r="A2058" t="s">
        <v>0</v>
      </c>
      <c r="B2058" t="e">
        <f>VLOOKUP(A2058,[1]TLM_LIST!$A$2:$H$727,5,FALSE)</f>
        <v>#N/A</v>
      </c>
      <c r="C2058" t="s">
        <v>173</v>
      </c>
      <c r="D2058" t="e">
        <f>VLOOKUP(C2058,[1]TLM_LIST!$A$2:$H$727,5,)</f>
        <v>#N/A</v>
      </c>
    </row>
    <row r="2059" spans="1:4" x14ac:dyDescent="0.25">
      <c r="A2059" t="s">
        <v>172</v>
      </c>
      <c r="B2059" t="e">
        <f>VLOOKUP(A2059,[1]TLM_LIST!$A$2:$H$727,5,FALSE)</f>
        <v>#N/A</v>
      </c>
      <c r="C2059" t="s">
        <v>269</v>
      </c>
      <c r="D2059" t="e">
        <f>VLOOKUP(C2059,[1]TLM_LIST!$A$2:$H$727,5,)</f>
        <v>#N/A</v>
      </c>
    </row>
    <row r="2060" spans="1:4" x14ac:dyDescent="0.25">
      <c r="A2060" t="s">
        <v>118</v>
      </c>
      <c r="B2060" t="e">
        <f>VLOOKUP(A2060,[1]TLM_LIST!$A$2:$H$727,5,FALSE)</f>
        <v>#N/A</v>
      </c>
      <c r="C2060" t="s">
        <v>219</v>
      </c>
      <c r="D2060" t="e">
        <f>VLOOKUP(C2060,[1]TLM_LIST!$A$2:$H$727,5,)</f>
        <v>#N/A</v>
      </c>
    </row>
    <row r="2061" spans="1:4" x14ac:dyDescent="0.25">
      <c r="A2061" t="s">
        <v>0</v>
      </c>
      <c r="B2061" t="e">
        <f>VLOOKUP(A2061,[1]TLM_LIST!$A$2:$H$727,5,FALSE)</f>
        <v>#N/A</v>
      </c>
      <c r="C2061" t="s">
        <v>173</v>
      </c>
      <c r="D2061" t="e">
        <f>VLOOKUP(C2061,[1]TLM_LIST!$A$2:$H$727,5,)</f>
        <v>#N/A</v>
      </c>
    </row>
    <row r="2062" spans="1:4" x14ac:dyDescent="0.25">
      <c r="A2062" t="s">
        <v>2</v>
      </c>
      <c r="B2062" t="e">
        <f>VLOOKUP(A2062,[1]TLM_LIST!$A$2:$H$727,5,FALSE)</f>
        <v>#N/A</v>
      </c>
      <c r="C2062" t="s">
        <v>175</v>
      </c>
      <c r="D2062" t="e">
        <f>VLOOKUP(C2062,[1]TLM_LIST!$A$2:$H$727,5,)</f>
        <v>#N/A</v>
      </c>
    </row>
    <row r="2063" spans="1:4" x14ac:dyDescent="0.25">
      <c r="A2063" t="s">
        <v>0</v>
      </c>
      <c r="B2063" t="e">
        <f>VLOOKUP(A2063,[1]TLM_LIST!$A$2:$H$727,5,FALSE)</f>
        <v>#N/A</v>
      </c>
      <c r="C2063" t="s">
        <v>173</v>
      </c>
      <c r="D2063" t="e">
        <f>VLOOKUP(C2063,[1]TLM_LIST!$A$2:$H$727,5,)</f>
        <v>#N/A</v>
      </c>
    </row>
    <row r="2064" spans="1:4" x14ac:dyDescent="0.25">
      <c r="A2064" t="s">
        <v>0</v>
      </c>
      <c r="B2064" t="e">
        <f>VLOOKUP(A2064,[1]TLM_LIST!$A$2:$H$727,5,FALSE)</f>
        <v>#N/A</v>
      </c>
      <c r="C2064" t="s">
        <v>173</v>
      </c>
      <c r="D2064" t="e">
        <f>VLOOKUP(C2064,[1]TLM_LIST!$A$2:$H$727,5,)</f>
        <v>#N/A</v>
      </c>
    </row>
    <row r="2065" spans="1:4" x14ac:dyDescent="0.25">
      <c r="A2065" t="s">
        <v>0</v>
      </c>
      <c r="B2065" t="e">
        <f>VLOOKUP(A2065,[1]TLM_LIST!$A$2:$H$727,5,FALSE)</f>
        <v>#N/A</v>
      </c>
      <c r="C2065" t="s">
        <v>173</v>
      </c>
      <c r="D2065" t="e">
        <f>VLOOKUP(C2065,[1]TLM_LIST!$A$2:$H$727,5,)</f>
        <v>#N/A</v>
      </c>
    </row>
    <row r="2066" spans="1:4" x14ac:dyDescent="0.25">
      <c r="A2066" t="s">
        <v>0</v>
      </c>
      <c r="B2066" t="e">
        <f>VLOOKUP(A2066,[1]TLM_LIST!$A$2:$H$727,5,FALSE)</f>
        <v>#N/A</v>
      </c>
      <c r="C2066" t="s">
        <v>173</v>
      </c>
      <c r="D2066" t="e">
        <f>VLOOKUP(C2066,[1]TLM_LIST!$A$2:$H$727,5,)</f>
        <v>#N/A</v>
      </c>
    </row>
    <row r="2067" spans="1:4" x14ac:dyDescent="0.25">
      <c r="A2067" t="s">
        <v>0</v>
      </c>
      <c r="B2067" t="e">
        <f>VLOOKUP(A2067,[1]TLM_LIST!$A$2:$H$727,5,FALSE)</f>
        <v>#N/A</v>
      </c>
      <c r="C2067" t="s">
        <v>173</v>
      </c>
      <c r="D2067" t="e">
        <f>VLOOKUP(C2067,[1]TLM_LIST!$A$2:$H$727,5,)</f>
        <v>#N/A</v>
      </c>
    </row>
    <row r="2068" spans="1:4" x14ac:dyDescent="0.25">
      <c r="A2068" t="s">
        <v>0</v>
      </c>
      <c r="B2068" t="e">
        <f>VLOOKUP(A2068,[1]TLM_LIST!$A$2:$H$727,5,FALSE)</f>
        <v>#N/A</v>
      </c>
      <c r="C2068" t="s">
        <v>173</v>
      </c>
      <c r="D2068" t="e">
        <f>VLOOKUP(C2068,[1]TLM_LIST!$A$2:$H$727,5,)</f>
        <v>#N/A</v>
      </c>
    </row>
    <row r="2069" spans="1:4" x14ac:dyDescent="0.25">
      <c r="A2069" t="s">
        <v>0</v>
      </c>
      <c r="B2069" t="e">
        <f>VLOOKUP(A2069,[1]TLM_LIST!$A$2:$H$727,5,FALSE)</f>
        <v>#N/A</v>
      </c>
      <c r="C2069" t="s">
        <v>173</v>
      </c>
      <c r="D2069" t="e">
        <f>VLOOKUP(C2069,[1]TLM_LIST!$A$2:$H$727,5,)</f>
        <v>#N/A</v>
      </c>
    </row>
    <row r="2070" spans="1:4" x14ac:dyDescent="0.25">
      <c r="A2070" t="s">
        <v>0</v>
      </c>
      <c r="B2070" t="e">
        <f>VLOOKUP(A2070,[1]TLM_LIST!$A$2:$H$727,5,FALSE)</f>
        <v>#N/A</v>
      </c>
      <c r="C2070" t="s">
        <v>173</v>
      </c>
      <c r="D2070" t="e">
        <f>VLOOKUP(C2070,[1]TLM_LIST!$A$2:$H$727,5,)</f>
        <v>#N/A</v>
      </c>
    </row>
    <row r="2071" spans="1:4" x14ac:dyDescent="0.25">
      <c r="A2071" t="s">
        <v>0</v>
      </c>
      <c r="B2071" t="e">
        <f>VLOOKUP(A2071,[1]TLM_LIST!$A$2:$H$727,5,FALSE)</f>
        <v>#N/A</v>
      </c>
      <c r="C2071" t="s">
        <v>173</v>
      </c>
      <c r="D2071" t="e">
        <f>VLOOKUP(C2071,[1]TLM_LIST!$A$2:$H$727,5,)</f>
        <v>#N/A</v>
      </c>
    </row>
    <row r="2072" spans="1:4" x14ac:dyDescent="0.25">
      <c r="A2072" t="s">
        <v>0</v>
      </c>
      <c r="B2072" t="e">
        <f>VLOOKUP(A2072,[1]TLM_LIST!$A$2:$H$727,5,FALSE)</f>
        <v>#N/A</v>
      </c>
      <c r="C2072" t="s">
        <v>173</v>
      </c>
      <c r="D2072" t="e">
        <f>VLOOKUP(C2072,[1]TLM_LIST!$A$2:$H$727,5,)</f>
        <v>#N/A</v>
      </c>
    </row>
    <row r="2073" spans="1:4" x14ac:dyDescent="0.25">
      <c r="A2073" t="s">
        <v>0</v>
      </c>
      <c r="B2073" t="e">
        <f>VLOOKUP(A2073,[1]TLM_LIST!$A$2:$H$727,5,FALSE)</f>
        <v>#N/A</v>
      </c>
      <c r="C2073" t="s">
        <v>173</v>
      </c>
      <c r="D2073" t="e">
        <f>VLOOKUP(C2073,[1]TLM_LIST!$A$2:$H$727,5,)</f>
        <v>#N/A</v>
      </c>
    </row>
    <row r="2074" spans="1:4" x14ac:dyDescent="0.25">
      <c r="A2074" t="s">
        <v>0</v>
      </c>
      <c r="B2074" t="e">
        <f>VLOOKUP(A2074,[1]TLM_LIST!$A$2:$H$727,5,FALSE)</f>
        <v>#N/A</v>
      </c>
      <c r="C2074" t="s">
        <v>173</v>
      </c>
      <c r="D2074" t="e">
        <f>VLOOKUP(C2074,[1]TLM_LIST!$A$2:$H$727,5,)</f>
        <v>#N/A</v>
      </c>
    </row>
    <row r="2075" spans="1:4" x14ac:dyDescent="0.25">
      <c r="A2075" t="s">
        <v>0</v>
      </c>
      <c r="B2075" t="e">
        <f>VLOOKUP(A2075,[1]TLM_LIST!$A$2:$H$727,5,FALSE)</f>
        <v>#N/A</v>
      </c>
      <c r="C2075" t="s">
        <v>173</v>
      </c>
      <c r="D2075" t="e">
        <f>VLOOKUP(C2075,[1]TLM_LIST!$A$2:$H$727,5,)</f>
        <v>#N/A</v>
      </c>
    </row>
    <row r="2076" spans="1:4" x14ac:dyDescent="0.25">
      <c r="A2076" t="s">
        <v>0</v>
      </c>
      <c r="B2076" t="e">
        <f>VLOOKUP(A2076,[1]TLM_LIST!$A$2:$H$727,5,FALSE)</f>
        <v>#N/A</v>
      </c>
      <c r="C2076" t="s">
        <v>173</v>
      </c>
      <c r="D2076" t="e">
        <f>VLOOKUP(C2076,[1]TLM_LIST!$A$2:$H$727,5,)</f>
        <v>#N/A</v>
      </c>
    </row>
    <row r="2077" spans="1:4" x14ac:dyDescent="0.25">
      <c r="A2077" t="s">
        <v>0</v>
      </c>
      <c r="B2077" t="e">
        <f>VLOOKUP(A2077,[1]TLM_LIST!$A$2:$H$727,5,FALSE)</f>
        <v>#N/A</v>
      </c>
      <c r="C2077" t="s">
        <v>173</v>
      </c>
      <c r="D2077" t="e">
        <f>VLOOKUP(C2077,[1]TLM_LIST!$A$2:$H$727,5,)</f>
        <v>#N/A</v>
      </c>
    </row>
    <row r="2078" spans="1:4" x14ac:dyDescent="0.25">
      <c r="A2078" t="s">
        <v>0</v>
      </c>
      <c r="B2078" t="e">
        <f>VLOOKUP(A2078,[1]TLM_LIST!$A$2:$H$727,5,FALSE)</f>
        <v>#N/A</v>
      </c>
      <c r="C2078" t="s">
        <v>173</v>
      </c>
      <c r="D2078" t="e">
        <f>VLOOKUP(C2078,[1]TLM_LIST!$A$2:$H$727,5,)</f>
        <v>#N/A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3BE4-D81B-42C6-845F-5FE0F227CF6B}">
  <dimension ref="A3:B2070"/>
  <sheetViews>
    <sheetView tabSelected="1" workbookViewId="0">
      <selection activeCell="B3" sqref="B3"/>
    </sheetView>
  </sheetViews>
  <sheetFormatPr defaultRowHeight="15" x14ac:dyDescent="0.25"/>
  <sheetData>
    <row r="3" spans="1:2" x14ac:dyDescent="0.25">
      <c r="A3" s="2" t="s">
        <v>270</v>
      </c>
      <c r="B3" t="str">
        <f>_xlfn.CONCAT(A3:A2070)</f>
        <v>\n\x00\x00\x07\x08\x02\x0\xd\x08\xc\x0\xe5\x07\xa1\x04\x0\x00\x00\x0c\xe7\x00\xa1\x&amp;\x00\x00\x00\x00\xe\xef\xca\xfe\x00\x00\x01\x00\x02\x04\x02\x00\x00\x00\x00\x00\x00\x00\x00\x00\x00\x00\x00\x00mg2878_aA\x00\xc1\x01\x8fe\x8A\x00\x00\x00\x08\x00%~\x1a\x00\x00\x00\x96\x00\x00\x00\x8e\x00\x01\x02\x00\x00\x00\x00\x8fe\x8\x00\x00\x00\x00\x00\x00\x00\x00\x00\x00\x00\x00;\x9a\xca\x00\x00\x00\xc3P\x00\x00\x00\x00\x00\x00\x00\x00\x00\x00\xc3P\x00\x00\x00\x00\x00\x00\x00\x00\x0\xe\xc2\x00\x00\x00\x00\x00\x00\x00\x00\x00\x0\xe\xc2\x00\x00\x00\x00\x00\x00\x00\x00\x00\x9eX\x00\x00\x00\x00\x7f\xff\x00\x00\x00\x00\x7f\xff\x00\x00\x00\x00a\xa8\x00\x00\x00\x00a\xa8\x00\x00\x00\x00a\xa8\x00\x00\x00\x00a\xa8\x00\x00\x00\x00\x03\x00\x00\x01\xffu\x06\xc7\xffu\x4x\x00\x17$\xf0w4\xf0\x87\x00\x00\x00\x00\x00\x00\x00\x00\x00\x00\x00\x00\xffu\x06\x87\xffu\x48\x00\x17$\xfa\x00\x00\x00\x00\x00\x00\x04\x00\x00\x00\x00\x00\x00\x00\t\x00\x00\x00\x01\x00\x00\x00\x00\x00\x00\x01\xff\x01\x00\x00\x00\x00\x00\x00\x00\x00\x00\x00\x00\x00w5\x94\x00\x00\x00\x00\x00\x00\x00\x00\x00\x00\x00\x00\x00\x00\x00\x00\x00\x00\x00\x00\x00\x00\x00\x00\x00\x00\x00\x9eX\x00\x00\x00!\x00\x01\xff\xa7\x00\x1f\xff\xcf\x00\x00\x00\x00\x00\x00\x00\x00\x00\x00\xff\xea\x00+\xff\xe4\x00\x00\xff\xff\x00K\x00\x0\x00\x00\x00\x00\x00\x00\x00\x00\x00\x00\xff\xfe\x1~\xff\xff\x9f\xd7\x00\x014m\x00\x00\x00\x00\x00\n\x00\x0e\x00\x00\x00\x00\x00\x9e\xad\x0\x00\x00\x04\xe7\x00\x00\x04\xc2\x00\x00\x04\xd8\x00\x00\x00\x00\x00\x00\x04\x0\x00\x00\x04\x0\x00\x00\x04\x0\x00\x00\x04\x0\x00\x02\x00\xe\x00\x02\x00\x00\x01\x01\x01\x01\x00\x00\x00\x02\x01\x01\x01\x00\x05\x01\x05\x00\x01\x01\x01\x00\x01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02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ckR\xff\xf9\x1c\xe4\x00\x00\xd6I\x00\x03\xe\x9d\xff\xf\xc0\xcf\x00\x00\x07\xa\x00\x00\x00\x00\x00\x00\x00\xaf\x00\xaf\x00\xaf\x00\x07\x00\x07\x00\x07\x12X\xda\x1\x05\x05\x12V\xda\x3\x05\x1\x00\x02\x00\x00\xe\xad\x03\x02\x00\xff\xee\xff\xd4\x00\x0\xff\xff\xff\xff\x00\x0c\xff\xf0\xff\xd4\xff\xfe\x00\x00\x00\x00\x00\x00\n\x01\x0\n\n\x06\x9a\xf4\x1\x03\x03\x03\x04\x04\x01\x01\x01\x01\x01\x00\x01\x01\x00\x00""\x10\x00\x00\x02\x00\x00\x00\x00\x00\x08\x00\x08\x00\x00\x02\x01\x00\x08\x00\x08\x000\x01\x00\xf7\x82""~\n\x15\x6\x00)\xfc5\x16\x94\x01\x02\x00\x00R\xff\xff\xff\xd0\xff\xae\xff\xd0\xff\xff\x16(\x00\x9d\x13\xa\x00\x0\xff\xf9\xff\xf42\x00\x01\x01\x00\x00\x0f@\x00\x00\x00\x00\x00\x00\x00\t\x00\x9e\xa2+\x00\x00\x00\x04\x00\x00\x00\x15\x1exxwxx\x01\x01\x00\x00\x00\x00\x03\x00\xc2\xdc\xa3xA\x15\x6\x14~\x18}\x14\x1c\x80\x00t\xe8\x00\x00\x00\x00\x00\x00\x00\x00\x00\x00\x08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02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ff\xff\xff\xff\x00\x00\x00\x00\x00\x00\x00\x00\x00\x00\x00\x00\x00\x00\x00\x00\x00\x00\x00\x00\x00\x00\x00\x00\x00\x00\x00\x01\x00\x00\x00\x00\x0039~(\x1ey\xa6\x00\x00\x00\x00,\xc\x8f\xff\xe2\xf2\x99S\xf1\x83\xdf\x06\x16N\x04\x87\x00\x00\x00\x0039~(\x1ey\xa6\x00\x00\x00\x00,\xc\x8f\xff\xe2\xf2\x99S\xf1\x83\xdf\x06\x16N\x04\x87\x00\x00\x00\x00\x00\x00\x00\x00\x00\x00\x00\x00\x7f\xff\xff\xff\x7f\xff\xff\xff\x7f\xff\xff\xff\x00\x00\x00\x00\x03\x84\x01\x00\x00\x00\x00\x00,\xc\x8f\xff39~(\xe2\xf2\x99S\x1ey\xa6\xf1\x83\xdf\x06\x00\x00\x00\x00\x16N\x04\x87\x00\x00\x00\x00\x00\x00\x00\x00\x00\x00\x00\x00\x00\x00\x00\x00\x00\x00\x00\x00\x00\x00\x00\x00\x00\x00\x00\x00\x00\x00\x00\x00\x00\x00\x01\x01\x00\x00\x00\x00\x00\x00\x00\x00\x00\x00\x01\x01\x05\x00\x00G\x08J\x0c\x18\x08\x8\x0cD\x03\xc0\x04\xda\x0f\xff\x0f\xff\x00N\xdc\xd3\x00\x00\x00\x00\xe\xef\xca\xfe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07\x08L\x0c\x1a\x08\xaf\x0c4\x03\xf0\x04\xd1\x0f\xff\x0f\xff\x00\x03a\xcf\x00\x00\x00\x00\xe\xef\xca\xfe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00\xec\x10\x00\x08\x00\x00\x00\x00\x00\x00\x00\x00\x00\x00\x00\x00\x00\x00\x00\x00</v>
      </c>
    </row>
    <row r="4" spans="1:2" x14ac:dyDescent="0.25">
      <c r="A4" s="2" t="s">
        <v>271</v>
      </c>
    </row>
    <row r="5" spans="1:2" x14ac:dyDescent="0.25">
      <c r="A5" s="2" t="s">
        <v>271</v>
      </c>
    </row>
    <row r="6" spans="1:2" x14ac:dyDescent="0.25">
      <c r="A6" s="2" t="s">
        <v>272</v>
      </c>
    </row>
    <row r="7" spans="1:2" x14ac:dyDescent="0.25">
      <c r="A7" s="2" t="s">
        <v>273</v>
      </c>
    </row>
    <row r="8" spans="1:2" x14ac:dyDescent="0.25">
      <c r="A8" s="2" t="s">
        <v>274</v>
      </c>
    </row>
    <row r="9" spans="1:2" x14ac:dyDescent="0.25">
      <c r="A9" s="2" t="s">
        <v>275</v>
      </c>
    </row>
    <row r="10" spans="1:2" x14ac:dyDescent="0.25">
      <c r="A10" s="2" t="s">
        <v>276</v>
      </c>
    </row>
    <row r="11" spans="1:2" x14ac:dyDescent="0.25">
      <c r="A11" s="2" t="s">
        <v>273</v>
      </c>
    </row>
    <row r="12" spans="1:2" x14ac:dyDescent="0.25">
      <c r="A12" s="2" t="s">
        <v>277</v>
      </c>
    </row>
    <row r="13" spans="1:2" x14ac:dyDescent="0.25">
      <c r="A13" s="2" t="s">
        <v>275</v>
      </c>
    </row>
    <row r="14" spans="1:2" x14ac:dyDescent="0.25">
      <c r="A14" s="2" t="s">
        <v>278</v>
      </c>
    </row>
    <row r="15" spans="1:2" x14ac:dyDescent="0.25">
      <c r="A15" s="2" t="s">
        <v>272</v>
      </c>
    </row>
    <row r="16" spans="1:2" x14ac:dyDescent="0.25">
      <c r="A16" s="2" t="s">
        <v>279</v>
      </c>
    </row>
    <row r="17" spans="1:1" x14ac:dyDescent="0.25">
      <c r="A17" s="2" t="s">
        <v>280</v>
      </c>
    </row>
    <row r="18" spans="1:1" x14ac:dyDescent="0.25">
      <c r="A18" s="2" t="s">
        <v>275</v>
      </c>
    </row>
    <row r="19" spans="1:1" x14ac:dyDescent="0.25">
      <c r="A19" s="2" t="s">
        <v>271</v>
      </c>
    </row>
    <row r="20" spans="1:1" x14ac:dyDescent="0.25">
      <c r="A20" s="2" t="s">
        <v>271</v>
      </c>
    </row>
    <row r="21" spans="1:1" x14ac:dyDescent="0.25">
      <c r="A21" s="2" t="s">
        <v>281</v>
      </c>
    </row>
    <row r="22" spans="1:1" x14ac:dyDescent="0.25">
      <c r="A22" s="2" t="s">
        <v>282</v>
      </c>
    </row>
    <row r="23" spans="1:1" x14ac:dyDescent="0.25">
      <c r="A23" s="2" t="s">
        <v>271</v>
      </c>
    </row>
    <row r="24" spans="1:1" x14ac:dyDescent="0.25">
      <c r="A24" s="2" t="s">
        <v>279</v>
      </c>
    </row>
    <row r="25" spans="1:1" x14ac:dyDescent="0.25">
      <c r="A25" s="2" t="s">
        <v>283</v>
      </c>
    </row>
    <row r="26" spans="1:1" x14ac:dyDescent="0.25">
      <c r="A26" s="2" t="s">
        <v>284</v>
      </c>
    </row>
    <row r="27" spans="1:1" x14ac:dyDescent="0.25">
      <c r="A27" s="2" t="s">
        <v>271</v>
      </c>
    </row>
    <row r="28" spans="1:1" x14ac:dyDescent="0.25">
      <c r="A28" s="2" t="s">
        <v>271</v>
      </c>
    </row>
    <row r="29" spans="1:1" x14ac:dyDescent="0.25">
      <c r="A29" s="2" t="s">
        <v>271</v>
      </c>
    </row>
    <row r="30" spans="1:1" x14ac:dyDescent="0.25">
      <c r="A30" s="2" t="s">
        <v>271</v>
      </c>
    </row>
    <row r="31" spans="1:1" x14ac:dyDescent="0.25">
      <c r="A31" s="2" t="s">
        <v>285</v>
      </c>
    </row>
    <row r="32" spans="1:1" x14ac:dyDescent="0.25">
      <c r="A32" s="2" t="s">
        <v>286</v>
      </c>
    </row>
    <row r="33" spans="1:1" x14ac:dyDescent="0.25">
      <c r="A33" s="2" t="s">
        <v>287</v>
      </c>
    </row>
    <row r="34" spans="1:1" x14ac:dyDescent="0.25">
      <c r="A34" s="2" t="s">
        <v>288</v>
      </c>
    </row>
    <row r="35" spans="1:1" x14ac:dyDescent="0.25">
      <c r="A35" s="2" t="s">
        <v>271</v>
      </c>
    </row>
    <row r="36" spans="1:1" x14ac:dyDescent="0.25">
      <c r="A36" s="2" t="s">
        <v>271</v>
      </c>
    </row>
    <row r="37" spans="1:1" x14ac:dyDescent="0.25">
      <c r="A37" s="2" t="s">
        <v>289</v>
      </c>
    </row>
    <row r="38" spans="1:1" x14ac:dyDescent="0.25">
      <c r="A38" s="2" t="s">
        <v>271</v>
      </c>
    </row>
    <row r="39" spans="1:1" x14ac:dyDescent="0.25">
      <c r="A39" s="2" t="s">
        <v>274</v>
      </c>
    </row>
    <row r="40" spans="1:1" x14ac:dyDescent="0.25">
      <c r="A40" s="2" t="s">
        <v>280</v>
      </c>
    </row>
    <row r="41" spans="1:1" x14ac:dyDescent="0.25">
      <c r="A41" s="2" t="s">
        <v>274</v>
      </c>
    </row>
    <row r="42" spans="1:1" x14ac:dyDescent="0.25">
      <c r="A42" s="2" t="s">
        <v>271</v>
      </c>
    </row>
    <row r="43" spans="1:1" x14ac:dyDescent="0.25">
      <c r="A43" s="2" t="s">
        <v>271</v>
      </c>
    </row>
    <row r="44" spans="1:1" x14ac:dyDescent="0.25">
      <c r="A44" s="2" t="s">
        <v>271</v>
      </c>
    </row>
    <row r="45" spans="1:1" x14ac:dyDescent="0.25">
      <c r="A45" s="2" t="s">
        <v>271</v>
      </c>
    </row>
    <row r="46" spans="1:1" x14ac:dyDescent="0.25">
      <c r="A46" s="2" t="s">
        <v>271</v>
      </c>
    </row>
    <row r="47" spans="1:1" x14ac:dyDescent="0.25">
      <c r="A47" s="2" t="s">
        <v>271</v>
      </c>
    </row>
    <row r="48" spans="1:1" x14ac:dyDescent="0.25">
      <c r="A48" s="2" t="s">
        <v>271</v>
      </c>
    </row>
    <row r="49" spans="1:1" x14ac:dyDescent="0.25">
      <c r="A49" s="2" t="s">
        <v>271</v>
      </c>
    </row>
    <row r="50" spans="1:1" x14ac:dyDescent="0.25">
      <c r="A50" s="2" t="s">
        <v>271</v>
      </c>
    </row>
    <row r="51" spans="1:1" x14ac:dyDescent="0.25">
      <c r="A51" s="2" t="s">
        <v>271</v>
      </c>
    </row>
    <row r="52" spans="1:1" x14ac:dyDescent="0.25">
      <c r="A52" s="2" t="s">
        <v>271</v>
      </c>
    </row>
    <row r="53" spans="1:1" x14ac:dyDescent="0.25">
      <c r="A53" s="2" t="s">
        <v>271</v>
      </c>
    </row>
    <row r="54" spans="1:1" x14ac:dyDescent="0.25">
      <c r="A54" s="2" t="s">
        <v>271</v>
      </c>
    </row>
    <row r="55" spans="1:1" x14ac:dyDescent="0.25">
      <c r="A55" s="2" t="s">
        <v>6</v>
      </c>
    </row>
    <row r="56" spans="1:1" x14ac:dyDescent="0.25">
      <c r="A56" s="2" t="s">
        <v>7</v>
      </c>
    </row>
    <row r="57" spans="1:1" x14ac:dyDescent="0.25">
      <c r="A57" s="2" t="s">
        <v>290</v>
      </c>
    </row>
    <row r="58" spans="1:1" x14ac:dyDescent="0.25">
      <c r="A58" s="2" t="s">
        <v>291</v>
      </c>
    </row>
    <row r="59" spans="1:1" x14ac:dyDescent="0.25">
      <c r="A59" s="2" t="s">
        <v>292</v>
      </c>
    </row>
    <row r="60" spans="1:1" x14ac:dyDescent="0.25">
      <c r="A60" s="2" t="s">
        <v>291</v>
      </c>
    </row>
    <row r="61" spans="1:1" x14ac:dyDescent="0.25">
      <c r="A61" s="2" t="s">
        <v>38</v>
      </c>
    </row>
    <row r="62" spans="1:1" x14ac:dyDescent="0.25">
      <c r="A62" s="2" t="s">
        <v>39</v>
      </c>
    </row>
    <row r="63" spans="1:1" x14ac:dyDescent="0.25">
      <c r="A63" s="2" t="s">
        <v>299</v>
      </c>
    </row>
    <row r="64" spans="1:1" x14ac:dyDescent="0.25">
      <c r="A64" s="2" t="s">
        <v>40</v>
      </c>
    </row>
    <row r="65" spans="1:1" x14ac:dyDescent="0.25">
      <c r="A65" s="2" t="s">
        <v>271</v>
      </c>
    </row>
    <row r="66" spans="1:1" x14ac:dyDescent="0.25">
      <c r="A66" s="2" t="s">
        <v>293</v>
      </c>
    </row>
    <row r="67" spans="1:1" x14ac:dyDescent="0.25">
      <c r="A67" s="2" t="s">
        <v>289</v>
      </c>
    </row>
    <row r="68" spans="1:1" x14ac:dyDescent="0.25">
      <c r="A68" s="2" t="s">
        <v>294</v>
      </c>
    </row>
    <row r="69" spans="1:1" x14ac:dyDescent="0.25">
      <c r="A69" s="2" t="s">
        <v>41</v>
      </c>
    </row>
    <row r="70" spans="1:1" x14ac:dyDescent="0.25">
      <c r="A70" s="2" t="s">
        <v>295</v>
      </c>
    </row>
    <row r="71" spans="1:1" x14ac:dyDescent="0.25">
      <c r="A71" s="2" t="s">
        <v>40</v>
      </c>
    </row>
    <row r="72" spans="1:1" x14ac:dyDescent="0.25">
      <c r="A72" s="2" t="s">
        <v>271</v>
      </c>
    </row>
    <row r="73" spans="1:1" x14ac:dyDescent="0.25">
      <c r="A73" s="2" t="s">
        <v>271</v>
      </c>
    </row>
    <row r="74" spans="1:1" x14ac:dyDescent="0.25">
      <c r="A74" s="2" t="s">
        <v>271</v>
      </c>
    </row>
    <row r="75" spans="1:1" x14ac:dyDescent="0.25">
      <c r="A75" s="2" t="s">
        <v>273</v>
      </c>
    </row>
    <row r="76" spans="1:1" x14ac:dyDescent="0.25">
      <c r="A76" s="2" t="s">
        <v>271</v>
      </c>
    </row>
    <row r="77" spans="1:1" x14ac:dyDescent="0.25">
      <c r="A77" s="2" t="s">
        <v>43</v>
      </c>
    </row>
    <row r="78" spans="1:1" x14ac:dyDescent="0.25">
      <c r="A78" s="2" t="s">
        <v>44</v>
      </c>
    </row>
    <row r="79" spans="1:1" x14ac:dyDescent="0.25">
      <c r="A79" s="2" t="s">
        <v>296</v>
      </c>
    </row>
    <row r="80" spans="1:1" x14ac:dyDescent="0.25">
      <c r="A80" s="2" t="s">
        <v>271</v>
      </c>
    </row>
    <row r="81" spans="1:1" x14ac:dyDescent="0.25">
      <c r="A81" s="2" t="s">
        <v>271</v>
      </c>
    </row>
    <row r="82" spans="1:1" x14ac:dyDescent="0.25">
      <c r="A82" s="2" t="s">
        <v>271</v>
      </c>
    </row>
    <row r="83" spans="1:1" x14ac:dyDescent="0.25">
      <c r="A83" s="2" t="s">
        <v>297</v>
      </c>
    </row>
    <row r="84" spans="1:1" x14ac:dyDescent="0.25">
      <c r="A84" s="2" t="s">
        <v>271</v>
      </c>
    </row>
    <row r="85" spans="1:1" x14ac:dyDescent="0.25">
      <c r="A85" s="2" t="s">
        <v>271</v>
      </c>
    </row>
    <row r="86" spans="1:1" x14ac:dyDescent="0.25">
      <c r="A86" s="2" t="s">
        <v>271</v>
      </c>
    </row>
    <row r="87" spans="1:1" x14ac:dyDescent="0.25">
      <c r="A87" s="2" t="s">
        <v>298</v>
      </c>
    </row>
    <row r="88" spans="1:1" x14ac:dyDescent="0.25">
      <c r="A88" s="2" t="s">
        <v>271</v>
      </c>
    </row>
    <row r="89" spans="1:1" x14ac:dyDescent="0.25">
      <c r="A89" s="2" t="s">
        <v>289</v>
      </c>
    </row>
    <row r="90" spans="1:1" x14ac:dyDescent="0.25">
      <c r="A90" s="2" t="s">
        <v>274</v>
      </c>
    </row>
    <row r="91" spans="1:1" x14ac:dyDescent="0.25">
      <c r="A91" s="2" t="s">
        <v>271</v>
      </c>
    </row>
    <row r="92" spans="1:1" x14ac:dyDescent="0.25">
      <c r="A92" s="2" t="s">
        <v>271</v>
      </c>
    </row>
    <row r="93" spans="1:1" x14ac:dyDescent="0.25">
      <c r="A93" s="2" t="s">
        <v>271</v>
      </c>
    </row>
    <row r="94" spans="1:1" x14ac:dyDescent="0.25">
      <c r="A94" s="2" t="s">
        <v>271</v>
      </c>
    </row>
    <row r="95" spans="1:1" x14ac:dyDescent="0.25">
      <c r="A95" s="2" t="s">
        <v>294</v>
      </c>
    </row>
    <row r="96" spans="1:1" x14ac:dyDescent="0.25">
      <c r="A96" s="2" t="s">
        <v>41</v>
      </c>
    </row>
    <row r="97" spans="1:1" x14ac:dyDescent="0.25">
      <c r="A97" s="2" t="s">
        <v>295</v>
      </c>
    </row>
    <row r="98" spans="1:1" x14ac:dyDescent="0.25">
      <c r="A98" s="2" t="s">
        <v>299</v>
      </c>
    </row>
    <row r="99" spans="1:1" x14ac:dyDescent="0.25">
      <c r="A99" s="2" t="s">
        <v>271</v>
      </c>
    </row>
    <row r="100" spans="1:1" x14ac:dyDescent="0.25">
      <c r="A100" s="2" t="s">
        <v>271</v>
      </c>
    </row>
    <row r="101" spans="1:1" x14ac:dyDescent="0.25">
      <c r="A101" s="2" t="s">
        <v>271</v>
      </c>
    </row>
    <row r="102" spans="1:1" x14ac:dyDescent="0.25">
      <c r="A102" s="2" t="s">
        <v>271</v>
      </c>
    </row>
    <row r="103" spans="1:1" x14ac:dyDescent="0.25">
      <c r="A103" s="2" t="s">
        <v>271</v>
      </c>
    </row>
    <row r="104" spans="1:1" x14ac:dyDescent="0.25">
      <c r="A104" s="2" t="s">
        <v>271</v>
      </c>
    </row>
    <row r="105" spans="1:1" x14ac:dyDescent="0.25">
      <c r="A105" s="2" t="s">
        <v>271</v>
      </c>
    </row>
    <row r="106" spans="1:1" x14ac:dyDescent="0.25">
      <c r="A106" s="2" t="s">
        <v>271</v>
      </c>
    </row>
    <row r="107" spans="1:1" x14ac:dyDescent="0.25">
      <c r="A107" s="2" t="s">
        <v>271</v>
      </c>
    </row>
    <row r="108" spans="1:1" x14ac:dyDescent="0.25">
      <c r="A108" s="2" t="s">
        <v>271</v>
      </c>
    </row>
    <row r="109" spans="1:1" x14ac:dyDescent="0.25">
      <c r="A109" s="2" t="s">
        <v>271</v>
      </c>
    </row>
    <row r="110" spans="1:1" x14ac:dyDescent="0.25">
      <c r="A110" s="2" t="s">
        <v>271</v>
      </c>
    </row>
    <row r="111" spans="1:1" x14ac:dyDescent="0.25">
      <c r="A111" s="2" t="s">
        <v>46</v>
      </c>
    </row>
    <row r="112" spans="1:1" x14ac:dyDescent="0.25">
      <c r="A112" s="2" t="s">
        <v>300</v>
      </c>
    </row>
    <row r="113" spans="1:1" x14ac:dyDescent="0.25">
      <c r="A113" s="2" t="s">
        <v>287</v>
      </c>
    </row>
    <row r="114" spans="1:1" x14ac:dyDescent="0.25">
      <c r="A114" s="2" t="s">
        <v>271</v>
      </c>
    </row>
    <row r="115" spans="1:1" x14ac:dyDescent="0.25">
      <c r="A115" s="2" t="s">
        <v>271</v>
      </c>
    </row>
    <row r="116" spans="1:1" x14ac:dyDescent="0.25">
      <c r="A116" s="2" t="s">
        <v>271</v>
      </c>
    </row>
    <row r="117" spans="1:1" x14ac:dyDescent="0.25">
      <c r="A117" s="2" t="s">
        <v>301</v>
      </c>
    </row>
    <row r="118" spans="1:1" x14ac:dyDescent="0.25">
      <c r="A118" s="2" t="s">
        <v>47</v>
      </c>
    </row>
    <row r="119" spans="1:1" x14ac:dyDescent="0.25">
      <c r="A119" s="2" t="s">
        <v>271</v>
      </c>
    </row>
    <row r="120" spans="1:1" x14ac:dyDescent="0.25">
      <c r="A120" s="2" t="s">
        <v>271</v>
      </c>
    </row>
    <row r="121" spans="1:1" x14ac:dyDescent="0.25">
      <c r="A121" s="2" t="s">
        <v>271</v>
      </c>
    </row>
    <row r="122" spans="1:1" x14ac:dyDescent="0.25">
      <c r="A122" s="2" t="s">
        <v>271</v>
      </c>
    </row>
    <row r="123" spans="1:1" x14ac:dyDescent="0.25">
      <c r="A123" s="2" t="s">
        <v>271</v>
      </c>
    </row>
    <row r="124" spans="1:1" x14ac:dyDescent="0.25">
      <c r="A124" s="2" t="s">
        <v>271</v>
      </c>
    </row>
    <row r="125" spans="1:1" x14ac:dyDescent="0.25">
      <c r="A125" s="2" t="s">
        <v>271</v>
      </c>
    </row>
    <row r="126" spans="1:1" x14ac:dyDescent="0.25">
      <c r="A126" s="2" t="s">
        <v>271</v>
      </c>
    </row>
    <row r="127" spans="1:1" x14ac:dyDescent="0.25">
      <c r="A127" s="2" t="s">
        <v>271</v>
      </c>
    </row>
    <row r="128" spans="1:1" x14ac:dyDescent="0.25">
      <c r="A128" s="2" t="s">
        <v>271</v>
      </c>
    </row>
    <row r="129" spans="1:1" x14ac:dyDescent="0.25">
      <c r="A129" s="2" t="s">
        <v>301</v>
      </c>
    </row>
    <row r="130" spans="1:1" x14ac:dyDescent="0.25">
      <c r="A130" s="2" t="s">
        <v>47</v>
      </c>
    </row>
    <row r="131" spans="1:1" x14ac:dyDescent="0.25">
      <c r="A131" s="2" t="s">
        <v>271</v>
      </c>
    </row>
    <row r="132" spans="1:1" x14ac:dyDescent="0.25">
      <c r="A132" s="2" t="s">
        <v>271</v>
      </c>
    </row>
    <row r="133" spans="1:1" x14ac:dyDescent="0.25">
      <c r="A133" s="2" t="s">
        <v>271</v>
      </c>
    </row>
    <row r="134" spans="1:1" x14ac:dyDescent="0.25">
      <c r="A134" s="2" t="s">
        <v>271</v>
      </c>
    </row>
    <row r="135" spans="1:1" x14ac:dyDescent="0.25">
      <c r="A135" s="2" t="s">
        <v>271</v>
      </c>
    </row>
    <row r="136" spans="1:1" x14ac:dyDescent="0.25">
      <c r="A136" s="2" t="s">
        <v>271</v>
      </c>
    </row>
    <row r="137" spans="1:1" x14ac:dyDescent="0.25">
      <c r="A137" s="2" t="s">
        <v>271</v>
      </c>
    </row>
    <row r="138" spans="1:1" x14ac:dyDescent="0.25">
      <c r="A138" s="2" t="s">
        <v>271</v>
      </c>
    </row>
    <row r="139" spans="1:1" x14ac:dyDescent="0.25">
      <c r="A139" s="2" t="s">
        <v>275</v>
      </c>
    </row>
    <row r="140" spans="1:1" x14ac:dyDescent="0.25">
      <c r="A140" s="2" t="s">
        <v>285</v>
      </c>
    </row>
    <row r="141" spans="1:1" x14ac:dyDescent="0.25">
      <c r="A141" s="2" t="s">
        <v>302</v>
      </c>
    </row>
    <row r="142" spans="1:1" x14ac:dyDescent="0.25">
      <c r="A142" s="2" t="s">
        <v>271</v>
      </c>
    </row>
    <row r="143" spans="1:1" x14ac:dyDescent="0.25">
      <c r="A143" s="2" t="s">
        <v>271</v>
      </c>
    </row>
    <row r="144" spans="1:1" x14ac:dyDescent="0.25">
      <c r="A144" s="2" t="s">
        <v>271</v>
      </c>
    </row>
    <row r="145" spans="1:1" x14ac:dyDescent="0.25">
      <c r="A145" s="2" t="s">
        <v>271</v>
      </c>
    </row>
    <row r="146" spans="1:1" x14ac:dyDescent="0.25">
      <c r="A146" s="2" t="s">
        <v>271</v>
      </c>
    </row>
    <row r="147" spans="1:1" x14ac:dyDescent="0.25">
      <c r="A147" s="2" t="s">
        <v>271</v>
      </c>
    </row>
    <row r="148" spans="1:1" x14ac:dyDescent="0.25">
      <c r="A148" s="2" t="s">
        <v>271</v>
      </c>
    </row>
    <row r="149" spans="1:1" x14ac:dyDescent="0.25">
      <c r="A149" s="2" t="s">
        <v>271</v>
      </c>
    </row>
    <row r="150" spans="1:1" x14ac:dyDescent="0.25">
      <c r="A150" s="2" t="s">
        <v>271</v>
      </c>
    </row>
    <row r="151" spans="1:1" x14ac:dyDescent="0.25">
      <c r="A151" s="2" t="s">
        <v>275</v>
      </c>
    </row>
    <row r="152" spans="1:1" x14ac:dyDescent="0.25">
      <c r="A152" s="2" t="s">
        <v>285</v>
      </c>
    </row>
    <row r="153" spans="1:1" x14ac:dyDescent="0.25">
      <c r="A153" s="2" t="s">
        <v>302</v>
      </c>
    </row>
    <row r="154" spans="1:1" x14ac:dyDescent="0.25">
      <c r="A154" s="2" t="s">
        <v>271</v>
      </c>
    </row>
    <row r="155" spans="1:1" x14ac:dyDescent="0.25">
      <c r="A155" s="2" t="s">
        <v>271</v>
      </c>
    </row>
    <row r="156" spans="1:1" x14ac:dyDescent="0.25">
      <c r="A156" s="2" t="s">
        <v>271</v>
      </c>
    </row>
    <row r="157" spans="1:1" x14ac:dyDescent="0.25">
      <c r="A157" s="2" t="s">
        <v>271</v>
      </c>
    </row>
    <row r="158" spans="1:1" x14ac:dyDescent="0.25">
      <c r="A158" s="2" t="s">
        <v>271</v>
      </c>
    </row>
    <row r="159" spans="1:1" x14ac:dyDescent="0.25">
      <c r="A159" s="2" t="s">
        <v>271</v>
      </c>
    </row>
    <row r="160" spans="1:1" x14ac:dyDescent="0.25">
      <c r="A160" s="2" t="s">
        <v>271</v>
      </c>
    </row>
    <row r="161" spans="1:1" x14ac:dyDescent="0.25">
      <c r="A161" s="2" t="s">
        <v>271</v>
      </c>
    </row>
    <row r="162" spans="1:1" x14ac:dyDescent="0.25">
      <c r="A162" s="2" t="s">
        <v>271</v>
      </c>
    </row>
    <row r="163" spans="1:1" x14ac:dyDescent="0.25">
      <c r="A163" s="2" t="s">
        <v>303</v>
      </c>
    </row>
    <row r="164" spans="1:1" x14ac:dyDescent="0.25">
      <c r="A164" s="2" t="s">
        <v>48</v>
      </c>
    </row>
    <row r="165" spans="1:1" x14ac:dyDescent="0.25">
      <c r="A165" s="2" t="s">
        <v>271</v>
      </c>
    </row>
    <row r="166" spans="1:1" x14ac:dyDescent="0.25">
      <c r="A166" s="2" t="s">
        <v>271</v>
      </c>
    </row>
    <row r="167" spans="1:1" x14ac:dyDescent="0.25">
      <c r="A167" s="2" t="s">
        <v>271</v>
      </c>
    </row>
    <row r="168" spans="1:1" x14ac:dyDescent="0.25">
      <c r="A168" s="2" t="s">
        <v>271</v>
      </c>
    </row>
    <row r="169" spans="1:1" x14ac:dyDescent="0.25">
      <c r="A169" s="2" t="s">
        <v>304</v>
      </c>
    </row>
    <row r="170" spans="1:1" x14ac:dyDescent="0.25">
      <c r="A170" s="2" t="s">
        <v>305</v>
      </c>
    </row>
    <row r="171" spans="1:1" x14ac:dyDescent="0.25">
      <c r="A171" s="2" t="s">
        <v>271</v>
      </c>
    </row>
    <row r="172" spans="1:1" x14ac:dyDescent="0.25">
      <c r="A172" s="2" t="s">
        <v>271</v>
      </c>
    </row>
    <row r="173" spans="1:1" x14ac:dyDescent="0.25">
      <c r="A173" s="2" t="s">
        <v>271</v>
      </c>
    </row>
    <row r="174" spans="1:1" x14ac:dyDescent="0.25">
      <c r="A174" s="2" t="s">
        <v>271</v>
      </c>
    </row>
    <row r="175" spans="1:1" x14ac:dyDescent="0.25">
      <c r="A175" s="2" t="s">
        <v>304</v>
      </c>
    </row>
    <row r="176" spans="1:1" x14ac:dyDescent="0.25">
      <c r="A176" s="2" t="s">
        <v>305</v>
      </c>
    </row>
    <row r="177" spans="1:1" x14ac:dyDescent="0.25">
      <c r="A177" s="2" t="s">
        <v>271</v>
      </c>
    </row>
    <row r="178" spans="1:1" x14ac:dyDescent="0.25">
      <c r="A178" s="2" t="s">
        <v>271</v>
      </c>
    </row>
    <row r="179" spans="1:1" x14ac:dyDescent="0.25">
      <c r="A179" s="2" t="s">
        <v>271</v>
      </c>
    </row>
    <row r="180" spans="1:1" x14ac:dyDescent="0.25">
      <c r="A180" s="2" t="s">
        <v>271</v>
      </c>
    </row>
    <row r="181" spans="1:1" x14ac:dyDescent="0.25">
      <c r="A181" s="2" t="s">
        <v>39</v>
      </c>
    </row>
    <row r="182" spans="1:1" x14ac:dyDescent="0.25">
      <c r="A182" s="2" t="s">
        <v>306</v>
      </c>
    </row>
    <row r="183" spans="1:1" x14ac:dyDescent="0.25">
      <c r="A183" s="2" t="s">
        <v>271</v>
      </c>
    </row>
    <row r="184" spans="1:1" x14ac:dyDescent="0.25">
      <c r="A184" s="2" t="s">
        <v>271</v>
      </c>
    </row>
    <row r="185" spans="1:1" x14ac:dyDescent="0.25">
      <c r="A185" s="2" t="s">
        <v>271</v>
      </c>
    </row>
    <row r="186" spans="1:1" x14ac:dyDescent="0.25">
      <c r="A186" s="2" t="s">
        <v>271</v>
      </c>
    </row>
    <row r="187" spans="1:1" x14ac:dyDescent="0.25">
      <c r="A187" s="2" t="s">
        <v>39</v>
      </c>
    </row>
    <row r="188" spans="1:1" x14ac:dyDescent="0.25">
      <c r="A188" s="2" t="s">
        <v>306</v>
      </c>
    </row>
    <row r="189" spans="1:1" x14ac:dyDescent="0.25">
      <c r="A189" s="2" t="s">
        <v>271</v>
      </c>
    </row>
    <row r="190" spans="1:1" x14ac:dyDescent="0.25">
      <c r="A190" s="2" t="s">
        <v>271</v>
      </c>
    </row>
    <row r="191" spans="1:1" x14ac:dyDescent="0.25">
      <c r="A191" s="2" t="s">
        <v>271</v>
      </c>
    </row>
    <row r="192" spans="1:1" x14ac:dyDescent="0.25">
      <c r="A192" s="2" t="s">
        <v>271</v>
      </c>
    </row>
    <row r="193" spans="1:1" x14ac:dyDescent="0.25">
      <c r="A193" s="2" t="s">
        <v>39</v>
      </c>
    </row>
    <row r="194" spans="1:1" x14ac:dyDescent="0.25">
      <c r="A194" s="2" t="s">
        <v>306</v>
      </c>
    </row>
    <row r="195" spans="1:1" x14ac:dyDescent="0.25">
      <c r="A195" s="2" t="s">
        <v>271</v>
      </c>
    </row>
    <row r="196" spans="1:1" x14ac:dyDescent="0.25">
      <c r="A196" s="2" t="s">
        <v>271</v>
      </c>
    </row>
    <row r="197" spans="1:1" x14ac:dyDescent="0.25">
      <c r="A197" s="2" t="s">
        <v>271</v>
      </c>
    </row>
    <row r="198" spans="1:1" x14ac:dyDescent="0.25">
      <c r="A198" s="2" t="s">
        <v>271</v>
      </c>
    </row>
    <row r="199" spans="1:1" x14ac:dyDescent="0.25">
      <c r="A199" s="2" t="s">
        <v>39</v>
      </c>
    </row>
    <row r="200" spans="1:1" x14ac:dyDescent="0.25">
      <c r="A200" s="2" t="s">
        <v>306</v>
      </c>
    </row>
    <row r="201" spans="1:1" x14ac:dyDescent="0.25">
      <c r="A201" s="2" t="s">
        <v>271</v>
      </c>
    </row>
    <row r="202" spans="1:1" x14ac:dyDescent="0.25">
      <c r="A202" s="2" t="s">
        <v>271</v>
      </c>
    </row>
    <row r="203" spans="1:1" x14ac:dyDescent="0.25">
      <c r="A203" s="2" t="s">
        <v>271</v>
      </c>
    </row>
    <row r="204" spans="1:1" x14ac:dyDescent="0.25">
      <c r="A204" s="2" t="s">
        <v>271</v>
      </c>
    </row>
    <row r="205" spans="1:1" x14ac:dyDescent="0.25">
      <c r="A205" s="2" t="s">
        <v>307</v>
      </c>
    </row>
    <row r="206" spans="1:1" x14ac:dyDescent="0.25">
      <c r="A206" s="2" t="s">
        <v>271</v>
      </c>
    </row>
    <row r="207" spans="1:1" x14ac:dyDescent="0.25">
      <c r="A207" s="2" t="s">
        <v>271</v>
      </c>
    </row>
    <row r="208" spans="1:1" x14ac:dyDescent="0.25">
      <c r="A208" s="2" t="s">
        <v>289</v>
      </c>
    </row>
    <row r="209" spans="1:1" x14ac:dyDescent="0.25">
      <c r="A209" s="2" t="s">
        <v>305</v>
      </c>
    </row>
    <row r="210" spans="1:1" x14ac:dyDescent="0.25">
      <c r="A210" s="2" t="s">
        <v>65</v>
      </c>
    </row>
    <row r="211" spans="1:1" x14ac:dyDescent="0.25">
      <c r="A211" s="2" t="s">
        <v>308</v>
      </c>
    </row>
    <row r="212" spans="1:1" x14ac:dyDescent="0.25">
      <c r="A212" s="2" t="s">
        <v>309</v>
      </c>
    </row>
    <row r="213" spans="1:1" x14ac:dyDescent="0.25">
      <c r="A213" s="2" t="s">
        <v>305</v>
      </c>
    </row>
    <row r="214" spans="1:1" x14ac:dyDescent="0.25">
      <c r="A214" s="2" t="s">
        <v>65</v>
      </c>
    </row>
    <row r="215" spans="1:1" x14ac:dyDescent="0.25">
      <c r="A215" s="2" t="s">
        <v>310</v>
      </c>
    </row>
    <row r="216" spans="1:1" x14ac:dyDescent="0.25">
      <c r="A216" s="2" t="s">
        <v>63</v>
      </c>
    </row>
    <row r="217" spans="1:1" x14ac:dyDescent="0.25">
      <c r="A217" s="2" t="s">
        <v>271</v>
      </c>
    </row>
    <row r="218" spans="1:1" x14ac:dyDescent="0.25">
      <c r="A218" s="2" t="s">
        <v>311</v>
      </c>
    </row>
    <row r="219" spans="1:1" x14ac:dyDescent="0.25">
      <c r="A219" s="2" t="s">
        <v>312</v>
      </c>
    </row>
    <row r="220" spans="1:1" x14ac:dyDescent="0.25">
      <c r="A220" s="2" t="s">
        <v>313</v>
      </c>
    </row>
    <row r="221" spans="1:1" x14ac:dyDescent="0.25">
      <c r="A221" s="2" t="s">
        <v>52</v>
      </c>
    </row>
    <row r="222" spans="1:1" x14ac:dyDescent="0.25">
      <c r="A222" s="2" t="s">
        <v>314</v>
      </c>
    </row>
    <row r="223" spans="1:1" x14ac:dyDescent="0.25">
      <c r="A223" s="2" t="s">
        <v>313</v>
      </c>
    </row>
    <row r="224" spans="1:1" x14ac:dyDescent="0.25">
      <c r="A224" s="2" t="s">
        <v>315</v>
      </c>
    </row>
    <row r="225" spans="1:1" x14ac:dyDescent="0.25">
      <c r="A225" s="2" t="s">
        <v>271</v>
      </c>
    </row>
    <row r="226" spans="1:1" x14ac:dyDescent="0.25">
      <c r="A226" s="2" t="s">
        <v>271</v>
      </c>
    </row>
    <row r="227" spans="1:1" x14ac:dyDescent="0.25">
      <c r="A227" s="2" t="s">
        <v>271</v>
      </c>
    </row>
    <row r="228" spans="1:1" x14ac:dyDescent="0.25">
      <c r="A228" s="2" t="s">
        <v>271</v>
      </c>
    </row>
    <row r="229" spans="1:1" x14ac:dyDescent="0.25">
      <c r="A229" s="2" t="s">
        <v>271</v>
      </c>
    </row>
    <row r="230" spans="1:1" x14ac:dyDescent="0.25">
      <c r="A230" s="2" t="s">
        <v>271</v>
      </c>
    </row>
    <row r="231" spans="1:1" x14ac:dyDescent="0.25">
      <c r="A231" s="2" t="s">
        <v>271</v>
      </c>
    </row>
    <row r="232" spans="1:1" x14ac:dyDescent="0.25">
      <c r="A232" s="2" t="s">
        <v>271</v>
      </c>
    </row>
    <row r="233" spans="1:1" x14ac:dyDescent="0.25">
      <c r="A233" s="2" t="s">
        <v>271</v>
      </c>
    </row>
    <row r="234" spans="1:1" x14ac:dyDescent="0.25">
      <c r="A234" s="2" t="s">
        <v>271</v>
      </c>
    </row>
    <row r="235" spans="1:1" x14ac:dyDescent="0.25">
      <c r="A235" s="2" t="s">
        <v>271</v>
      </c>
    </row>
    <row r="236" spans="1:1" x14ac:dyDescent="0.25">
      <c r="A236" s="2" t="s">
        <v>271</v>
      </c>
    </row>
    <row r="237" spans="1:1" x14ac:dyDescent="0.25">
      <c r="A237" s="2" t="s">
        <v>305</v>
      </c>
    </row>
    <row r="238" spans="1:1" x14ac:dyDescent="0.25">
      <c r="A238" s="2" t="s">
        <v>65</v>
      </c>
    </row>
    <row r="239" spans="1:1" x14ac:dyDescent="0.25">
      <c r="A239" s="2" t="s">
        <v>308</v>
      </c>
    </row>
    <row r="240" spans="1:1" x14ac:dyDescent="0.25">
      <c r="A240" s="2" t="s">
        <v>315</v>
      </c>
    </row>
    <row r="241" spans="1:1" x14ac:dyDescent="0.25">
      <c r="A241" s="2" t="s">
        <v>305</v>
      </c>
    </row>
    <row r="242" spans="1:1" x14ac:dyDescent="0.25">
      <c r="A242" s="2" t="s">
        <v>65</v>
      </c>
    </row>
    <row r="243" spans="1:1" x14ac:dyDescent="0.25">
      <c r="A243" s="2" t="s">
        <v>310</v>
      </c>
    </row>
    <row r="244" spans="1:1" x14ac:dyDescent="0.25">
      <c r="A244" s="2" t="s">
        <v>291</v>
      </c>
    </row>
    <row r="245" spans="1:1" x14ac:dyDescent="0.25">
      <c r="A245" s="2" t="s">
        <v>271</v>
      </c>
    </row>
    <row r="246" spans="1:1" x14ac:dyDescent="0.25">
      <c r="A246" s="2" t="s">
        <v>311</v>
      </c>
    </row>
    <row r="247" spans="1:1" x14ac:dyDescent="0.25">
      <c r="A247" s="2" t="s">
        <v>312</v>
      </c>
    </row>
    <row r="248" spans="1:1" x14ac:dyDescent="0.25">
      <c r="A248" s="2" t="s">
        <v>316</v>
      </c>
    </row>
    <row r="249" spans="1:1" x14ac:dyDescent="0.25">
      <c r="A249" s="2" t="s">
        <v>271</v>
      </c>
    </row>
    <row r="250" spans="1:1" x14ac:dyDescent="0.25">
      <c r="A250" s="2" t="s">
        <v>271</v>
      </c>
    </row>
    <row r="251" spans="1:1" x14ac:dyDescent="0.25">
      <c r="A251" s="2" t="s">
        <v>271</v>
      </c>
    </row>
    <row r="252" spans="1:1" x14ac:dyDescent="0.25">
      <c r="A252" s="2" t="s">
        <v>271</v>
      </c>
    </row>
    <row r="253" spans="1:1" x14ac:dyDescent="0.25">
      <c r="A253" s="2" t="s">
        <v>271</v>
      </c>
    </row>
    <row r="254" spans="1:1" x14ac:dyDescent="0.25">
      <c r="A254" s="2" t="s">
        <v>271</v>
      </c>
    </row>
    <row r="255" spans="1:1" x14ac:dyDescent="0.25">
      <c r="A255" s="2" t="s">
        <v>280</v>
      </c>
    </row>
    <row r="256" spans="1:1" x14ac:dyDescent="0.25">
      <c r="A256" s="2" t="s">
        <v>271</v>
      </c>
    </row>
    <row r="257" spans="1:1" x14ac:dyDescent="0.25">
      <c r="A257" s="2" t="s">
        <v>271</v>
      </c>
    </row>
    <row r="258" spans="1:1" x14ac:dyDescent="0.25">
      <c r="A258" s="2" t="s">
        <v>271</v>
      </c>
    </row>
    <row r="259" spans="1:1" x14ac:dyDescent="0.25">
      <c r="A259" s="2" t="s">
        <v>271</v>
      </c>
    </row>
    <row r="260" spans="1:1" x14ac:dyDescent="0.25">
      <c r="A260" s="2" t="s">
        <v>271</v>
      </c>
    </row>
    <row r="261" spans="1:1" x14ac:dyDescent="0.25">
      <c r="A261" s="2" t="s">
        <v>271</v>
      </c>
    </row>
    <row r="262" spans="1:1" x14ac:dyDescent="0.25">
      <c r="A262" s="2" t="s">
        <v>271</v>
      </c>
    </row>
    <row r="263" spans="1:1" x14ac:dyDescent="0.25">
      <c r="A263" s="2" t="s">
        <v>317</v>
      </c>
    </row>
    <row r="264" spans="1:1" x14ac:dyDescent="0.25">
      <c r="A264" s="2" t="s">
        <v>271</v>
      </c>
    </row>
    <row r="265" spans="1:1" x14ac:dyDescent="0.25">
      <c r="A265" s="2" t="s">
        <v>271</v>
      </c>
    </row>
    <row r="266" spans="1:1" x14ac:dyDescent="0.25">
      <c r="A266" s="2" t="s">
        <v>271</v>
      </c>
    </row>
    <row r="267" spans="1:1" x14ac:dyDescent="0.25">
      <c r="A267" s="2" t="s">
        <v>289</v>
      </c>
    </row>
    <row r="268" spans="1:1" x14ac:dyDescent="0.25">
      <c r="A268" s="2" t="s">
        <v>271</v>
      </c>
    </row>
    <row r="269" spans="1:1" x14ac:dyDescent="0.25">
      <c r="A269" s="2" t="s">
        <v>271</v>
      </c>
    </row>
    <row r="270" spans="1:1" x14ac:dyDescent="0.25">
      <c r="A270" s="2" t="s">
        <v>271</v>
      </c>
    </row>
    <row r="271" spans="1:1" x14ac:dyDescent="0.25">
      <c r="A271" s="2" t="s">
        <v>271</v>
      </c>
    </row>
    <row r="272" spans="1:1" x14ac:dyDescent="0.25">
      <c r="A272" s="2" t="s">
        <v>271</v>
      </c>
    </row>
    <row r="273" spans="1:1" x14ac:dyDescent="0.25">
      <c r="A273" s="2" t="s">
        <v>271</v>
      </c>
    </row>
    <row r="274" spans="1:1" x14ac:dyDescent="0.25">
      <c r="A274" s="2" t="s">
        <v>289</v>
      </c>
    </row>
    <row r="275" spans="1:1" x14ac:dyDescent="0.25">
      <c r="A275" s="2" t="s">
        <v>305</v>
      </c>
    </row>
    <row r="276" spans="1:1" x14ac:dyDescent="0.25">
      <c r="A276" s="2" t="s">
        <v>289</v>
      </c>
    </row>
    <row r="277" spans="1:1" x14ac:dyDescent="0.25">
      <c r="A277" s="2" t="s">
        <v>271</v>
      </c>
    </row>
    <row r="278" spans="1:1" x14ac:dyDescent="0.25">
      <c r="A278" s="2" t="s">
        <v>271</v>
      </c>
    </row>
    <row r="279" spans="1:1" x14ac:dyDescent="0.25">
      <c r="A279" s="2" t="s">
        <v>271</v>
      </c>
    </row>
    <row r="280" spans="1:1" x14ac:dyDescent="0.25">
      <c r="A280" s="2" t="s">
        <v>271</v>
      </c>
    </row>
    <row r="281" spans="1:1" x14ac:dyDescent="0.25">
      <c r="A281" s="2" t="s">
        <v>271</v>
      </c>
    </row>
    <row r="282" spans="1:1" x14ac:dyDescent="0.25">
      <c r="A282" s="2" t="s">
        <v>271</v>
      </c>
    </row>
    <row r="283" spans="1:1" x14ac:dyDescent="0.25">
      <c r="A283" s="2" t="s">
        <v>271</v>
      </c>
    </row>
    <row r="284" spans="1:1" x14ac:dyDescent="0.25">
      <c r="A284" s="2" t="s">
        <v>271</v>
      </c>
    </row>
    <row r="285" spans="1:1" x14ac:dyDescent="0.25">
      <c r="A285" s="2" t="s">
        <v>271</v>
      </c>
    </row>
    <row r="286" spans="1:1" x14ac:dyDescent="0.25">
      <c r="A286" s="2" t="s">
        <v>271</v>
      </c>
    </row>
    <row r="287" spans="1:1" x14ac:dyDescent="0.25">
      <c r="A287" s="2" t="s">
        <v>271</v>
      </c>
    </row>
    <row r="288" spans="1:1" x14ac:dyDescent="0.25">
      <c r="A288" s="2" t="s">
        <v>271</v>
      </c>
    </row>
    <row r="289" spans="1:1" x14ac:dyDescent="0.25">
      <c r="A289" s="2" t="s">
        <v>52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271</v>
      </c>
    </row>
    <row r="293" spans="1:1" x14ac:dyDescent="0.25">
      <c r="A293" s="2" t="s">
        <v>271</v>
      </c>
    </row>
    <row r="294" spans="1:1" x14ac:dyDescent="0.25">
      <c r="A294" s="2" t="s">
        <v>271</v>
      </c>
    </row>
    <row r="295" spans="1:1" x14ac:dyDescent="0.25">
      <c r="A295" s="2" t="s">
        <v>271</v>
      </c>
    </row>
    <row r="296" spans="1:1" x14ac:dyDescent="0.25">
      <c r="A296" s="2" t="s">
        <v>271</v>
      </c>
    </row>
    <row r="297" spans="1:1" x14ac:dyDescent="0.25">
      <c r="A297" s="2" t="s">
        <v>271</v>
      </c>
    </row>
    <row r="298" spans="1:1" x14ac:dyDescent="0.25">
      <c r="A298" s="2" t="s">
        <v>271</v>
      </c>
    </row>
    <row r="299" spans="1:1" x14ac:dyDescent="0.25">
      <c r="A299" s="2" t="s">
        <v>271</v>
      </c>
    </row>
    <row r="300" spans="1:1" x14ac:dyDescent="0.25">
      <c r="A300" s="2" t="s">
        <v>271</v>
      </c>
    </row>
    <row r="301" spans="1:1" x14ac:dyDescent="0.25">
      <c r="A301" s="2" t="s">
        <v>271</v>
      </c>
    </row>
    <row r="302" spans="1:1" x14ac:dyDescent="0.25">
      <c r="A302" s="2" t="s">
        <v>271</v>
      </c>
    </row>
    <row r="303" spans="1:1" x14ac:dyDescent="0.25">
      <c r="A303" s="2" t="s">
        <v>271</v>
      </c>
    </row>
    <row r="304" spans="1:1" x14ac:dyDescent="0.25">
      <c r="A304" s="2" t="s">
        <v>271</v>
      </c>
    </row>
    <row r="305" spans="1:1" x14ac:dyDescent="0.25">
      <c r="A305" s="2" t="s">
        <v>271</v>
      </c>
    </row>
    <row r="306" spans="1:1" x14ac:dyDescent="0.25">
      <c r="A306" s="2" t="s">
        <v>271</v>
      </c>
    </row>
    <row r="307" spans="1:1" x14ac:dyDescent="0.25">
      <c r="A307" s="2" t="s">
        <v>271</v>
      </c>
    </row>
    <row r="308" spans="1:1" x14ac:dyDescent="0.25">
      <c r="A308" s="2" t="s">
        <v>271</v>
      </c>
    </row>
    <row r="309" spans="1:1" x14ac:dyDescent="0.25">
      <c r="A309" s="2" t="s">
        <v>271</v>
      </c>
    </row>
    <row r="310" spans="1:1" x14ac:dyDescent="0.25">
      <c r="A310" s="2" t="s">
        <v>271</v>
      </c>
    </row>
    <row r="311" spans="1:1" x14ac:dyDescent="0.25">
      <c r="A311" s="2" t="s">
        <v>271</v>
      </c>
    </row>
    <row r="312" spans="1:1" x14ac:dyDescent="0.25">
      <c r="A312" s="2" t="s">
        <v>271</v>
      </c>
    </row>
    <row r="313" spans="1:1" x14ac:dyDescent="0.25">
      <c r="A313" s="2" t="s">
        <v>271</v>
      </c>
    </row>
    <row r="314" spans="1:1" x14ac:dyDescent="0.25">
      <c r="A314" s="2" t="s">
        <v>271</v>
      </c>
    </row>
    <row r="315" spans="1:1" x14ac:dyDescent="0.25">
      <c r="A315" s="2" t="s">
        <v>271</v>
      </c>
    </row>
    <row r="316" spans="1:1" x14ac:dyDescent="0.25">
      <c r="A316" s="2" t="s">
        <v>271</v>
      </c>
    </row>
    <row r="317" spans="1:1" x14ac:dyDescent="0.25">
      <c r="A317" s="2" t="s">
        <v>271</v>
      </c>
    </row>
    <row r="318" spans="1:1" x14ac:dyDescent="0.25">
      <c r="A318" s="2" t="s">
        <v>271</v>
      </c>
    </row>
    <row r="319" spans="1:1" x14ac:dyDescent="0.25">
      <c r="A319" s="2" t="s">
        <v>303</v>
      </c>
    </row>
    <row r="320" spans="1:1" x14ac:dyDescent="0.25">
      <c r="A320" s="2" t="s">
        <v>48</v>
      </c>
    </row>
    <row r="321" spans="1:1" x14ac:dyDescent="0.25">
      <c r="A321" s="2" t="s">
        <v>271</v>
      </c>
    </row>
    <row r="322" spans="1:1" x14ac:dyDescent="0.25">
      <c r="A322" s="2" t="s">
        <v>271</v>
      </c>
    </row>
    <row r="323" spans="1:1" x14ac:dyDescent="0.25">
      <c r="A323" s="2" t="s">
        <v>271</v>
      </c>
    </row>
    <row r="324" spans="1:1" x14ac:dyDescent="0.25">
      <c r="A324" s="2" t="s">
        <v>53</v>
      </c>
    </row>
    <row r="325" spans="1:1" x14ac:dyDescent="0.25">
      <c r="A325" s="2" t="s">
        <v>271</v>
      </c>
    </row>
    <row r="326" spans="1:1" x14ac:dyDescent="0.25">
      <c r="A326" s="2" t="s">
        <v>289</v>
      </c>
    </row>
    <row r="327" spans="1:1" x14ac:dyDescent="0.25">
      <c r="A327" s="2" t="s">
        <v>305</v>
      </c>
    </row>
    <row r="328" spans="1:1" x14ac:dyDescent="0.25">
      <c r="A328" s="2" t="s">
        <v>320</v>
      </c>
    </row>
    <row r="329" spans="1:1" x14ac:dyDescent="0.25">
      <c r="A329" s="2" t="s">
        <v>271</v>
      </c>
    </row>
    <row r="330" spans="1:1" x14ac:dyDescent="0.25">
      <c r="A330" s="2" t="s">
        <v>321</v>
      </c>
    </row>
    <row r="331" spans="1:1" x14ac:dyDescent="0.25">
      <c r="A331" s="2" t="s">
        <v>305</v>
      </c>
    </row>
    <row r="332" spans="1:1" x14ac:dyDescent="0.25">
      <c r="A332" s="2" t="s">
        <v>322</v>
      </c>
    </row>
    <row r="333" spans="1:1" x14ac:dyDescent="0.25">
      <c r="A333" s="2" t="s">
        <v>271</v>
      </c>
    </row>
    <row r="334" spans="1:1" x14ac:dyDescent="0.25">
      <c r="A334" s="2" t="s">
        <v>271</v>
      </c>
    </row>
    <row r="335" spans="1:1" x14ac:dyDescent="0.25">
      <c r="A335" s="2" t="s">
        <v>271</v>
      </c>
    </row>
    <row r="336" spans="1:1" x14ac:dyDescent="0.25">
      <c r="A336" s="2" t="s">
        <v>271</v>
      </c>
    </row>
    <row r="337" spans="1:1" x14ac:dyDescent="0.25">
      <c r="A337" s="2" t="s">
        <v>271</v>
      </c>
    </row>
    <row r="338" spans="1:1" x14ac:dyDescent="0.25">
      <c r="A338" s="2" t="s">
        <v>271</v>
      </c>
    </row>
    <row r="339" spans="1:1" x14ac:dyDescent="0.25">
      <c r="A339" s="2" t="s">
        <v>271</v>
      </c>
    </row>
    <row r="340" spans="1:1" x14ac:dyDescent="0.25">
      <c r="A340" s="2" t="s">
        <v>271</v>
      </c>
    </row>
    <row r="341" spans="1:1" x14ac:dyDescent="0.25">
      <c r="A341" s="2" t="s">
        <v>271</v>
      </c>
    </row>
    <row r="342" spans="1:1" x14ac:dyDescent="0.25">
      <c r="A342" s="2" t="s">
        <v>271</v>
      </c>
    </row>
    <row r="343" spans="1:1" x14ac:dyDescent="0.25">
      <c r="A343" s="2" t="s">
        <v>305</v>
      </c>
    </row>
    <row r="344" spans="1:1" x14ac:dyDescent="0.25">
      <c r="A344" s="2" t="s">
        <v>323</v>
      </c>
    </row>
    <row r="345" spans="1:1" x14ac:dyDescent="0.25">
      <c r="A345" s="2" t="s">
        <v>271</v>
      </c>
    </row>
    <row r="346" spans="1:1" x14ac:dyDescent="0.25">
      <c r="A346" s="2" t="s">
        <v>324</v>
      </c>
    </row>
    <row r="347" spans="1:1" x14ac:dyDescent="0.25">
      <c r="A347" s="2" t="s">
        <v>305</v>
      </c>
    </row>
    <row r="348" spans="1:1" x14ac:dyDescent="0.25">
      <c r="A348" s="2" t="s">
        <v>325</v>
      </c>
    </row>
    <row r="349" spans="1:1" x14ac:dyDescent="0.25">
      <c r="A349" s="2" t="s">
        <v>271</v>
      </c>
    </row>
    <row r="350" spans="1:1" x14ac:dyDescent="0.25">
      <c r="A350" s="2" t="s">
        <v>271</v>
      </c>
    </row>
    <row r="351" spans="1:1" x14ac:dyDescent="0.25">
      <c r="A351" s="2" t="s">
        <v>305</v>
      </c>
    </row>
    <row r="352" spans="1:1" x14ac:dyDescent="0.25">
      <c r="A352" s="2" t="s">
        <v>305</v>
      </c>
    </row>
    <row r="353" spans="1:1" x14ac:dyDescent="0.25">
      <c r="A353" s="2" t="s">
        <v>271</v>
      </c>
    </row>
    <row r="354" spans="1:1" x14ac:dyDescent="0.25">
      <c r="A354" s="2" t="s">
        <v>69</v>
      </c>
    </row>
    <row r="355" spans="1:1" x14ac:dyDescent="0.25">
      <c r="A355" s="2" t="s">
        <v>271</v>
      </c>
    </row>
    <row r="356" spans="1:1" x14ac:dyDescent="0.25">
      <c r="A356" s="2" t="s">
        <v>275</v>
      </c>
    </row>
    <row r="357" spans="1:1" x14ac:dyDescent="0.25">
      <c r="A357" s="2" t="s">
        <v>271</v>
      </c>
    </row>
    <row r="358" spans="1:1" x14ac:dyDescent="0.25">
      <c r="A358" s="2" t="s">
        <v>271</v>
      </c>
    </row>
    <row r="359" spans="1:1" x14ac:dyDescent="0.25">
      <c r="A359" s="2" t="s">
        <v>271</v>
      </c>
    </row>
    <row r="360" spans="1:1" x14ac:dyDescent="0.25">
      <c r="A360" s="2" t="s">
        <v>271</v>
      </c>
    </row>
    <row r="361" spans="1:1" x14ac:dyDescent="0.25">
      <c r="A361" s="2" t="s">
        <v>271</v>
      </c>
    </row>
    <row r="362" spans="1:1" x14ac:dyDescent="0.25">
      <c r="A362" s="2" t="s">
        <v>271</v>
      </c>
    </row>
    <row r="363" spans="1:1" x14ac:dyDescent="0.25">
      <c r="A363" s="2" t="s">
        <v>271</v>
      </c>
    </row>
    <row r="364" spans="1:1" x14ac:dyDescent="0.25">
      <c r="A364" s="2" t="s">
        <v>271</v>
      </c>
    </row>
    <row r="365" spans="1:1" x14ac:dyDescent="0.25">
      <c r="A365" s="2" t="s">
        <v>271</v>
      </c>
    </row>
    <row r="366" spans="1:1" x14ac:dyDescent="0.25">
      <c r="A366" s="2" t="s">
        <v>271</v>
      </c>
    </row>
    <row r="367" spans="1:1" x14ac:dyDescent="0.25">
      <c r="A367" s="2" t="s">
        <v>305</v>
      </c>
    </row>
    <row r="368" spans="1:1" x14ac:dyDescent="0.25">
      <c r="A368" s="2" t="s">
        <v>288</v>
      </c>
    </row>
    <row r="369" spans="1:1" x14ac:dyDescent="0.25">
      <c r="A369" s="2" t="s">
        <v>326</v>
      </c>
    </row>
    <row r="370" spans="1:1" x14ac:dyDescent="0.25">
      <c r="A370" s="2" t="s">
        <v>44</v>
      </c>
    </row>
    <row r="371" spans="1:1" x14ac:dyDescent="0.25">
      <c r="A371" s="2" t="s">
        <v>305</v>
      </c>
    </row>
    <row r="372" spans="1:1" x14ac:dyDescent="0.25">
      <c r="A372" s="2" t="s">
        <v>305</v>
      </c>
    </row>
    <row r="373" spans="1:1" x14ac:dyDescent="0.25">
      <c r="A373" s="2" t="s">
        <v>327</v>
      </c>
    </row>
    <row r="374" spans="1:1" x14ac:dyDescent="0.25">
      <c r="A374" s="2" t="s">
        <v>328</v>
      </c>
    </row>
    <row r="375" spans="1:1" x14ac:dyDescent="0.25">
      <c r="A375" s="2" t="s">
        <v>271</v>
      </c>
    </row>
    <row r="376" spans="1:1" x14ac:dyDescent="0.25">
      <c r="A376" s="2" t="s">
        <v>289</v>
      </c>
    </row>
    <row r="377" spans="1:1" x14ac:dyDescent="0.25">
      <c r="A377" s="2" t="s">
        <v>314</v>
      </c>
    </row>
    <row r="378" spans="1:1" x14ac:dyDescent="0.25">
      <c r="A378" s="2" t="s">
        <v>6</v>
      </c>
    </row>
    <row r="379" spans="1:1" x14ac:dyDescent="0.25">
      <c r="A379" s="2" t="s">
        <v>271</v>
      </c>
    </row>
    <row r="380" spans="1:1" x14ac:dyDescent="0.25">
      <c r="A380" s="2" t="s">
        <v>271</v>
      </c>
    </row>
    <row r="381" spans="1:1" x14ac:dyDescent="0.25">
      <c r="A381" s="2" t="s">
        <v>271</v>
      </c>
    </row>
    <row r="382" spans="1:1" x14ac:dyDescent="0.25">
      <c r="A382" s="2" t="s">
        <v>271</v>
      </c>
    </row>
    <row r="383" spans="1:1" x14ac:dyDescent="0.25">
      <c r="A383" s="2" t="s">
        <v>271</v>
      </c>
    </row>
    <row r="384" spans="1:1" x14ac:dyDescent="0.25">
      <c r="A384" s="2" t="s">
        <v>270</v>
      </c>
    </row>
    <row r="385" spans="1:1" x14ac:dyDescent="0.25">
      <c r="A385" s="2" t="s">
        <v>271</v>
      </c>
    </row>
    <row r="386" spans="1:1" x14ac:dyDescent="0.25">
      <c r="A386" s="2" t="s">
        <v>329</v>
      </c>
    </row>
    <row r="387" spans="1:1" x14ac:dyDescent="0.25">
      <c r="A387" s="2" t="s">
        <v>271</v>
      </c>
    </row>
    <row r="388" spans="1:1" x14ac:dyDescent="0.25">
      <c r="A388" s="2" t="s">
        <v>271</v>
      </c>
    </row>
    <row r="389" spans="1:1" x14ac:dyDescent="0.25">
      <c r="A389" s="2" t="s">
        <v>271</v>
      </c>
    </row>
    <row r="390" spans="1:1" x14ac:dyDescent="0.25">
      <c r="A390" s="2" t="s">
        <v>271</v>
      </c>
    </row>
    <row r="391" spans="1:1" x14ac:dyDescent="0.25">
      <c r="A391" s="2" t="s">
        <v>271</v>
      </c>
    </row>
    <row r="392" spans="1:1" x14ac:dyDescent="0.25">
      <c r="A392" s="2" t="s">
        <v>303</v>
      </c>
    </row>
    <row r="393" spans="1:1" x14ac:dyDescent="0.25">
      <c r="A393" s="2" t="s">
        <v>330</v>
      </c>
    </row>
    <row r="394" spans="1:1" x14ac:dyDescent="0.25">
      <c r="A394" s="2" t="s">
        <v>275</v>
      </c>
    </row>
    <row r="395" spans="1:1" x14ac:dyDescent="0.25">
      <c r="A395" s="2" t="s">
        <v>271</v>
      </c>
    </row>
    <row r="396" spans="1:1" x14ac:dyDescent="0.25">
      <c r="A396" s="2" t="s">
        <v>271</v>
      </c>
    </row>
    <row r="397" spans="1:1" x14ac:dyDescent="0.25">
      <c r="A397" s="2" t="s">
        <v>280</v>
      </c>
    </row>
    <row r="398" spans="1:1" x14ac:dyDescent="0.25">
      <c r="A398" s="2" t="s">
        <v>282</v>
      </c>
    </row>
    <row r="399" spans="1:1" x14ac:dyDescent="0.25">
      <c r="A399" s="2" t="s">
        <v>271</v>
      </c>
    </row>
    <row r="400" spans="1:1" x14ac:dyDescent="0.25">
      <c r="A400" s="2" t="s">
        <v>271</v>
      </c>
    </row>
    <row r="401" spans="1:1" x14ac:dyDescent="0.25">
      <c r="A401" s="2" t="s">
        <v>280</v>
      </c>
    </row>
    <row r="402" spans="1:1" x14ac:dyDescent="0.25">
      <c r="A402" s="2" t="s">
        <v>302</v>
      </c>
    </row>
    <row r="403" spans="1:1" x14ac:dyDescent="0.25">
      <c r="A403" s="2" t="s">
        <v>271</v>
      </c>
    </row>
    <row r="404" spans="1:1" x14ac:dyDescent="0.25">
      <c r="A404" s="2" t="s">
        <v>271</v>
      </c>
    </row>
    <row r="405" spans="1:1" x14ac:dyDescent="0.25">
      <c r="A405" s="2" t="s">
        <v>280</v>
      </c>
    </row>
    <row r="406" spans="1:1" x14ac:dyDescent="0.25">
      <c r="A406" s="2" t="s">
        <v>331</v>
      </c>
    </row>
    <row r="407" spans="1:1" x14ac:dyDescent="0.25">
      <c r="A407" s="2" t="s">
        <v>271</v>
      </c>
    </row>
    <row r="408" spans="1:1" x14ac:dyDescent="0.25">
      <c r="A408" s="2" t="s">
        <v>271</v>
      </c>
    </row>
    <row r="409" spans="1:1" x14ac:dyDescent="0.25">
      <c r="A409" s="2" t="s">
        <v>271</v>
      </c>
    </row>
    <row r="410" spans="1:1" x14ac:dyDescent="0.25">
      <c r="A410" s="2" t="s">
        <v>271</v>
      </c>
    </row>
    <row r="411" spans="1:1" x14ac:dyDescent="0.25">
      <c r="A411" s="2" t="s">
        <v>271</v>
      </c>
    </row>
    <row r="412" spans="1:1" x14ac:dyDescent="0.25">
      <c r="A412" s="2" t="s">
        <v>271</v>
      </c>
    </row>
    <row r="413" spans="1:1" x14ac:dyDescent="0.25">
      <c r="A413" s="2" t="s">
        <v>280</v>
      </c>
    </row>
    <row r="414" spans="1:1" x14ac:dyDescent="0.25">
      <c r="A414" s="2" t="s">
        <v>275</v>
      </c>
    </row>
    <row r="415" spans="1:1" x14ac:dyDescent="0.25">
      <c r="A415" s="2" t="s">
        <v>271</v>
      </c>
    </row>
    <row r="416" spans="1:1" x14ac:dyDescent="0.25">
      <c r="A416" s="2" t="s">
        <v>271</v>
      </c>
    </row>
    <row r="417" spans="1:1" x14ac:dyDescent="0.25">
      <c r="A417" s="2" t="s">
        <v>280</v>
      </c>
    </row>
    <row r="418" spans="1:1" x14ac:dyDescent="0.25">
      <c r="A418" s="2" t="s">
        <v>275</v>
      </c>
    </row>
    <row r="419" spans="1:1" x14ac:dyDescent="0.25">
      <c r="A419" s="2" t="s">
        <v>271</v>
      </c>
    </row>
    <row r="420" spans="1:1" x14ac:dyDescent="0.25">
      <c r="A420" s="2" t="s">
        <v>271</v>
      </c>
    </row>
    <row r="421" spans="1:1" x14ac:dyDescent="0.25">
      <c r="A421" s="2" t="s">
        <v>280</v>
      </c>
    </row>
    <row r="422" spans="1:1" x14ac:dyDescent="0.25">
      <c r="A422" s="2" t="s">
        <v>275</v>
      </c>
    </row>
    <row r="423" spans="1:1" x14ac:dyDescent="0.25">
      <c r="A423" s="2" t="s">
        <v>271</v>
      </c>
    </row>
    <row r="424" spans="1:1" x14ac:dyDescent="0.25">
      <c r="A424" s="2" t="s">
        <v>271</v>
      </c>
    </row>
    <row r="425" spans="1:1" x14ac:dyDescent="0.25">
      <c r="A425" s="2" t="s">
        <v>280</v>
      </c>
    </row>
    <row r="426" spans="1:1" x14ac:dyDescent="0.25">
      <c r="A426" s="2" t="s">
        <v>275</v>
      </c>
    </row>
    <row r="427" spans="1:1" x14ac:dyDescent="0.25">
      <c r="A427" s="2" t="s">
        <v>271</v>
      </c>
    </row>
    <row r="428" spans="1:1" x14ac:dyDescent="0.25">
      <c r="A428" s="2" t="s">
        <v>274</v>
      </c>
    </row>
    <row r="429" spans="1:1" x14ac:dyDescent="0.25">
      <c r="A429" s="2" t="s">
        <v>271</v>
      </c>
    </row>
    <row r="430" spans="1:1" x14ac:dyDescent="0.25">
      <c r="A430" s="2" t="s">
        <v>285</v>
      </c>
    </row>
    <row r="431" spans="1:1" x14ac:dyDescent="0.25">
      <c r="A431" s="2" t="s">
        <v>271</v>
      </c>
    </row>
    <row r="432" spans="1:1" x14ac:dyDescent="0.25">
      <c r="A432" s="2" t="s">
        <v>274</v>
      </c>
    </row>
    <row r="433" spans="1:1" x14ac:dyDescent="0.25">
      <c r="A433" s="2" t="s">
        <v>271</v>
      </c>
    </row>
    <row r="434" spans="1:1" x14ac:dyDescent="0.25">
      <c r="A434" s="2" t="s">
        <v>271</v>
      </c>
    </row>
    <row r="435" spans="1:1" x14ac:dyDescent="0.25">
      <c r="A435" s="2" t="s">
        <v>289</v>
      </c>
    </row>
    <row r="436" spans="1:1" x14ac:dyDescent="0.25">
      <c r="A436" s="2" t="s">
        <v>289</v>
      </c>
    </row>
    <row r="437" spans="1:1" x14ac:dyDescent="0.25">
      <c r="A437" s="2" t="s">
        <v>289</v>
      </c>
    </row>
    <row r="438" spans="1:1" x14ac:dyDescent="0.25">
      <c r="A438" s="2" t="s">
        <v>289</v>
      </c>
    </row>
    <row r="439" spans="1:1" x14ac:dyDescent="0.25">
      <c r="A439" s="2" t="s">
        <v>271</v>
      </c>
    </row>
    <row r="440" spans="1:1" x14ac:dyDescent="0.25">
      <c r="A440" s="2" t="s">
        <v>271</v>
      </c>
    </row>
    <row r="441" spans="1:1" x14ac:dyDescent="0.25">
      <c r="A441" s="2" t="s">
        <v>271</v>
      </c>
    </row>
    <row r="442" spans="1:1" x14ac:dyDescent="0.25">
      <c r="A442" s="2" t="s">
        <v>274</v>
      </c>
    </row>
    <row r="443" spans="1:1" x14ac:dyDescent="0.25">
      <c r="A443" s="2" t="s">
        <v>289</v>
      </c>
    </row>
    <row r="444" spans="1:1" x14ac:dyDescent="0.25">
      <c r="A444" s="2" t="s">
        <v>289</v>
      </c>
    </row>
    <row r="445" spans="1:1" x14ac:dyDescent="0.25">
      <c r="A445" s="2" t="s">
        <v>289</v>
      </c>
    </row>
    <row r="446" spans="1:1" x14ac:dyDescent="0.25">
      <c r="A446" s="2" t="s">
        <v>271</v>
      </c>
    </row>
    <row r="447" spans="1:1" x14ac:dyDescent="0.25">
      <c r="A447" s="2" t="s">
        <v>332</v>
      </c>
    </row>
    <row r="448" spans="1:1" x14ac:dyDescent="0.25">
      <c r="A448" s="2" t="s">
        <v>289</v>
      </c>
    </row>
    <row r="449" spans="1:1" x14ac:dyDescent="0.25">
      <c r="A449" s="2" t="s">
        <v>332</v>
      </c>
    </row>
    <row r="450" spans="1:1" x14ac:dyDescent="0.25">
      <c r="A450" s="2" t="s">
        <v>271</v>
      </c>
    </row>
    <row r="451" spans="1:1" x14ac:dyDescent="0.25">
      <c r="A451" s="2" t="s">
        <v>289</v>
      </c>
    </row>
    <row r="452" spans="1:1" x14ac:dyDescent="0.25">
      <c r="A452" s="2" t="s">
        <v>289</v>
      </c>
    </row>
    <row r="453" spans="1:1" x14ac:dyDescent="0.25">
      <c r="A453" s="2" t="s">
        <v>289</v>
      </c>
    </row>
    <row r="454" spans="1:1" x14ac:dyDescent="0.25">
      <c r="A454" s="2" t="s">
        <v>271</v>
      </c>
    </row>
    <row r="455" spans="1:1" x14ac:dyDescent="0.25">
      <c r="A455" s="2" t="s">
        <v>289</v>
      </c>
    </row>
    <row r="456" spans="1:1" x14ac:dyDescent="0.25">
      <c r="A456" s="2" t="s">
        <v>271</v>
      </c>
    </row>
    <row r="457" spans="1:1" x14ac:dyDescent="0.25">
      <c r="A457" s="2" t="s">
        <v>271</v>
      </c>
    </row>
    <row r="458" spans="1:1" x14ac:dyDescent="0.25">
      <c r="A458" s="2" t="s">
        <v>271</v>
      </c>
    </row>
    <row r="459" spans="1:1" x14ac:dyDescent="0.25">
      <c r="A459" s="2" t="s">
        <v>271</v>
      </c>
    </row>
    <row r="460" spans="1:1" x14ac:dyDescent="0.25">
      <c r="A460" s="2" t="s">
        <v>271</v>
      </c>
    </row>
    <row r="461" spans="1:1" x14ac:dyDescent="0.25">
      <c r="A461" s="2" t="s">
        <v>271</v>
      </c>
    </row>
    <row r="462" spans="1:1" x14ac:dyDescent="0.25">
      <c r="A462" s="2" t="s">
        <v>271</v>
      </c>
    </row>
    <row r="463" spans="1:1" x14ac:dyDescent="0.25">
      <c r="A463" s="2" t="s">
        <v>271</v>
      </c>
    </row>
    <row r="464" spans="1:1" x14ac:dyDescent="0.25">
      <c r="A464" s="2" t="s">
        <v>271</v>
      </c>
    </row>
    <row r="465" spans="1:1" x14ac:dyDescent="0.25">
      <c r="A465" s="2" t="s">
        <v>271</v>
      </c>
    </row>
    <row r="466" spans="1:1" x14ac:dyDescent="0.25">
      <c r="A466" s="2" t="s">
        <v>271</v>
      </c>
    </row>
    <row r="467" spans="1:1" x14ac:dyDescent="0.25">
      <c r="A467" s="2" t="s">
        <v>271</v>
      </c>
    </row>
    <row r="468" spans="1:1" x14ac:dyDescent="0.25">
      <c r="A468" s="2" t="s">
        <v>271</v>
      </c>
    </row>
    <row r="469" spans="1:1" x14ac:dyDescent="0.25">
      <c r="A469" s="2" t="s">
        <v>271</v>
      </c>
    </row>
    <row r="470" spans="1:1" x14ac:dyDescent="0.25">
      <c r="A470" s="2" t="s">
        <v>271</v>
      </c>
    </row>
    <row r="471" spans="1:1" x14ac:dyDescent="0.25">
      <c r="A471" s="2" t="s">
        <v>271</v>
      </c>
    </row>
    <row r="472" spans="1:1" x14ac:dyDescent="0.25">
      <c r="A472" s="2" t="s">
        <v>271</v>
      </c>
    </row>
    <row r="473" spans="1:1" x14ac:dyDescent="0.25">
      <c r="A473" s="2" t="s">
        <v>271</v>
      </c>
    </row>
    <row r="474" spans="1:1" x14ac:dyDescent="0.25">
      <c r="A474" s="2" t="s">
        <v>271</v>
      </c>
    </row>
    <row r="475" spans="1:1" x14ac:dyDescent="0.25">
      <c r="A475" s="2" t="s">
        <v>271</v>
      </c>
    </row>
    <row r="476" spans="1:1" x14ac:dyDescent="0.25">
      <c r="A476" s="2" t="s">
        <v>271</v>
      </c>
    </row>
    <row r="477" spans="1:1" x14ac:dyDescent="0.25">
      <c r="A477" s="2" t="s">
        <v>271</v>
      </c>
    </row>
    <row r="478" spans="1:1" x14ac:dyDescent="0.25">
      <c r="A478" s="2" t="s">
        <v>271</v>
      </c>
    </row>
    <row r="479" spans="1:1" x14ac:dyDescent="0.25">
      <c r="A479" s="2" t="s">
        <v>271</v>
      </c>
    </row>
    <row r="480" spans="1:1" x14ac:dyDescent="0.25">
      <c r="A480" s="2" t="s">
        <v>271</v>
      </c>
    </row>
    <row r="481" spans="1:1" x14ac:dyDescent="0.25">
      <c r="A481" s="2" t="s">
        <v>271</v>
      </c>
    </row>
    <row r="482" spans="1:1" x14ac:dyDescent="0.25">
      <c r="A482" s="2" t="s">
        <v>271</v>
      </c>
    </row>
    <row r="483" spans="1:1" x14ac:dyDescent="0.25">
      <c r="A483" s="2" t="s">
        <v>271</v>
      </c>
    </row>
    <row r="484" spans="1:1" x14ac:dyDescent="0.25">
      <c r="A484" s="2" t="s">
        <v>271</v>
      </c>
    </row>
    <row r="485" spans="1:1" x14ac:dyDescent="0.25">
      <c r="A485" s="2" t="s">
        <v>271</v>
      </c>
    </row>
    <row r="486" spans="1:1" x14ac:dyDescent="0.25">
      <c r="A486" s="2" t="s">
        <v>271</v>
      </c>
    </row>
    <row r="487" spans="1:1" x14ac:dyDescent="0.25">
      <c r="A487" s="2" t="s">
        <v>271</v>
      </c>
    </row>
    <row r="488" spans="1:1" x14ac:dyDescent="0.25">
      <c r="A488" s="2" t="s">
        <v>271</v>
      </c>
    </row>
    <row r="489" spans="1:1" x14ac:dyDescent="0.25">
      <c r="A489" s="2" t="s">
        <v>271</v>
      </c>
    </row>
    <row r="490" spans="1:1" x14ac:dyDescent="0.25">
      <c r="A490" s="2" t="s">
        <v>271</v>
      </c>
    </row>
    <row r="491" spans="1:1" x14ac:dyDescent="0.25">
      <c r="A491" s="2" t="s">
        <v>271</v>
      </c>
    </row>
    <row r="492" spans="1:1" x14ac:dyDescent="0.25">
      <c r="A492" s="2" t="s">
        <v>271</v>
      </c>
    </row>
    <row r="493" spans="1:1" x14ac:dyDescent="0.25">
      <c r="A493" s="2" t="s">
        <v>271</v>
      </c>
    </row>
    <row r="494" spans="1:1" x14ac:dyDescent="0.25">
      <c r="A494" s="2" t="s">
        <v>271</v>
      </c>
    </row>
    <row r="495" spans="1:1" x14ac:dyDescent="0.25">
      <c r="A495" s="2" t="s">
        <v>271</v>
      </c>
    </row>
    <row r="496" spans="1:1" x14ac:dyDescent="0.25">
      <c r="A496" s="2" t="s">
        <v>271</v>
      </c>
    </row>
    <row r="497" spans="1:1" x14ac:dyDescent="0.25">
      <c r="A497" s="2" t="s">
        <v>271</v>
      </c>
    </row>
    <row r="498" spans="1:1" x14ac:dyDescent="0.25">
      <c r="A498" s="2" t="s">
        <v>271</v>
      </c>
    </row>
    <row r="499" spans="1:1" x14ac:dyDescent="0.25">
      <c r="A499" s="2" t="s">
        <v>271</v>
      </c>
    </row>
    <row r="500" spans="1:1" x14ac:dyDescent="0.25">
      <c r="A500" s="2" t="s">
        <v>271</v>
      </c>
    </row>
    <row r="501" spans="1:1" x14ac:dyDescent="0.25">
      <c r="A501" s="2" t="s">
        <v>271</v>
      </c>
    </row>
    <row r="502" spans="1:1" x14ac:dyDescent="0.25">
      <c r="A502" s="2" t="s">
        <v>271</v>
      </c>
    </row>
    <row r="503" spans="1:1" x14ac:dyDescent="0.25">
      <c r="A503" s="2" t="s">
        <v>271</v>
      </c>
    </row>
    <row r="504" spans="1:1" x14ac:dyDescent="0.25">
      <c r="A504" s="2" t="s">
        <v>271</v>
      </c>
    </row>
    <row r="505" spans="1:1" x14ac:dyDescent="0.25">
      <c r="A505" s="2" t="s">
        <v>271</v>
      </c>
    </row>
    <row r="506" spans="1:1" x14ac:dyDescent="0.25">
      <c r="A506" s="2" t="s">
        <v>271</v>
      </c>
    </row>
    <row r="507" spans="1:1" x14ac:dyDescent="0.25">
      <c r="A507" s="2" t="s">
        <v>271</v>
      </c>
    </row>
    <row r="508" spans="1:1" x14ac:dyDescent="0.25">
      <c r="A508" s="2" t="s">
        <v>271</v>
      </c>
    </row>
    <row r="509" spans="1:1" x14ac:dyDescent="0.25">
      <c r="A509" s="2" t="s">
        <v>271</v>
      </c>
    </row>
    <row r="510" spans="1:1" x14ac:dyDescent="0.25">
      <c r="A510" s="2" t="s">
        <v>271</v>
      </c>
    </row>
    <row r="511" spans="1:1" x14ac:dyDescent="0.25">
      <c r="A511" s="2" t="s">
        <v>271</v>
      </c>
    </row>
    <row r="512" spans="1:1" x14ac:dyDescent="0.25">
      <c r="A512" s="2" t="s">
        <v>271</v>
      </c>
    </row>
    <row r="513" spans="1:1" x14ac:dyDescent="0.25">
      <c r="A513" s="2" t="s">
        <v>271</v>
      </c>
    </row>
    <row r="514" spans="1:1" x14ac:dyDescent="0.25">
      <c r="A514" s="2" t="s">
        <v>271</v>
      </c>
    </row>
    <row r="515" spans="1:1" x14ac:dyDescent="0.25">
      <c r="A515" s="2" t="s">
        <v>271</v>
      </c>
    </row>
    <row r="516" spans="1:1" x14ac:dyDescent="0.25">
      <c r="A516" s="2" t="s">
        <v>271</v>
      </c>
    </row>
    <row r="517" spans="1:1" x14ac:dyDescent="0.25">
      <c r="A517" s="2" t="s">
        <v>271</v>
      </c>
    </row>
    <row r="518" spans="1:1" x14ac:dyDescent="0.25">
      <c r="A518" s="2" t="s">
        <v>271</v>
      </c>
    </row>
    <row r="519" spans="1:1" x14ac:dyDescent="0.25">
      <c r="A519" s="2" t="s">
        <v>271</v>
      </c>
    </row>
    <row r="520" spans="1:1" x14ac:dyDescent="0.25">
      <c r="A520" s="2" t="s">
        <v>271</v>
      </c>
    </row>
    <row r="521" spans="1:1" x14ac:dyDescent="0.25">
      <c r="A521" s="2" t="s">
        <v>271</v>
      </c>
    </row>
    <row r="522" spans="1:1" x14ac:dyDescent="0.25">
      <c r="A522" s="2" t="s">
        <v>271</v>
      </c>
    </row>
    <row r="523" spans="1:1" x14ac:dyDescent="0.25">
      <c r="A523" s="2" t="s">
        <v>271</v>
      </c>
    </row>
    <row r="524" spans="1:1" x14ac:dyDescent="0.25">
      <c r="A524" s="2" t="s">
        <v>271</v>
      </c>
    </row>
    <row r="525" spans="1:1" x14ac:dyDescent="0.25">
      <c r="A525" s="2" t="s">
        <v>271</v>
      </c>
    </row>
    <row r="526" spans="1:1" x14ac:dyDescent="0.25">
      <c r="A526" s="2" t="s">
        <v>271</v>
      </c>
    </row>
    <row r="527" spans="1:1" x14ac:dyDescent="0.25">
      <c r="A527" s="2" t="s">
        <v>271</v>
      </c>
    </row>
    <row r="528" spans="1:1" x14ac:dyDescent="0.25">
      <c r="A528" s="2" t="s">
        <v>271</v>
      </c>
    </row>
    <row r="529" spans="1:1" x14ac:dyDescent="0.25">
      <c r="A529" s="2" t="s">
        <v>271</v>
      </c>
    </row>
    <row r="530" spans="1:1" x14ac:dyDescent="0.25">
      <c r="A530" s="2" t="s">
        <v>271</v>
      </c>
    </row>
    <row r="531" spans="1:1" x14ac:dyDescent="0.25">
      <c r="A531" s="2" t="s">
        <v>271</v>
      </c>
    </row>
    <row r="532" spans="1:1" x14ac:dyDescent="0.25">
      <c r="A532" s="2" t="s">
        <v>271</v>
      </c>
    </row>
    <row r="533" spans="1:1" x14ac:dyDescent="0.25">
      <c r="A533" s="2" t="s">
        <v>274</v>
      </c>
    </row>
    <row r="534" spans="1:1" x14ac:dyDescent="0.25">
      <c r="A534" s="2" t="s">
        <v>271</v>
      </c>
    </row>
    <row r="535" spans="1:1" x14ac:dyDescent="0.25">
      <c r="A535" s="2" t="s">
        <v>271</v>
      </c>
    </row>
    <row r="536" spans="1:1" x14ac:dyDescent="0.25">
      <c r="A536" s="2" t="s">
        <v>271</v>
      </c>
    </row>
    <row r="537" spans="1:1" x14ac:dyDescent="0.25">
      <c r="A537" s="2" t="s">
        <v>271</v>
      </c>
    </row>
    <row r="538" spans="1:1" x14ac:dyDescent="0.25">
      <c r="A538" s="2" t="s">
        <v>271</v>
      </c>
    </row>
    <row r="539" spans="1:1" x14ac:dyDescent="0.25">
      <c r="A539" s="2" t="s">
        <v>271</v>
      </c>
    </row>
    <row r="540" spans="1:1" x14ac:dyDescent="0.25">
      <c r="A540" s="2" t="s">
        <v>271</v>
      </c>
    </row>
    <row r="541" spans="1:1" x14ac:dyDescent="0.25">
      <c r="A541" s="2" t="s">
        <v>271</v>
      </c>
    </row>
    <row r="542" spans="1:1" x14ac:dyDescent="0.25">
      <c r="A542" s="2" t="s">
        <v>271</v>
      </c>
    </row>
    <row r="543" spans="1:1" x14ac:dyDescent="0.25">
      <c r="A543" s="2" t="s">
        <v>271</v>
      </c>
    </row>
    <row r="544" spans="1:1" x14ac:dyDescent="0.25">
      <c r="A544" s="2" t="s">
        <v>271</v>
      </c>
    </row>
    <row r="545" spans="1:1" x14ac:dyDescent="0.25">
      <c r="A545" s="2" t="s">
        <v>271</v>
      </c>
    </row>
    <row r="546" spans="1:1" x14ac:dyDescent="0.25">
      <c r="A546" s="2" t="s">
        <v>271</v>
      </c>
    </row>
    <row r="547" spans="1:1" x14ac:dyDescent="0.25">
      <c r="A547" s="2" t="s">
        <v>271</v>
      </c>
    </row>
    <row r="548" spans="1:1" x14ac:dyDescent="0.25">
      <c r="A548" s="2" t="s">
        <v>271</v>
      </c>
    </row>
    <row r="549" spans="1:1" x14ac:dyDescent="0.25">
      <c r="A549" s="2" t="s">
        <v>271</v>
      </c>
    </row>
    <row r="550" spans="1:1" x14ac:dyDescent="0.25">
      <c r="A550" s="2" t="s">
        <v>271</v>
      </c>
    </row>
    <row r="551" spans="1:1" x14ac:dyDescent="0.25">
      <c r="A551" s="2" t="s">
        <v>271</v>
      </c>
    </row>
    <row r="552" spans="1:1" x14ac:dyDescent="0.25">
      <c r="A552" s="2" t="s">
        <v>271</v>
      </c>
    </row>
    <row r="553" spans="1:1" x14ac:dyDescent="0.25">
      <c r="A553" s="2" t="s">
        <v>271</v>
      </c>
    </row>
    <row r="554" spans="1:1" x14ac:dyDescent="0.25">
      <c r="A554" s="2" t="s">
        <v>271</v>
      </c>
    </row>
    <row r="555" spans="1:1" x14ac:dyDescent="0.25">
      <c r="A555" s="2" t="s">
        <v>271</v>
      </c>
    </row>
    <row r="556" spans="1:1" x14ac:dyDescent="0.25">
      <c r="A556" s="2" t="s">
        <v>271</v>
      </c>
    </row>
    <row r="557" spans="1:1" x14ac:dyDescent="0.25">
      <c r="A557" s="2" t="s">
        <v>271</v>
      </c>
    </row>
    <row r="558" spans="1:1" x14ac:dyDescent="0.25">
      <c r="A558" s="2" t="s">
        <v>271</v>
      </c>
    </row>
    <row r="559" spans="1:1" x14ac:dyDescent="0.25">
      <c r="A559" s="2" t="s">
        <v>271</v>
      </c>
    </row>
    <row r="560" spans="1:1" x14ac:dyDescent="0.25">
      <c r="A560" s="2" t="s">
        <v>271</v>
      </c>
    </row>
    <row r="561" spans="1:1" x14ac:dyDescent="0.25">
      <c r="A561" s="2" t="s">
        <v>271</v>
      </c>
    </row>
    <row r="562" spans="1:1" x14ac:dyDescent="0.25">
      <c r="A562" s="2" t="s">
        <v>271</v>
      </c>
    </row>
    <row r="563" spans="1:1" x14ac:dyDescent="0.25">
      <c r="A563" s="2" t="s">
        <v>271</v>
      </c>
    </row>
    <row r="564" spans="1:1" x14ac:dyDescent="0.25">
      <c r="A564" s="2" t="s">
        <v>271</v>
      </c>
    </row>
    <row r="565" spans="1:1" x14ac:dyDescent="0.25">
      <c r="A565" s="2" t="s">
        <v>271</v>
      </c>
    </row>
    <row r="566" spans="1:1" x14ac:dyDescent="0.25">
      <c r="A566" s="2" t="s">
        <v>271</v>
      </c>
    </row>
    <row r="567" spans="1:1" x14ac:dyDescent="0.25">
      <c r="A567" s="2" t="s">
        <v>271</v>
      </c>
    </row>
    <row r="568" spans="1:1" x14ac:dyDescent="0.25">
      <c r="A568" s="2" t="s">
        <v>271</v>
      </c>
    </row>
    <row r="569" spans="1:1" x14ac:dyDescent="0.25">
      <c r="A569" s="2" t="s">
        <v>271</v>
      </c>
    </row>
    <row r="570" spans="1:1" x14ac:dyDescent="0.25">
      <c r="A570" s="2" t="s">
        <v>271</v>
      </c>
    </row>
    <row r="571" spans="1:1" x14ac:dyDescent="0.25">
      <c r="A571" s="2" t="s">
        <v>271</v>
      </c>
    </row>
    <row r="572" spans="1:1" x14ac:dyDescent="0.25">
      <c r="A572" s="2" t="s">
        <v>271</v>
      </c>
    </row>
    <row r="573" spans="1:1" x14ac:dyDescent="0.25">
      <c r="A573" s="2" t="s">
        <v>271</v>
      </c>
    </row>
    <row r="574" spans="1:1" x14ac:dyDescent="0.25">
      <c r="A574" s="2" t="s">
        <v>271</v>
      </c>
    </row>
    <row r="575" spans="1:1" x14ac:dyDescent="0.25">
      <c r="A575" s="2" t="s">
        <v>271</v>
      </c>
    </row>
    <row r="576" spans="1:1" x14ac:dyDescent="0.25">
      <c r="A576" s="2" t="s">
        <v>271</v>
      </c>
    </row>
    <row r="577" spans="1:1" x14ac:dyDescent="0.25">
      <c r="A577" s="2" t="s">
        <v>271</v>
      </c>
    </row>
    <row r="578" spans="1:1" x14ac:dyDescent="0.25">
      <c r="A578" s="2" t="s">
        <v>271</v>
      </c>
    </row>
    <row r="579" spans="1:1" x14ac:dyDescent="0.25">
      <c r="A579" s="2" t="s">
        <v>271</v>
      </c>
    </row>
    <row r="580" spans="1:1" x14ac:dyDescent="0.25">
      <c r="A580" s="2" t="s">
        <v>271</v>
      </c>
    </row>
    <row r="581" spans="1:1" x14ac:dyDescent="0.25">
      <c r="A581" s="2" t="s">
        <v>271</v>
      </c>
    </row>
    <row r="582" spans="1:1" x14ac:dyDescent="0.25">
      <c r="A582" s="2" t="s">
        <v>271</v>
      </c>
    </row>
    <row r="583" spans="1:1" x14ac:dyDescent="0.25">
      <c r="A583" s="2" t="s">
        <v>271</v>
      </c>
    </row>
    <row r="584" spans="1:1" x14ac:dyDescent="0.25">
      <c r="A584" s="2" t="s">
        <v>271</v>
      </c>
    </row>
    <row r="585" spans="1:1" x14ac:dyDescent="0.25">
      <c r="A585" s="2" t="s">
        <v>271</v>
      </c>
    </row>
    <row r="586" spans="1:1" x14ac:dyDescent="0.25">
      <c r="A586" s="2" t="s">
        <v>271</v>
      </c>
    </row>
    <row r="587" spans="1:1" x14ac:dyDescent="0.25">
      <c r="A587" s="2" t="s">
        <v>271</v>
      </c>
    </row>
    <row r="588" spans="1:1" x14ac:dyDescent="0.25">
      <c r="A588" s="2" t="s">
        <v>271</v>
      </c>
    </row>
    <row r="589" spans="1:1" x14ac:dyDescent="0.25">
      <c r="A589" s="2" t="s">
        <v>271</v>
      </c>
    </row>
    <row r="590" spans="1:1" x14ac:dyDescent="0.25">
      <c r="A590" s="2" t="s">
        <v>271</v>
      </c>
    </row>
    <row r="591" spans="1:1" x14ac:dyDescent="0.25">
      <c r="A591" s="2" t="s">
        <v>271</v>
      </c>
    </row>
    <row r="592" spans="1:1" x14ac:dyDescent="0.25">
      <c r="A592" s="2" t="s">
        <v>271</v>
      </c>
    </row>
    <row r="593" spans="1:1" x14ac:dyDescent="0.25">
      <c r="A593" s="2" t="s">
        <v>271</v>
      </c>
    </row>
    <row r="594" spans="1:1" x14ac:dyDescent="0.25">
      <c r="A594" s="2" t="s">
        <v>271</v>
      </c>
    </row>
    <row r="595" spans="1:1" x14ac:dyDescent="0.25">
      <c r="A595" s="2" t="s">
        <v>271</v>
      </c>
    </row>
    <row r="596" spans="1:1" x14ac:dyDescent="0.25">
      <c r="A596" s="2" t="s">
        <v>271</v>
      </c>
    </row>
    <row r="597" spans="1:1" x14ac:dyDescent="0.25">
      <c r="A597" s="2" t="s">
        <v>271</v>
      </c>
    </row>
    <row r="598" spans="1:1" x14ac:dyDescent="0.25">
      <c r="A598" s="2" t="s">
        <v>271</v>
      </c>
    </row>
    <row r="599" spans="1:1" x14ac:dyDescent="0.25">
      <c r="A599" s="2" t="s">
        <v>271</v>
      </c>
    </row>
    <row r="600" spans="1:1" x14ac:dyDescent="0.25">
      <c r="A600" s="2" t="s">
        <v>271</v>
      </c>
    </row>
    <row r="601" spans="1:1" x14ac:dyDescent="0.25">
      <c r="A601" s="2" t="s">
        <v>271</v>
      </c>
    </row>
    <row r="602" spans="1:1" x14ac:dyDescent="0.25">
      <c r="A602" s="2" t="s">
        <v>271</v>
      </c>
    </row>
    <row r="603" spans="1:1" x14ac:dyDescent="0.25">
      <c r="A603" s="2" t="s">
        <v>271</v>
      </c>
    </row>
    <row r="604" spans="1:1" x14ac:dyDescent="0.25">
      <c r="A604" s="2" t="s">
        <v>271</v>
      </c>
    </row>
    <row r="605" spans="1:1" x14ac:dyDescent="0.25">
      <c r="A605" s="2" t="s">
        <v>271</v>
      </c>
    </row>
    <row r="606" spans="1:1" x14ac:dyDescent="0.25">
      <c r="A606" s="2" t="s">
        <v>271</v>
      </c>
    </row>
    <row r="607" spans="1:1" x14ac:dyDescent="0.25">
      <c r="A607" s="2" t="s">
        <v>271</v>
      </c>
    </row>
    <row r="608" spans="1:1" x14ac:dyDescent="0.25">
      <c r="A608" s="2" t="s">
        <v>271</v>
      </c>
    </row>
    <row r="609" spans="1:1" x14ac:dyDescent="0.25">
      <c r="A609" s="2" t="s">
        <v>271</v>
      </c>
    </row>
    <row r="610" spans="1:1" x14ac:dyDescent="0.25">
      <c r="A610" s="2" t="s">
        <v>271</v>
      </c>
    </row>
    <row r="611" spans="1:1" x14ac:dyDescent="0.25">
      <c r="A611" s="2" t="s">
        <v>271</v>
      </c>
    </row>
    <row r="612" spans="1:1" x14ac:dyDescent="0.25">
      <c r="A612" s="2" t="s">
        <v>271</v>
      </c>
    </row>
    <row r="613" spans="1:1" x14ac:dyDescent="0.25">
      <c r="A613" s="2" t="s">
        <v>281</v>
      </c>
    </row>
    <row r="614" spans="1:1" x14ac:dyDescent="0.25">
      <c r="A614" s="2" t="s">
        <v>60</v>
      </c>
    </row>
    <row r="615" spans="1:1" x14ac:dyDescent="0.25">
      <c r="A615" s="2" t="s">
        <v>55</v>
      </c>
    </row>
    <row r="616" spans="1:1" x14ac:dyDescent="0.25">
      <c r="A616" s="2" t="s">
        <v>305</v>
      </c>
    </row>
    <row r="617" spans="1:1" x14ac:dyDescent="0.25">
      <c r="A617" s="2" t="s">
        <v>333</v>
      </c>
    </row>
    <row r="618" spans="1:1" x14ac:dyDescent="0.25">
      <c r="A618" s="2" t="s">
        <v>334</v>
      </c>
    </row>
    <row r="619" spans="1:1" x14ac:dyDescent="0.25">
      <c r="A619" s="2" t="s">
        <v>325</v>
      </c>
    </row>
    <row r="620" spans="1:1" x14ac:dyDescent="0.25">
      <c r="A620" s="2" t="s">
        <v>271</v>
      </c>
    </row>
    <row r="621" spans="1:1" x14ac:dyDescent="0.25">
      <c r="A621" s="2" t="s">
        <v>271</v>
      </c>
    </row>
    <row r="622" spans="1:1" x14ac:dyDescent="0.25">
      <c r="A622" s="2" t="s">
        <v>335</v>
      </c>
    </row>
    <row r="623" spans="1:1" x14ac:dyDescent="0.25">
      <c r="A623" s="2" t="s">
        <v>54</v>
      </c>
    </row>
    <row r="624" spans="1:1" x14ac:dyDescent="0.25">
      <c r="A624" s="2" t="s">
        <v>271</v>
      </c>
    </row>
    <row r="625" spans="1:1" x14ac:dyDescent="0.25">
      <c r="A625" s="2" t="s">
        <v>307</v>
      </c>
    </row>
    <row r="626" spans="1:1" x14ac:dyDescent="0.25">
      <c r="A626" s="2" t="s">
        <v>285</v>
      </c>
    </row>
    <row r="627" spans="1:1" x14ac:dyDescent="0.25">
      <c r="A627" s="2" t="s">
        <v>336</v>
      </c>
    </row>
    <row r="628" spans="1:1" x14ac:dyDescent="0.25">
      <c r="A628" s="2" t="s">
        <v>305</v>
      </c>
    </row>
    <row r="629" spans="1:1" x14ac:dyDescent="0.25">
      <c r="A629" s="2" t="s">
        <v>337</v>
      </c>
    </row>
    <row r="630" spans="1:1" x14ac:dyDescent="0.25">
      <c r="A630" s="2" t="s">
        <v>338</v>
      </c>
    </row>
    <row r="631" spans="1:1" x14ac:dyDescent="0.25">
      <c r="A631" s="2" t="s">
        <v>322</v>
      </c>
    </row>
    <row r="632" spans="1:1" x14ac:dyDescent="0.25">
      <c r="A632" s="2" t="s">
        <v>271</v>
      </c>
    </row>
    <row r="633" spans="1:1" x14ac:dyDescent="0.25">
      <c r="A633" s="2" t="s">
        <v>271</v>
      </c>
    </row>
    <row r="634" spans="1:1" x14ac:dyDescent="0.25">
      <c r="A634" s="2" t="s">
        <v>272</v>
      </c>
    </row>
    <row r="635" spans="1:1" x14ac:dyDescent="0.25">
      <c r="A635" s="2" t="s">
        <v>339</v>
      </c>
    </row>
    <row r="636" spans="1:1" x14ac:dyDescent="0.25">
      <c r="A636" s="2" t="s">
        <v>271</v>
      </c>
    </row>
    <row r="637" spans="1:1" x14ac:dyDescent="0.25">
      <c r="A637" s="2" t="s">
        <v>271</v>
      </c>
    </row>
    <row r="638" spans="1:1" x14ac:dyDescent="0.25">
      <c r="A638" s="2" t="s">
        <v>271</v>
      </c>
    </row>
    <row r="639" spans="1:1" x14ac:dyDescent="0.25">
      <c r="A639" s="2" t="s">
        <v>271</v>
      </c>
    </row>
    <row r="640" spans="1:1" x14ac:dyDescent="0.25">
      <c r="A640" s="2" t="s">
        <v>271</v>
      </c>
    </row>
    <row r="641" spans="1:1" x14ac:dyDescent="0.25">
      <c r="A641" s="2" t="s">
        <v>271</v>
      </c>
    </row>
    <row r="642" spans="1:1" x14ac:dyDescent="0.25">
      <c r="A642" s="2" t="s">
        <v>271</v>
      </c>
    </row>
    <row r="643" spans="1:1" x14ac:dyDescent="0.25">
      <c r="A643" s="2" t="s">
        <v>340</v>
      </c>
    </row>
    <row r="644" spans="1:1" x14ac:dyDescent="0.25">
      <c r="A644" s="2" t="s">
        <v>271</v>
      </c>
    </row>
    <row r="645" spans="1:1" x14ac:dyDescent="0.25">
      <c r="A645" s="2" t="s">
        <v>340</v>
      </c>
    </row>
    <row r="646" spans="1:1" x14ac:dyDescent="0.25">
      <c r="A646" s="2" t="s">
        <v>271</v>
      </c>
    </row>
    <row r="647" spans="1:1" x14ac:dyDescent="0.25">
      <c r="A647" s="2" t="s">
        <v>340</v>
      </c>
    </row>
    <row r="648" spans="1:1" x14ac:dyDescent="0.25">
      <c r="A648" s="2" t="s">
        <v>271</v>
      </c>
    </row>
    <row r="649" spans="1:1" x14ac:dyDescent="0.25">
      <c r="A649" s="2" t="s">
        <v>272</v>
      </c>
    </row>
    <row r="650" spans="1:1" x14ac:dyDescent="0.25">
      <c r="A650" s="2" t="s">
        <v>271</v>
      </c>
    </row>
    <row r="651" spans="1:1" x14ac:dyDescent="0.25">
      <c r="A651" s="2" t="s">
        <v>272</v>
      </c>
    </row>
    <row r="652" spans="1:1" x14ac:dyDescent="0.25">
      <c r="A652" s="2" t="s">
        <v>271</v>
      </c>
    </row>
    <row r="653" spans="1:1" x14ac:dyDescent="0.25">
      <c r="A653" s="2" t="s">
        <v>272</v>
      </c>
    </row>
    <row r="654" spans="1:1" x14ac:dyDescent="0.25">
      <c r="A654" s="2" t="s">
        <v>341</v>
      </c>
    </row>
    <row r="655" spans="1:1" x14ac:dyDescent="0.25">
      <c r="A655" s="2" t="s">
        <v>48</v>
      </c>
    </row>
    <row r="656" spans="1:1" x14ac:dyDescent="0.25">
      <c r="A656" s="2" t="s">
        <v>342</v>
      </c>
    </row>
    <row r="657" spans="1:1" x14ac:dyDescent="0.25">
      <c r="A657" s="2" t="s">
        <v>326</v>
      </c>
    </row>
    <row r="658" spans="1:1" x14ac:dyDescent="0.25">
      <c r="A658" s="2" t="s">
        <v>332</v>
      </c>
    </row>
    <row r="659" spans="1:1" x14ac:dyDescent="0.25">
      <c r="A659" s="2" t="s">
        <v>332</v>
      </c>
    </row>
    <row r="660" spans="1:1" x14ac:dyDescent="0.25">
      <c r="A660" s="2" t="s">
        <v>341</v>
      </c>
    </row>
    <row r="661" spans="1:1" x14ac:dyDescent="0.25">
      <c r="A661" s="2" t="s">
        <v>343</v>
      </c>
    </row>
    <row r="662" spans="1:1" x14ac:dyDescent="0.25">
      <c r="A662" s="2" t="s">
        <v>342</v>
      </c>
    </row>
    <row r="663" spans="1:1" x14ac:dyDescent="0.25">
      <c r="A663" s="2" t="s">
        <v>344</v>
      </c>
    </row>
    <row r="664" spans="1:1" x14ac:dyDescent="0.25">
      <c r="A664" s="2" t="s">
        <v>332</v>
      </c>
    </row>
    <row r="665" spans="1:1" x14ac:dyDescent="0.25">
      <c r="A665" s="2" t="s">
        <v>326</v>
      </c>
    </row>
    <row r="666" spans="1:1" x14ac:dyDescent="0.25">
      <c r="A666" s="2" t="s">
        <v>271</v>
      </c>
    </row>
    <row r="667" spans="1:1" x14ac:dyDescent="0.25">
      <c r="A667" s="2" t="s">
        <v>274</v>
      </c>
    </row>
    <row r="668" spans="1:1" x14ac:dyDescent="0.25">
      <c r="A668" s="2" t="s">
        <v>271</v>
      </c>
    </row>
    <row r="669" spans="1:1" x14ac:dyDescent="0.25">
      <c r="A669" s="2" t="s">
        <v>271</v>
      </c>
    </row>
    <row r="670" spans="1:1" x14ac:dyDescent="0.25">
      <c r="A670" s="2" t="s">
        <v>285</v>
      </c>
    </row>
    <row r="671" spans="1:1" x14ac:dyDescent="0.25">
      <c r="A671" s="2" t="s">
        <v>330</v>
      </c>
    </row>
    <row r="672" spans="1:1" x14ac:dyDescent="0.25">
      <c r="A672" s="2" t="s">
        <v>307</v>
      </c>
    </row>
    <row r="673" spans="1:1" x14ac:dyDescent="0.25">
      <c r="A673" s="2" t="s">
        <v>274</v>
      </c>
    </row>
    <row r="674" spans="1:1" x14ac:dyDescent="0.25">
      <c r="A674" s="2" t="s">
        <v>271</v>
      </c>
    </row>
    <row r="675" spans="1:1" x14ac:dyDescent="0.25">
      <c r="A675" s="2" t="s">
        <v>305</v>
      </c>
    </row>
    <row r="676" spans="1:1" x14ac:dyDescent="0.25">
      <c r="A676" s="2" t="s">
        <v>345</v>
      </c>
    </row>
    <row r="677" spans="1:1" x14ac:dyDescent="0.25">
      <c r="A677" s="2" t="s">
        <v>305</v>
      </c>
    </row>
    <row r="678" spans="1:1" x14ac:dyDescent="0.25">
      <c r="A678" s="2" t="s">
        <v>346</v>
      </c>
    </row>
    <row r="679" spans="1:1" x14ac:dyDescent="0.25">
      <c r="A679" s="2" t="s">
        <v>271</v>
      </c>
    </row>
    <row r="680" spans="1:1" x14ac:dyDescent="0.25">
      <c r="A680" s="2" t="s">
        <v>275</v>
      </c>
    </row>
    <row r="681" spans="1:1" x14ac:dyDescent="0.25">
      <c r="A681" s="2" t="s">
        <v>305</v>
      </c>
    </row>
    <row r="682" spans="1:1" x14ac:dyDescent="0.25">
      <c r="A682" s="2" t="s">
        <v>305</v>
      </c>
    </row>
    <row r="683" spans="1:1" x14ac:dyDescent="0.25">
      <c r="A683" s="2" t="s">
        <v>305</v>
      </c>
    </row>
    <row r="684" spans="1:1" x14ac:dyDescent="0.25">
      <c r="A684" s="2" t="s">
        <v>305</v>
      </c>
    </row>
    <row r="685" spans="1:1" x14ac:dyDescent="0.25">
      <c r="A685" s="2" t="s">
        <v>271</v>
      </c>
    </row>
    <row r="686" spans="1:1" x14ac:dyDescent="0.25">
      <c r="A686" s="2" t="s">
        <v>281</v>
      </c>
    </row>
    <row r="687" spans="1:1" x14ac:dyDescent="0.25">
      <c r="A687" s="2" t="s">
        <v>305</v>
      </c>
    </row>
    <row r="688" spans="1:1" x14ac:dyDescent="0.25">
      <c r="A688" s="2" t="s">
        <v>313</v>
      </c>
    </row>
    <row r="689" spans="1:1" x14ac:dyDescent="0.25">
      <c r="A689" s="2" t="s">
        <v>305</v>
      </c>
    </row>
    <row r="690" spans="1:1" x14ac:dyDescent="0.25">
      <c r="A690" s="2" t="s">
        <v>346</v>
      </c>
    </row>
    <row r="691" spans="1:1" x14ac:dyDescent="0.25">
      <c r="A691" s="2" t="s">
        <v>305</v>
      </c>
    </row>
    <row r="692" spans="1:1" x14ac:dyDescent="0.25">
      <c r="A692" s="2" t="s">
        <v>288</v>
      </c>
    </row>
    <row r="693" spans="1:1" x14ac:dyDescent="0.25">
      <c r="A693" s="2" t="s">
        <v>271</v>
      </c>
    </row>
    <row r="694" spans="1:1" x14ac:dyDescent="0.25">
      <c r="A694" s="2" t="s">
        <v>271</v>
      </c>
    </row>
    <row r="695" spans="1:1" x14ac:dyDescent="0.25">
      <c r="A695" s="2" t="s">
        <v>271</v>
      </c>
    </row>
    <row r="696" spans="1:1" x14ac:dyDescent="0.25">
      <c r="A696" s="2" t="s">
        <v>271</v>
      </c>
    </row>
    <row r="697" spans="1:1" x14ac:dyDescent="0.25">
      <c r="A697" s="2" t="s">
        <v>271</v>
      </c>
    </row>
    <row r="698" spans="1:1" x14ac:dyDescent="0.25">
      <c r="A698" s="2" t="s">
        <v>271</v>
      </c>
    </row>
    <row r="699" spans="1:1" x14ac:dyDescent="0.25">
      <c r="A699" s="2" t="s">
        <v>270</v>
      </c>
    </row>
    <row r="700" spans="1:1" x14ac:dyDescent="0.25">
      <c r="A700" s="2" t="s">
        <v>289</v>
      </c>
    </row>
    <row r="701" spans="1:1" x14ac:dyDescent="0.25">
      <c r="A701" s="2" t="s">
        <v>275</v>
      </c>
    </row>
    <row r="702" spans="1:1" x14ac:dyDescent="0.25">
      <c r="A702" s="2" t="s">
        <v>270</v>
      </c>
    </row>
    <row r="703" spans="1:1" x14ac:dyDescent="0.25">
      <c r="A703" s="2" t="s">
        <v>270</v>
      </c>
    </row>
    <row r="704" spans="1:1" x14ac:dyDescent="0.25">
      <c r="A704" s="2" t="s">
        <v>308</v>
      </c>
    </row>
    <row r="705" spans="1:1" x14ac:dyDescent="0.25">
      <c r="A705" s="2" t="s">
        <v>300</v>
      </c>
    </row>
    <row r="706" spans="1:1" x14ac:dyDescent="0.25">
      <c r="A706" s="2" t="s">
        <v>347</v>
      </c>
    </row>
    <row r="707" spans="1:1" x14ac:dyDescent="0.25">
      <c r="A707" s="2" t="s">
        <v>326</v>
      </c>
    </row>
    <row r="708" spans="1:1" x14ac:dyDescent="0.25">
      <c r="A708" s="2" t="s">
        <v>307</v>
      </c>
    </row>
    <row r="709" spans="1:1" x14ac:dyDescent="0.25">
      <c r="A709" s="2" t="s">
        <v>307</v>
      </c>
    </row>
    <row r="710" spans="1:1" x14ac:dyDescent="0.25">
      <c r="A710" s="2" t="s">
        <v>307</v>
      </c>
    </row>
    <row r="711" spans="1:1" x14ac:dyDescent="0.25">
      <c r="A711" s="2" t="s">
        <v>280</v>
      </c>
    </row>
    <row r="712" spans="1:1" x14ac:dyDescent="0.25">
      <c r="A712" s="2" t="s">
        <v>280</v>
      </c>
    </row>
    <row r="713" spans="1:1" x14ac:dyDescent="0.25">
      <c r="A713" s="2" t="s">
        <v>289</v>
      </c>
    </row>
    <row r="714" spans="1:1" x14ac:dyDescent="0.25">
      <c r="A714" s="2" t="s">
        <v>289</v>
      </c>
    </row>
    <row r="715" spans="1:1" x14ac:dyDescent="0.25">
      <c r="A715" s="2" t="s">
        <v>289</v>
      </c>
    </row>
    <row r="716" spans="1:1" x14ac:dyDescent="0.25">
      <c r="A716" s="2" t="s">
        <v>289</v>
      </c>
    </row>
    <row r="717" spans="1:1" x14ac:dyDescent="0.25">
      <c r="A717" s="2" t="s">
        <v>289</v>
      </c>
    </row>
    <row r="718" spans="1:1" x14ac:dyDescent="0.25">
      <c r="A718" s="2" t="s">
        <v>271</v>
      </c>
    </row>
    <row r="719" spans="1:1" x14ac:dyDescent="0.25">
      <c r="A719" s="2" t="s">
        <v>289</v>
      </c>
    </row>
    <row r="720" spans="1:1" x14ac:dyDescent="0.25">
      <c r="A720" s="2" t="s">
        <v>289</v>
      </c>
    </row>
    <row r="721" spans="1:1" x14ac:dyDescent="0.25">
      <c r="A721" s="2" t="s">
        <v>271</v>
      </c>
    </row>
    <row r="722" spans="1:1" x14ac:dyDescent="0.25">
      <c r="A722" s="2" t="s">
        <v>271</v>
      </c>
    </row>
    <row r="723" spans="1:1" x14ac:dyDescent="0.25">
      <c r="A723" t="s">
        <v>58</v>
      </c>
    </row>
    <row r="724" spans="1:1" x14ac:dyDescent="0.25">
      <c r="A724" s="2" t="s">
        <v>348</v>
      </c>
    </row>
    <row r="725" spans="1:1" x14ac:dyDescent="0.25">
      <c r="A725" s="2" t="s">
        <v>271</v>
      </c>
    </row>
    <row r="726" spans="1:1" x14ac:dyDescent="0.25">
      <c r="A726" s="2" t="s">
        <v>271</v>
      </c>
    </row>
    <row r="727" spans="1:1" x14ac:dyDescent="0.25">
      <c r="A727" s="2" t="s">
        <v>274</v>
      </c>
    </row>
    <row r="728" spans="1:1" x14ac:dyDescent="0.25">
      <c r="A728" s="2" t="s">
        <v>271</v>
      </c>
    </row>
    <row r="729" spans="1:1" x14ac:dyDescent="0.25">
      <c r="A729" s="2" t="s">
        <v>271</v>
      </c>
    </row>
    <row r="730" spans="1:1" x14ac:dyDescent="0.25">
      <c r="A730" s="2" t="s">
        <v>271</v>
      </c>
    </row>
    <row r="731" spans="1:1" x14ac:dyDescent="0.25">
      <c r="A731" s="2" t="s">
        <v>271</v>
      </c>
    </row>
    <row r="732" spans="1:1" x14ac:dyDescent="0.25">
      <c r="A732" s="2" t="s">
        <v>271</v>
      </c>
    </row>
    <row r="733" spans="1:1" x14ac:dyDescent="0.25">
      <c r="A733" s="2" t="s">
        <v>273</v>
      </c>
    </row>
    <row r="734" spans="1:1" x14ac:dyDescent="0.25">
      <c r="A734" s="2" t="s">
        <v>271</v>
      </c>
    </row>
    <row r="735" spans="1:1" x14ac:dyDescent="0.25">
      <c r="A735" s="2" t="s">
        <v>273</v>
      </c>
    </row>
    <row r="736" spans="1:1" x14ac:dyDescent="0.25">
      <c r="A736" s="2" t="s">
        <v>271</v>
      </c>
    </row>
    <row r="737" spans="1:1" x14ac:dyDescent="0.25">
      <c r="A737" s="2" t="s">
        <v>271</v>
      </c>
    </row>
    <row r="738" spans="1:1" x14ac:dyDescent="0.25">
      <c r="A738" s="2" t="s">
        <v>274</v>
      </c>
    </row>
    <row r="739" spans="1:1" x14ac:dyDescent="0.25">
      <c r="A739" s="2" t="s">
        <v>289</v>
      </c>
    </row>
    <row r="740" spans="1:1" x14ac:dyDescent="0.25">
      <c r="A740" s="2" t="s">
        <v>271</v>
      </c>
    </row>
    <row r="741" spans="1:1" x14ac:dyDescent="0.25">
      <c r="A741" s="2" t="s">
        <v>273</v>
      </c>
    </row>
    <row r="742" spans="1:1" x14ac:dyDescent="0.25">
      <c r="A742" s="2" t="s">
        <v>271</v>
      </c>
    </row>
    <row r="743" spans="1:1" x14ac:dyDescent="0.25">
      <c r="A743" s="2" t="s">
        <v>273</v>
      </c>
    </row>
    <row r="744" spans="1:1" x14ac:dyDescent="0.25">
      <c r="A744" s="2" t="s">
        <v>271</v>
      </c>
    </row>
    <row r="745" spans="1:1" x14ac:dyDescent="0.25">
      <c r="A745" s="2" t="s">
        <v>349</v>
      </c>
    </row>
    <row r="746" spans="1:1" x14ac:dyDescent="0.25">
      <c r="A746" s="2" t="s">
        <v>289</v>
      </c>
    </row>
    <row r="747" spans="1:1" x14ac:dyDescent="0.25">
      <c r="A747" s="2" t="s">
        <v>271</v>
      </c>
    </row>
    <row r="748" spans="1:1" x14ac:dyDescent="0.25">
      <c r="A748" s="2" t="s">
        <v>350</v>
      </c>
    </row>
    <row r="749" spans="1:1" x14ac:dyDescent="0.25">
      <c r="A749" s="2" t="s">
        <v>351</v>
      </c>
    </row>
    <row r="750" spans="1:1" x14ac:dyDescent="0.25">
      <c r="A750" t="s">
        <v>58</v>
      </c>
    </row>
    <row r="751" spans="1:1" x14ac:dyDescent="0.25">
      <c r="A751" s="2" t="s">
        <v>44</v>
      </c>
    </row>
    <row r="752" spans="1:1" x14ac:dyDescent="0.25">
      <c r="A752" s="2" t="s">
        <v>270</v>
      </c>
    </row>
    <row r="753" spans="1:1" x14ac:dyDescent="0.25">
      <c r="A753" s="2" t="s">
        <v>299</v>
      </c>
    </row>
    <row r="754" spans="1:1" x14ac:dyDescent="0.25">
      <c r="A754" s="2" t="s">
        <v>352</v>
      </c>
    </row>
    <row r="755" spans="1:1" x14ac:dyDescent="0.25">
      <c r="A755" s="2" t="s">
        <v>353</v>
      </c>
    </row>
    <row r="756" spans="1:1" x14ac:dyDescent="0.25">
      <c r="A756" s="2" t="s">
        <v>271</v>
      </c>
    </row>
    <row r="757" spans="1:1" x14ac:dyDescent="0.25">
      <c r="A757" s="2" t="s">
        <v>70</v>
      </c>
    </row>
    <row r="758" spans="1:1" x14ac:dyDescent="0.25">
      <c r="A758" s="2" t="s">
        <v>354</v>
      </c>
    </row>
    <row r="759" spans="1:1" x14ac:dyDescent="0.25">
      <c r="A759" s="2" t="s">
        <v>318</v>
      </c>
    </row>
    <row r="760" spans="1:1" x14ac:dyDescent="0.25">
      <c r="A760" s="2" t="s">
        <v>355</v>
      </c>
    </row>
    <row r="761" spans="1:1" x14ac:dyDescent="0.25">
      <c r="A761" s="2" t="s">
        <v>319</v>
      </c>
    </row>
    <row r="762" spans="1:1" x14ac:dyDescent="0.25">
      <c r="A762" s="2" t="s">
        <v>289</v>
      </c>
    </row>
    <row r="763" spans="1:1" x14ac:dyDescent="0.25">
      <c r="A763" s="2" t="s">
        <v>274</v>
      </c>
    </row>
    <row r="764" spans="1:1" x14ac:dyDescent="0.25">
      <c r="A764" s="2" t="s">
        <v>271</v>
      </c>
    </row>
    <row r="765" spans="1:1" x14ac:dyDescent="0.25">
      <c r="A765" s="2" t="s">
        <v>271</v>
      </c>
    </row>
    <row r="766" spans="1:1" x14ac:dyDescent="0.25">
      <c r="A766" s="2" t="s">
        <v>55</v>
      </c>
    </row>
    <row r="767" spans="1:1" x14ac:dyDescent="0.25">
      <c r="A767" s="2" t="s">
        <v>305</v>
      </c>
    </row>
    <row r="768" spans="1:1" x14ac:dyDescent="0.25">
      <c r="A768" s="2" t="s">
        <v>305</v>
      </c>
    </row>
    <row r="769" spans="1:1" x14ac:dyDescent="0.25">
      <c r="A769" s="2" t="s">
        <v>305</v>
      </c>
    </row>
    <row r="770" spans="1:1" x14ac:dyDescent="0.25">
      <c r="A770" s="2" t="s">
        <v>356</v>
      </c>
    </row>
    <row r="771" spans="1:1" x14ac:dyDescent="0.25">
      <c r="A771" s="2" t="s">
        <v>305</v>
      </c>
    </row>
    <row r="772" spans="1:1" x14ac:dyDescent="0.25">
      <c r="A772" s="2" t="s">
        <v>357</v>
      </c>
    </row>
    <row r="773" spans="1:1" x14ac:dyDescent="0.25">
      <c r="A773" s="2" t="s">
        <v>305</v>
      </c>
    </row>
    <row r="774" spans="1:1" x14ac:dyDescent="0.25">
      <c r="A774" s="2" t="s">
        <v>356</v>
      </c>
    </row>
    <row r="775" spans="1:1" x14ac:dyDescent="0.25">
      <c r="A775" s="2" t="s">
        <v>305</v>
      </c>
    </row>
    <row r="776" spans="1:1" x14ac:dyDescent="0.25">
      <c r="A776" s="2" t="s">
        <v>305</v>
      </c>
    </row>
    <row r="777" spans="1:1" x14ac:dyDescent="0.25">
      <c r="A777" s="2" t="s">
        <v>355</v>
      </c>
    </row>
    <row r="778" spans="1:1" x14ac:dyDescent="0.25">
      <c r="A778" s="2" t="s">
        <v>57</v>
      </c>
    </row>
    <row r="779" spans="1:1" x14ac:dyDescent="0.25">
      <c r="A779" s="2" t="s">
        <v>271</v>
      </c>
    </row>
    <row r="780" spans="1:1" x14ac:dyDescent="0.25">
      <c r="A780" s="2" t="s">
        <v>336</v>
      </c>
    </row>
    <row r="781" spans="1:1" x14ac:dyDescent="0.25">
      <c r="A781" s="2" t="s">
        <v>358</v>
      </c>
    </row>
    <row r="782" spans="1:1" x14ac:dyDescent="0.25">
      <c r="A782" s="2" t="s">
        <v>339</v>
      </c>
    </row>
    <row r="783" spans="1:1" x14ac:dyDescent="0.25">
      <c r="A783" s="2" t="s">
        <v>271</v>
      </c>
    </row>
    <row r="784" spans="1:1" x14ac:dyDescent="0.25">
      <c r="A784" s="2" t="s">
        <v>275</v>
      </c>
    </row>
    <row r="785" spans="1:1" x14ac:dyDescent="0.25">
      <c r="A785" s="2" t="s">
        <v>305</v>
      </c>
    </row>
    <row r="786" spans="1:1" x14ac:dyDescent="0.25">
      <c r="A786" s="2" t="s">
        <v>333</v>
      </c>
    </row>
    <row r="787" spans="1:1" x14ac:dyDescent="0.25">
      <c r="A787" s="2" t="s">
        <v>305</v>
      </c>
    </row>
    <row r="788" spans="1:1" x14ac:dyDescent="0.25">
      <c r="A788" s="2" t="s">
        <v>347</v>
      </c>
    </row>
    <row r="789" spans="1:1" x14ac:dyDescent="0.25">
      <c r="A789" s="2" t="s">
        <v>290</v>
      </c>
    </row>
    <row r="790" spans="1:1" x14ac:dyDescent="0.25">
      <c r="A790" s="2" t="s">
        <v>271</v>
      </c>
    </row>
    <row r="791" spans="1:1" x14ac:dyDescent="0.25">
      <c r="A791" s="2" t="s">
        <v>289</v>
      </c>
    </row>
    <row r="792" spans="1:1" x14ac:dyDescent="0.25">
      <c r="A792" s="2" t="s">
        <v>289</v>
      </c>
    </row>
    <row r="793" spans="1:1" x14ac:dyDescent="0.25">
      <c r="A793" s="2" t="s">
        <v>271</v>
      </c>
    </row>
    <row r="794" spans="1:1" x14ac:dyDescent="0.25">
      <c r="A794" s="2" t="s">
        <v>271</v>
      </c>
    </row>
    <row r="795" spans="1:1" x14ac:dyDescent="0.25">
      <c r="A795" s="2" t="s">
        <v>359</v>
      </c>
    </row>
    <row r="796" spans="1:1" x14ac:dyDescent="0.25">
      <c r="A796" s="2" t="s">
        <v>299</v>
      </c>
    </row>
    <row r="797" spans="1:1" x14ac:dyDescent="0.25">
      <c r="A797" s="2" t="s">
        <v>59</v>
      </c>
    </row>
    <row r="798" spans="1:1" x14ac:dyDescent="0.25">
      <c r="A798" s="2" t="s">
        <v>271</v>
      </c>
    </row>
    <row r="799" spans="1:1" x14ac:dyDescent="0.25">
      <c r="A799" s="2" t="s">
        <v>271</v>
      </c>
    </row>
    <row r="800" spans="1:1" x14ac:dyDescent="0.25">
      <c r="A800" s="2" t="s">
        <v>271</v>
      </c>
    </row>
    <row r="801" spans="1:1" x14ac:dyDescent="0.25">
      <c r="A801" s="2" t="s">
        <v>271</v>
      </c>
    </row>
    <row r="802" spans="1:1" x14ac:dyDescent="0.25">
      <c r="A802" s="2" t="s">
        <v>271</v>
      </c>
    </row>
    <row r="803" spans="1:1" x14ac:dyDescent="0.25">
      <c r="A803" s="2" t="s">
        <v>271</v>
      </c>
    </row>
    <row r="804" spans="1:1" x14ac:dyDescent="0.25">
      <c r="A804" s="2" t="s">
        <v>271</v>
      </c>
    </row>
    <row r="805" spans="1:1" x14ac:dyDescent="0.25">
      <c r="A805" s="2" t="s">
        <v>317</v>
      </c>
    </row>
    <row r="806" spans="1:1" x14ac:dyDescent="0.25">
      <c r="A806" s="2" t="s">
        <v>271</v>
      </c>
    </row>
    <row r="807" spans="1:1" x14ac:dyDescent="0.25">
      <c r="A807" s="2" t="s">
        <v>303</v>
      </c>
    </row>
    <row r="808" spans="1:1" x14ac:dyDescent="0.25">
      <c r="A808" s="2" t="s">
        <v>360</v>
      </c>
    </row>
    <row r="809" spans="1:1" x14ac:dyDescent="0.25">
      <c r="A809" s="2" t="s">
        <v>324</v>
      </c>
    </row>
    <row r="810" spans="1:1" x14ac:dyDescent="0.25">
      <c r="A810" s="2" t="s">
        <v>271</v>
      </c>
    </row>
    <row r="811" spans="1:1" x14ac:dyDescent="0.25">
      <c r="A811" s="2" t="s">
        <v>271</v>
      </c>
    </row>
    <row r="812" spans="1:1" x14ac:dyDescent="0.25">
      <c r="A812" s="2" t="s">
        <v>271</v>
      </c>
    </row>
    <row r="813" spans="1:1" x14ac:dyDescent="0.25">
      <c r="A813" s="2" t="s">
        <v>280</v>
      </c>
    </row>
    <row r="814" spans="1:1" x14ac:dyDescent="0.25">
      <c r="A814" s="2" t="s">
        <v>271</v>
      </c>
    </row>
    <row r="815" spans="1:1" x14ac:dyDescent="0.25">
      <c r="A815" s="2" t="s">
        <v>271</v>
      </c>
    </row>
    <row r="816" spans="1:1" x14ac:dyDescent="0.25">
      <c r="A816" s="2" t="s">
        <v>271</v>
      </c>
    </row>
    <row r="817" spans="1:1" x14ac:dyDescent="0.25">
      <c r="A817" s="2" t="s">
        <v>352</v>
      </c>
    </row>
    <row r="818" spans="1:1" x14ac:dyDescent="0.25">
      <c r="A818" s="2" t="s">
        <v>361</v>
      </c>
    </row>
    <row r="819" spans="1:1" x14ac:dyDescent="0.25">
      <c r="A819" s="2" t="s">
        <v>63</v>
      </c>
    </row>
    <row r="820" spans="1:1" x14ac:dyDescent="0.25">
      <c r="A820" s="2" t="s">
        <v>63</v>
      </c>
    </row>
    <row r="821" spans="1:1" x14ac:dyDescent="0.25">
      <c r="A821" s="2" t="s">
        <v>52</v>
      </c>
    </row>
    <row r="822" spans="1:1" x14ac:dyDescent="0.25">
      <c r="A822" s="2" t="s">
        <v>63</v>
      </c>
    </row>
    <row r="823" spans="1:1" x14ac:dyDescent="0.25">
      <c r="A823" s="2" t="s">
        <v>63</v>
      </c>
    </row>
    <row r="824" spans="1:1" x14ac:dyDescent="0.25">
      <c r="A824" s="2" t="s">
        <v>289</v>
      </c>
    </row>
    <row r="825" spans="1:1" x14ac:dyDescent="0.25">
      <c r="A825" s="2" t="s">
        <v>289</v>
      </c>
    </row>
    <row r="826" spans="1:1" x14ac:dyDescent="0.25">
      <c r="A826" s="2" t="s">
        <v>271</v>
      </c>
    </row>
    <row r="827" spans="1:1" x14ac:dyDescent="0.25">
      <c r="A827" s="2" t="s">
        <v>271</v>
      </c>
    </row>
    <row r="828" spans="1:1" x14ac:dyDescent="0.25">
      <c r="A828" s="2" t="s">
        <v>271</v>
      </c>
    </row>
    <row r="829" spans="1:1" x14ac:dyDescent="0.25">
      <c r="A829" s="2" t="s">
        <v>271</v>
      </c>
    </row>
    <row r="830" spans="1:1" x14ac:dyDescent="0.25">
      <c r="A830" s="2" t="s">
        <v>307</v>
      </c>
    </row>
    <row r="831" spans="1:1" x14ac:dyDescent="0.25">
      <c r="A831" s="2" t="s">
        <v>271</v>
      </c>
    </row>
    <row r="832" spans="1:1" x14ac:dyDescent="0.25">
      <c r="A832" s="2" t="s">
        <v>302</v>
      </c>
    </row>
    <row r="833" spans="1:1" x14ac:dyDescent="0.25">
      <c r="A833" s="2" t="s">
        <v>362</v>
      </c>
    </row>
    <row r="834" spans="1:1" x14ac:dyDescent="0.25">
      <c r="A834" s="2" t="s">
        <v>363</v>
      </c>
    </row>
    <row r="835" spans="1:1" x14ac:dyDescent="0.25">
      <c r="A835" s="2" t="s">
        <v>63</v>
      </c>
    </row>
    <row r="836" spans="1:1" x14ac:dyDescent="0.25">
      <c r="A836" s="2" t="s">
        <v>40</v>
      </c>
    </row>
    <row r="837" spans="1:1" x14ac:dyDescent="0.25">
      <c r="A837" s="2" t="s">
        <v>352</v>
      </c>
    </row>
    <row r="838" spans="1:1" x14ac:dyDescent="0.25">
      <c r="A838" s="2" t="s">
        <v>353</v>
      </c>
    </row>
    <row r="839" spans="1:1" x14ac:dyDescent="0.25">
      <c r="A839" s="2" t="s">
        <v>364</v>
      </c>
    </row>
    <row r="840" spans="1:1" x14ac:dyDescent="0.25">
      <c r="A840" s="2" t="s">
        <v>44</v>
      </c>
    </row>
    <row r="841" spans="1:1" x14ac:dyDescent="0.25">
      <c r="A841" s="2" t="s">
        <v>365</v>
      </c>
    </row>
    <row r="842" spans="1:1" x14ac:dyDescent="0.25">
      <c r="A842" s="2" t="s">
        <v>366</v>
      </c>
    </row>
    <row r="843" spans="1:1" x14ac:dyDescent="0.25">
      <c r="A843" s="2" t="s">
        <v>364</v>
      </c>
    </row>
    <row r="844" spans="1:1" x14ac:dyDescent="0.25">
      <c r="A844" s="2" t="s">
        <v>334</v>
      </c>
    </row>
    <row r="845" spans="1:1" x14ac:dyDescent="0.25">
      <c r="A845" s="2" t="s">
        <v>367</v>
      </c>
    </row>
    <row r="846" spans="1:1" x14ac:dyDescent="0.25">
      <c r="A846" s="2" t="s">
        <v>271</v>
      </c>
    </row>
    <row r="847" spans="1:1" x14ac:dyDescent="0.25">
      <c r="A847" s="2" t="s">
        <v>138</v>
      </c>
    </row>
    <row r="848" spans="1:1" x14ac:dyDescent="0.25">
      <c r="A848" s="2" t="s">
        <v>368</v>
      </c>
    </row>
    <row r="849" spans="1:1" x14ac:dyDescent="0.25">
      <c r="A849" s="2" t="s">
        <v>271</v>
      </c>
    </row>
    <row r="850" spans="1:1" x14ac:dyDescent="0.25">
      <c r="A850" s="2" t="s">
        <v>271</v>
      </c>
    </row>
    <row r="851" spans="1:1" x14ac:dyDescent="0.25">
      <c r="A851" s="2" t="s">
        <v>271</v>
      </c>
    </row>
    <row r="852" spans="1:1" x14ac:dyDescent="0.25">
      <c r="A852" s="2" t="s">
        <v>271</v>
      </c>
    </row>
    <row r="853" spans="1:1" x14ac:dyDescent="0.25">
      <c r="A853" s="2" t="s">
        <v>271</v>
      </c>
    </row>
    <row r="854" spans="1:1" x14ac:dyDescent="0.25">
      <c r="A854" s="2" t="s">
        <v>271</v>
      </c>
    </row>
    <row r="855" spans="1:1" x14ac:dyDescent="0.25">
      <c r="A855" s="2" t="s">
        <v>271</v>
      </c>
    </row>
    <row r="856" spans="1:1" x14ac:dyDescent="0.25">
      <c r="A856" s="2" t="s">
        <v>271</v>
      </c>
    </row>
    <row r="857" spans="1:1" x14ac:dyDescent="0.25">
      <c r="A857" s="2" t="s">
        <v>271</v>
      </c>
    </row>
    <row r="858" spans="1:1" x14ac:dyDescent="0.25">
      <c r="A858" s="2" t="s">
        <v>271</v>
      </c>
    </row>
    <row r="859" spans="1:1" x14ac:dyDescent="0.25">
      <c r="A859" s="2" t="s">
        <v>273</v>
      </c>
    </row>
    <row r="860" spans="1:1" x14ac:dyDescent="0.25">
      <c r="A860" s="2" t="s">
        <v>271</v>
      </c>
    </row>
    <row r="861" spans="1:1" x14ac:dyDescent="0.25">
      <c r="A861" s="2" t="s">
        <v>271</v>
      </c>
    </row>
    <row r="862" spans="1:1" x14ac:dyDescent="0.25">
      <c r="A862" s="2" t="s">
        <v>271</v>
      </c>
    </row>
    <row r="863" spans="1:1" x14ac:dyDescent="0.25">
      <c r="A863" s="2" t="s">
        <v>271</v>
      </c>
    </row>
    <row r="864" spans="1:1" x14ac:dyDescent="0.25">
      <c r="A864" s="2" t="s">
        <v>271</v>
      </c>
    </row>
    <row r="865" spans="1:1" x14ac:dyDescent="0.25">
      <c r="A865" s="2" t="s">
        <v>271</v>
      </c>
    </row>
    <row r="866" spans="1:1" x14ac:dyDescent="0.25">
      <c r="A866" s="2" t="s">
        <v>271</v>
      </c>
    </row>
    <row r="867" spans="1:1" x14ac:dyDescent="0.25">
      <c r="A867" s="2" t="s">
        <v>271</v>
      </c>
    </row>
    <row r="868" spans="1:1" x14ac:dyDescent="0.25">
      <c r="A868" s="2" t="s">
        <v>271</v>
      </c>
    </row>
    <row r="869" spans="1:1" x14ac:dyDescent="0.25">
      <c r="A869" s="2" t="s">
        <v>271</v>
      </c>
    </row>
    <row r="870" spans="1:1" x14ac:dyDescent="0.25">
      <c r="A870" s="2" t="s">
        <v>271</v>
      </c>
    </row>
    <row r="871" spans="1:1" x14ac:dyDescent="0.25">
      <c r="A871" s="2" t="s">
        <v>271</v>
      </c>
    </row>
    <row r="872" spans="1:1" x14ac:dyDescent="0.25">
      <c r="A872" s="2" t="s">
        <v>271</v>
      </c>
    </row>
    <row r="873" spans="1:1" x14ac:dyDescent="0.25">
      <c r="A873" s="2" t="s">
        <v>271</v>
      </c>
    </row>
    <row r="874" spans="1:1" x14ac:dyDescent="0.25">
      <c r="A874" s="2" t="s">
        <v>271</v>
      </c>
    </row>
    <row r="875" spans="1:1" x14ac:dyDescent="0.25">
      <c r="A875" s="2" t="s">
        <v>271</v>
      </c>
    </row>
    <row r="876" spans="1:1" x14ac:dyDescent="0.25">
      <c r="A876" s="2" t="s">
        <v>271</v>
      </c>
    </row>
    <row r="877" spans="1:1" x14ac:dyDescent="0.25">
      <c r="A877" s="2" t="s">
        <v>271</v>
      </c>
    </row>
    <row r="878" spans="1:1" x14ac:dyDescent="0.25">
      <c r="A878" s="2" t="s">
        <v>271</v>
      </c>
    </row>
    <row r="879" spans="1:1" x14ac:dyDescent="0.25">
      <c r="A879" s="2" t="s">
        <v>271</v>
      </c>
    </row>
    <row r="880" spans="1:1" x14ac:dyDescent="0.25">
      <c r="A880" s="2" t="s">
        <v>271</v>
      </c>
    </row>
    <row r="881" spans="1:1" x14ac:dyDescent="0.25">
      <c r="A881" s="2" t="s">
        <v>271</v>
      </c>
    </row>
    <row r="882" spans="1:1" x14ac:dyDescent="0.25">
      <c r="A882" s="2" t="s">
        <v>271</v>
      </c>
    </row>
    <row r="883" spans="1:1" x14ac:dyDescent="0.25">
      <c r="A883" s="2" t="s">
        <v>271</v>
      </c>
    </row>
    <row r="884" spans="1:1" x14ac:dyDescent="0.25">
      <c r="A884" s="2" t="s">
        <v>271</v>
      </c>
    </row>
    <row r="885" spans="1:1" x14ac:dyDescent="0.25">
      <c r="A885" s="2" t="s">
        <v>271</v>
      </c>
    </row>
    <row r="886" spans="1:1" x14ac:dyDescent="0.25">
      <c r="A886" s="2" t="s">
        <v>271</v>
      </c>
    </row>
    <row r="887" spans="1:1" x14ac:dyDescent="0.25">
      <c r="A887" s="2" t="s">
        <v>271</v>
      </c>
    </row>
    <row r="888" spans="1:1" x14ac:dyDescent="0.25">
      <c r="A888" s="2" t="s">
        <v>271</v>
      </c>
    </row>
    <row r="889" spans="1:1" x14ac:dyDescent="0.25">
      <c r="A889" s="2" t="s">
        <v>271</v>
      </c>
    </row>
    <row r="890" spans="1:1" x14ac:dyDescent="0.25">
      <c r="A890" s="2" t="s">
        <v>271</v>
      </c>
    </row>
    <row r="891" spans="1:1" x14ac:dyDescent="0.25">
      <c r="A891" s="2" t="s">
        <v>271</v>
      </c>
    </row>
    <row r="892" spans="1:1" x14ac:dyDescent="0.25">
      <c r="A892" s="2" t="s">
        <v>271</v>
      </c>
    </row>
    <row r="893" spans="1:1" x14ac:dyDescent="0.25">
      <c r="A893" s="2" t="s">
        <v>271</v>
      </c>
    </row>
    <row r="894" spans="1:1" x14ac:dyDescent="0.25">
      <c r="A894" s="2" t="s">
        <v>271</v>
      </c>
    </row>
    <row r="895" spans="1:1" x14ac:dyDescent="0.25">
      <c r="A895" s="2" t="s">
        <v>271</v>
      </c>
    </row>
    <row r="896" spans="1:1" x14ac:dyDescent="0.25">
      <c r="A896" s="2" t="s">
        <v>271</v>
      </c>
    </row>
    <row r="897" spans="1:1" x14ac:dyDescent="0.25">
      <c r="A897" s="2" t="s">
        <v>271</v>
      </c>
    </row>
    <row r="898" spans="1:1" x14ac:dyDescent="0.25">
      <c r="A898" s="2" t="s">
        <v>271</v>
      </c>
    </row>
    <row r="899" spans="1:1" x14ac:dyDescent="0.25">
      <c r="A899" s="2" t="s">
        <v>271</v>
      </c>
    </row>
    <row r="900" spans="1:1" x14ac:dyDescent="0.25">
      <c r="A900" s="2" t="s">
        <v>271</v>
      </c>
    </row>
    <row r="901" spans="1:1" x14ac:dyDescent="0.25">
      <c r="A901" s="2" t="s">
        <v>271</v>
      </c>
    </row>
    <row r="902" spans="1:1" x14ac:dyDescent="0.25">
      <c r="A902" s="2" t="s">
        <v>271</v>
      </c>
    </row>
    <row r="903" spans="1:1" x14ac:dyDescent="0.25">
      <c r="A903" s="2" t="s">
        <v>271</v>
      </c>
    </row>
    <row r="904" spans="1:1" x14ac:dyDescent="0.25">
      <c r="A904" s="2" t="s">
        <v>271</v>
      </c>
    </row>
    <row r="905" spans="1:1" x14ac:dyDescent="0.25">
      <c r="A905" s="2" t="s">
        <v>271</v>
      </c>
    </row>
    <row r="906" spans="1:1" x14ac:dyDescent="0.25">
      <c r="A906" s="2" t="s">
        <v>271</v>
      </c>
    </row>
    <row r="907" spans="1:1" x14ac:dyDescent="0.25">
      <c r="A907" s="2" t="s">
        <v>271</v>
      </c>
    </row>
    <row r="908" spans="1:1" x14ac:dyDescent="0.25">
      <c r="A908" s="2" t="s">
        <v>271</v>
      </c>
    </row>
    <row r="909" spans="1:1" x14ac:dyDescent="0.25">
      <c r="A909" s="2" t="s">
        <v>271</v>
      </c>
    </row>
    <row r="910" spans="1:1" x14ac:dyDescent="0.25">
      <c r="A910" s="2" t="s">
        <v>271</v>
      </c>
    </row>
    <row r="911" spans="1:1" x14ac:dyDescent="0.25">
      <c r="A911" s="2" t="s">
        <v>271</v>
      </c>
    </row>
    <row r="912" spans="1:1" x14ac:dyDescent="0.25">
      <c r="A912" s="2" t="s">
        <v>271</v>
      </c>
    </row>
    <row r="913" spans="1:1" x14ac:dyDescent="0.25">
      <c r="A913" s="2" t="s">
        <v>271</v>
      </c>
    </row>
    <row r="914" spans="1:1" x14ac:dyDescent="0.25">
      <c r="A914" s="2" t="s">
        <v>271</v>
      </c>
    </row>
    <row r="915" spans="1:1" x14ac:dyDescent="0.25">
      <c r="A915" s="2" t="s">
        <v>271</v>
      </c>
    </row>
    <row r="916" spans="1:1" x14ac:dyDescent="0.25">
      <c r="A916" s="2" t="s">
        <v>271</v>
      </c>
    </row>
    <row r="917" spans="1:1" x14ac:dyDescent="0.25">
      <c r="A917" s="2" t="s">
        <v>271</v>
      </c>
    </row>
    <row r="918" spans="1:1" x14ac:dyDescent="0.25">
      <c r="A918" s="2" t="s">
        <v>271</v>
      </c>
    </row>
    <row r="919" spans="1:1" x14ac:dyDescent="0.25">
      <c r="A919" s="2" t="s">
        <v>271</v>
      </c>
    </row>
    <row r="920" spans="1:1" x14ac:dyDescent="0.25">
      <c r="A920" s="2" t="s">
        <v>271</v>
      </c>
    </row>
    <row r="921" spans="1:1" x14ac:dyDescent="0.25">
      <c r="A921" s="2" t="s">
        <v>271</v>
      </c>
    </row>
    <row r="922" spans="1:1" x14ac:dyDescent="0.25">
      <c r="A922" s="2" t="s">
        <v>271</v>
      </c>
    </row>
    <row r="923" spans="1:1" x14ac:dyDescent="0.25">
      <c r="A923" s="2" t="s">
        <v>271</v>
      </c>
    </row>
    <row r="924" spans="1:1" x14ac:dyDescent="0.25">
      <c r="A924" s="2" t="s">
        <v>271</v>
      </c>
    </row>
    <row r="925" spans="1:1" x14ac:dyDescent="0.25">
      <c r="A925" s="2" t="s">
        <v>271</v>
      </c>
    </row>
    <row r="926" spans="1:1" x14ac:dyDescent="0.25">
      <c r="A926" s="2" t="s">
        <v>271</v>
      </c>
    </row>
    <row r="927" spans="1:1" x14ac:dyDescent="0.25">
      <c r="A927" s="2" t="s">
        <v>271</v>
      </c>
    </row>
    <row r="928" spans="1:1" x14ac:dyDescent="0.25">
      <c r="A928" s="2" t="s">
        <v>271</v>
      </c>
    </row>
    <row r="929" spans="1:1" x14ac:dyDescent="0.25">
      <c r="A929" s="2" t="s">
        <v>271</v>
      </c>
    </row>
    <row r="930" spans="1:1" x14ac:dyDescent="0.25">
      <c r="A930" s="2" t="s">
        <v>271</v>
      </c>
    </row>
    <row r="931" spans="1:1" x14ac:dyDescent="0.25">
      <c r="A931" s="2" t="s">
        <v>271</v>
      </c>
    </row>
    <row r="932" spans="1:1" x14ac:dyDescent="0.25">
      <c r="A932" s="2" t="s">
        <v>274</v>
      </c>
    </row>
    <row r="933" spans="1:1" x14ac:dyDescent="0.25">
      <c r="A933" s="2" t="s">
        <v>271</v>
      </c>
    </row>
    <row r="934" spans="1:1" x14ac:dyDescent="0.25">
      <c r="A934" s="2" t="s">
        <v>271</v>
      </c>
    </row>
    <row r="935" spans="1:1" x14ac:dyDescent="0.25">
      <c r="A935" s="2" t="s">
        <v>271</v>
      </c>
    </row>
    <row r="936" spans="1:1" x14ac:dyDescent="0.25">
      <c r="A936" s="2" t="s">
        <v>271</v>
      </c>
    </row>
    <row r="937" spans="1:1" x14ac:dyDescent="0.25">
      <c r="A937" s="2" t="s">
        <v>271</v>
      </c>
    </row>
    <row r="938" spans="1:1" x14ac:dyDescent="0.25">
      <c r="A938" s="2" t="s">
        <v>271</v>
      </c>
    </row>
    <row r="939" spans="1:1" x14ac:dyDescent="0.25">
      <c r="A939" s="2" t="s">
        <v>271</v>
      </c>
    </row>
    <row r="940" spans="1:1" x14ac:dyDescent="0.25">
      <c r="A940" s="2" t="s">
        <v>271</v>
      </c>
    </row>
    <row r="941" spans="1:1" x14ac:dyDescent="0.25">
      <c r="A941" s="2" t="s">
        <v>271</v>
      </c>
    </row>
    <row r="942" spans="1:1" x14ac:dyDescent="0.25">
      <c r="A942" s="2" t="s">
        <v>271</v>
      </c>
    </row>
    <row r="943" spans="1:1" x14ac:dyDescent="0.25">
      <c r="A943" s="2" t="s">
        <v>271</v>
      </c>
    </row>
    <row r="944" spans="1:1" x14ac:dyDescent="0.25">
      <c r="A944" s="2" t="s">
        <v>271</v>
      </c>
    </row>
    <row r="945" spans="1:1" x14ac:dyDescent="0.25">
      <c r="A945" s="2" t="s">
        <v>271</v>
      </c>
    </row>
    <row r="946" spans="1:1" x14ac:dyDescent="0.25">
      <c r="A946" s="2" t="s">
        <v>271</v>
      </c>
    </row>
    <row r="947" spans="1:1" x14ac:dyDescent="0.25">
      <c r="A947" s="2" t="s">
        <v>271</v>
      </c>
    </row>
    <row r="948" spans="1:1" x14ac:dyDescent="0.25">
      <c r="A948" s="2" t="s">
        <v>271</v>
      </c>
    </row>
    <row r="949" spans="1:1" x14ac:dyDescent="0.25">
      <c r="A949" s="2" t="s">
        <v>271</v>
      </c>
    </row>
    <row r="950" spans="1:1" x14ac:dyDescent="0.25">
      <c r="A950" s="2" t="s">
        <v>271</v>
      </c>
    </row>
    <row r="951" spans="1:1" x14ac:dyDescent="0.25">
      <c r="A951" s="2" t="s">
        <v>271</v>
      </c>
    </row>
    <row r="952" spans="1:1" x14ac:dyDescent="0.25">
      <c r="A952" s="2" t="s">
        <v>271</v>
      </c>
    </row>
    <row r="953" spans="1:1" x14ac:dyDescent="0.25">
      <c r="A953" s="2" t="s">
        <v>271</v>
      </c>
    </row>
    <row r="954" spans="1:1" x14ac:dyDescent="0.25">
      <c r="A954" s="2" t="s">
        <v>271</v>
      </c>
    </row>
    <row r="955" spans="1:1" x14ac:dyDescent="0.25">
      <c r="A955" s="2" t="s">
        <v>271</v>
      </c>
    </row>
    <row r="956" spans="1:1" x14ac:dyDescent="0.25">
      <c r="A956" s="2" t="s">
        <v>271</v>
      </c>
    </row>
    <row r="957" spans="1:1" x14ac:dyDescent="0.25">
      <c r="A957" s="2" t="s">
        <v>271</v>
      </c>
    </row>
    <row r="958" spans="1:1" x14ac:dyDescent="0.25">
      <c r="A958" s="2" t="s">
        <v>271</v>
      </c>
    </row>
    <row r="959" spans="1:1" x14ac:dyDescent="0.25">
      <c r="A959" s="2" t="s">
        <v>271</v>
      </c>
    </row>
    <row r="960" spans="1:1" x14ac:dyDescent="0.25">
      <c r="A960" s="2" t="s">
        <v>271</v>
      </c>
    </row>
    <row r="961" spans="1:1" x14ac:dyDescent="0.25">
      <c r="A961" s="2" t="s">
        <v>271</v>
      </c>
    </row>
    <row r="962" spans="1:1" x14ac:dyDescent="0.25">
      <c r="A962" s="2" t="s">
        <v>271</v>
      </c>
    </row>
    <row r="963" spans="1:1" x14ac:dyDescent="0.25">
      <c r="A963" s="2" t="s">
        <v>271</v>
      </c>
    </row>
    <row r="964" spans="1:1" x14ac:dyDescent="0.25">
      <c r="A964" s="2" t="s">
        <v>271</v>
      </c>
    </row>
    <row r="965" spans="1:1" x14ac:dyDescent="0.25">
      <c r="A965" s="2" t="s">
        <v>271</v>
      </c>
    </row>
    <row r="966" spans="1:1" x14ac:dyDescent="0.25">
      <c r="A966" s="2" t="s">
        <v>271</v>
      </c>
    </row>
    <row r="967" spans="1:1" x14ac:dyDescent="0.25">
      <c r="A967" s="2" t="s">
        <v>271</v>
      </c>
    </row>
    <row r="968" spans="1:1" x14ac:dyDescent="0.25">
      <c r="A968" s="2" t="s">
        <v>271</v>
      </c>
    </row>
    <row r="969" spans="1:1" x14ac:dyDescent="0.25">
      <c r="A969" s="2" t="s">
        <v>271</v>
      </c>
    </row>
    <row r="970" spans="1:1" x14ac:dyDescent="0.25">
      <c r="A970" s="2" t="s">
        <v>271</v>
      </c>
    </row>
    <row r="971" spans="1:1" x14ac:dyDescent="0.25">
      <c r="A971" s="2" t="s">
        <v>271</v>
      </c>
    </row>
    <row r="972" spans="1:1" x14ac:dyDescent="0.25">
      <c r="A972" s="2" t="s">
        <v>271</v>
      </c>
    </row>
    <row r="973" spans="1:1" x14ac:dyDescent="0.25">
      <c r="A973" s="2" t="s">
        <v>271</v>
      </c>
    </row>
    <row r="974" spans="1:1" x14ac:dyDescent="0.25">
      <c r="A974" s="2" t="s">
        <v>271</v>
      </c>
    </row>
    <row r="975" spans="1:1" x14ac:dyDescent="0.25">
      <c r="A975" s="2" t="s">
        <v>271</v>
      </c>
    </row>
    <row r="976" spans="1:1" x14ac:dyDescent="0.25">
      <c r="A976" s="2" t="s">
        <v>271</v>
      </c>
    </row>
    <row r="977" spans="1:1" x14ac:dyDescent="0.25">
      <c r="A977" s="2" t="s">
        <v>271</v>
      </c>
    </row>
    <row r="978" spans="1:1" x14ac:dyDescent="0.25">
      <c r="A978" s="2" t="s">
        <v>271</v>
      </c>
    </row>
    <row r="979" spans="1:1" x14ac:dyDescent="0.25">
      <c r="A979" s="2" t="s">
        <v>271</v>
      </c>
    </row>
    <row r="980" spans="1:1" x14ac:dyDescent="0.25">
      <c r="A980" s="2" t="s">
        <v>271</v>
      </c>
    </row>
    <row r="981" spans="1:1" x14ac:dyDescent="0.25">
      <c r="A981" s="2" t="s">
        <v>271</v>
      </c>
    </row>
    <row r="982" spans="1:1" x14ac:dyDescent="0.25">
      <c r="A982" s="2" t="s">
        <v>271</v>
      </c>
    </row>
    <row r="983" spans="1:1" x14ac:dyDescent="0.25">
      <c r="A983" s="2" t="s">
        <v>271</v>
      </c>
    </row>
    <row r="984" spans="1:1" x14ac:dyDescent="0.25">
      <c r="A984" s="2" t="s">
        <v>271</v>
      </c>
    </row>
    <row r="985" spans="1:1" x14ac:dyDescent="0.25">
      <c r="A985" s="2" t="s">
        <v>271</v>
      </c>
    </row>
    <row r="986" spans="1:1" x14ac:dyDescent="0.25">
      <c r="A986" s="2" t="s">
        <v>271</v>
      </c>
    </row>
    <row r="987" spans="1:1" x14ac:dyDescent="0.25">
      <c r="A987" s="2" t="s">
        <v>271</v>
      </c>
    </row>
    <row r="988" spans="1:1" x14ac:dyDescent="0.25">
      <c r="A988" s="2" t="s">
        <v>271</v>
      </c>
    </row>
    <row r="989" spans="1:1" x14ac:dyDescent="0.25">
      <c r="A989" s="2" t="s">
        <v>271</v>
      </c>
    </row>
    <row r="990" spans="1:1" x14ac:dyDescent="0.25">
      <c r="A990" s="2" t="s">
        <v>271</v>
      </c>
    </row>
    <row r="991" spans="1:1" x14ac:dyDescent="0.25">
      <c r="A991" s="2" t="s">
        <v>271</v>
      </c>
    </row>
    <row r="992" spans="1:1" x14ac:dyDescent="0.25">
      <c r="A992" s="2" t="s">
        <v>271</v>
      </c>
    </row>
    <row r="993" spans="1:1" x14ac:dyDescent="0.25">
      <c r="A993" s="2" t="s">
        <v>271</v>
      </c>
    </row>
    <row r="994" spans="1:1" x14ac:dyDescent="0.25">
      <c r="A994" s="2" t="s">
        <v>271</v>
      </c>
    </row>
    <row r="995" spans="1:1" x14ac:dyDescent="0.25">
      <c r="A995" s="2" t="s">
        <v>271</v>
      </c>
    </row>
    <row r="996" spans="1:1" x14ac:dyDescent="0.25">
      <c r="A996" s="2" t="s">
        <v>271</v>
      </c>
    </row>
    <row r="997" spans="1:1" x14ac:dyDescent="0.25">
      <c r="A997" s="2" t="s">
        <v>271</v>
      </c>
    </row>
    <row r="998" spans="1:1" x14ac:dyDescent="0.25">
      <c r="A998" s="2" t="s">
        <v>271</v>
      </c>
    </row>
    <row r="999" spans="1:1" x14ac:dyDescent="0.25">
      <c r="A999" s="2" t="s">
        <v>271</v>
      </c>
    </row>
    <row r="1000" spans="1:1" x14ac:dyDescent="0.25">
      <c r="A1000" s="2" t="s">
        <v>271</v>
      </c>
    </row>
    <row r="1001" spans="1:1" x14ac:dyDescent="0.25">
      <c r="A1001" s="2" t="s">
        <v>271</v>
      </c>
    </row>
    <row r="1002" spans="1:1" x14ac:dyDescent="0.25">
      <c r="A1002" s="2" t="s">
        <v>271</v>
      </c>
    </row>
    <row r="1003" spans="1:1" x14ac:dyDescent="0.25">
      <c r="A1003" s="2" t="s">
        <v>271</v>
      </c>
    </row>
    <row r="1004" spans="1:1" x14ac:dyDescent="0.25">
      <c r="A1004" s="2" t="s">
        <v>271</v>
      </c>
    </row>
    <row r="1005" spans="1:1" x14ac:dyDescent="0.25">
      <c r="A1005" s="2" t="s">
        <v>271</v>
      </c>
    </row>
    <row r="1006" spans="1:1" x14ac:dyDescent="0.25">
      <c r="A1006" s="2" t="s">
        <v>271</v>
      </c>
    </row>
    <row r="1007" spans="1:1" x14ac:dyDescent="0.25">
      <c r="A1007" s="2" t="s">
        <v>271</v>
      </c>
    </row>
    <row r="1008" spans="1:1" x14ac:dyDescent="0.25">
      <c r="A1008" s="2" t="s">
        <v>271</v>
      </c>
    </row>
    <row r="1009" spans="1:1" x14ac:dyDescent="0.25">
      <c r="A1009" s="2" t="s">
        <v>271</v>
      </c>
    </row>
    <row r="1010" spans="1:1" x14ac:dyDescent="0.25">
      <c r="A1010" s="2" t="s">
        <v>271</v>
      </c>
    </row>
    <row r="1011" spans="1:1" x14ac:dyDescent="0.25">
      <c r="A1011" s="2" t="s">
        <v>271</v>
      </c>
    </row>
    <row r="1012" spans="1:1" x14ac:dyDescent="0.25">
      <c r="A1012" s="2" t="s">
        <v>271</v>
      </c>
    </row>
    <row r="1013" spans="1:1" x14ac:dyDescent="0.25">
      <c r="A1013" s="2" t="s">
        <v>271</v>
      </c>
    </row>
    <row r="1014" spans="1:1" x14ac:dyDescent="0.25">
      <c r="A1014" s="2" t="s">
        <v>271</v>
      </c>
    </row>
    <row r="1015" spans="1:1" x14ac:dyDescent="0.25">
      <c r="A1015" s="2" t="s">
        <v>271</v>
      </c>
    </row>
    <row r="1016" spans="1:1" x14ac:dyDescent="0.25">
      <c r="A1016" s="2" t="s">
        <v>271</v>
      </c>
    </row>
    <row r="1017" spans="1:1" x14ac:dyDescent="0.25">
      <c r="A1017" s="2" t="s">
        <v>271</v>
      </c>
    </row>
    <row r="1018" spans="1:1" x14ac:dyDescent="0.25">
      <c r="A1018" s="2" t="s">
        <v>271</v>
      </c>
    </row>
    <row r="1019" spans="1:1" x14ac:dyDescent="0.25">
      <c r="A1019" s="2" t="s">
        <v>271</v>
      </c>
    </row>
    <row r="1020" spans="1:1" x14ac:dyDescent="0.25">
      <c r="A1020" s="2" t="s">
        <v>271</v>
      </c>
    </row>
    <row r="1021" spans="1:1" x14ac:dyDescent="0.25">
      <c r="A1021" s="2" t="s">
        <v>271</v>
      </c>
    </row>
    <row r="1022" spans="1:1" x14ac:dyDescent="0.25">
      <c r="A1022" s="2" t="s">
        <v>271</v>
      </c>
    </row>
    <row r="1023" spans="1:1" x14ac:dyDescent="0.25">
      <c r="A1023" s="2" t="s">
        <v>271</v>
      </c>
    </row>
    <row r="1024" spans="1:1" x14ac:dyDescent="0.25">
      <c r="A1024" s="2" t="s">
        <v>271</v>
      </c>
    </row>
    <row r="1025" spans="1:1" x14ac:dyDescent="0.25">
      <c r="A1025" s="2" t="s">
        <v>271</v>
      </c>
    </row>
    <row r="1026" spans="1:1" x14ac:dyDescent="0.25">
      <c r="A1026" s="2" t="s">
        <v>271</v>
      </c>
    </row>
    <row r="1027" spans="1:1" x14ac:dyDescent="0.25">
      <c r="A1027" s="2" t="s">
        <v>271</v>
      </c>
    </row>
    <row r="1028" spans="1:1" x14ac:dyDescent="0.25">
      <c r="A1028" s="2" t="s">
        <v>271</v>
      </c>
    </row>
    <row r="1029" spans="1:1" x14ac:dyDescent="0.25">
      <c r="A1029" s="2" t="s">
        <v>271</v>
      </c>
    </row>
    <row r="1030" spans="1:1" x14ac:dyDescent="0.25">
      <c r="A1030" s="2" t="s">
        <v>271</v>
      </c>
    </row>
    <row r="1031" spans="1:1" x14ac:dyDescent="0.25">
      <c r="A1031" s="2" t="s">
        <v>271</v>
      </c>
    </row>
    <row r="1032" spans="1:1" x14ac:dyDescent="0.25">
      <c r="A1032" s="2" t="s">
        <v>271</v>
      </c>
    </row>
    <row r="1033" spans="1:1" x14ac:dyDescent="0.25">
      <c r="A1033" s="2" t="s">
        <v>271</v>
      </c>
    </row>
    <row r="1034" spans="1:1" x14ac:dyDescent="0.25">
      <c r="A1034" s="2" t="s">
        <v>271</v>
      </c>
    </row>
    <row r="1035" spans="1:1" x14ac:dyDescent="0.25">
      <c r="A1035" s="2" t="s">
        <v>271</v>
      </c>
    </row>
    <row r="1036" spans="1:1" x14ac:dyDescent="0.25">
      <c r="A1036" s="2" t="s">
        <v>271</v>
      </c>
    </row>
    <row r="1037" spans="1:1" x14ac:dyDescent="0.25">
      <c r="A1037" s="2" t="s">
        <v>271</v>
      </c>
    </row>
    <row r="1038" spans="1:1" x14ac:dyDescent="0.25">
      <c r="A1038" s="2" t="s">
        <v>271</v>
      </c>
    </row>
    <row r="1039" spans="1:1" x14ac:dyDescent="0.25">
      <c r="A1039" s="2" t="s">
        <v>271</v>
      </c>
    </row>
    <row r="1040" spans="1:1" x14ac:dyDescent="0.25">
      <c r="A1040" s="2" t="s">
        <v>271</v>
      </c>
    </row>
    <row r="1041" spans="1:1" x14ac:dyDescent="0.25">
      <c r="A1041" s="2" t="s">
        <v>271</v>
      </c>
    </row>
    <row r="1042" spans="1:1" x14ac:dyDescent="0.25">
      <c r="A1042" s="2" t="s">
        <v>271</v>
      </c>
    </row>
    <row r="1043" spans="1:1" x14ac:dyDescent="0.25">
      <c r="A1043" s="2" t="s">
        <v>271</v>
      </c>
    </row>
    <row r="1044" spans="1:1" x14ac:dyDescent="0.25">
      <c r="A1044" s="2" t="s">
        <v>271</v>
      </c>
    </row>
    <row r="1045" spans="1:1" x14ac:dyDescent="0.25">
      <c r="A1045" s="2" t="s">
        <v>271</v>
      </c>
    </row>
    <row r="1046" spans="1:1" x14ac:dyDescent="0.25">
      <c r="A1046" s="2" t="s">
        <v>271</v>
      </c>
    </row>
    <row r="1047" spans="1:1" x14ac:dyDescent="0.25">
      <c r="A1047" s="2" t="s">
        <v>271</v>
      </c>
    </row>
    <row r="1048" spans="1:1" x14ac:dyDescent="0.25">
      <c r="A1048" s="2" t="s">
        <v>271</v>
      </c>
    </row>
    <row r="1049" spans="1:1" x14ac:dyDescent="0.25">
      <c r="A1049" s="2" t="s">
        <v>271</v>
      </c>
    </row>
    <row r="1050" spans="1:1" x14ac:dyDescent="0.25">
      <c r="A1050" s="2" t="s">
        <v>271</v>
      </c>
    </row>
    <row r="1051" spans="1:1" x14ac:dyDescent="0.25">
      <c r="A1051" s="2" t="s">
        <v>271</v>
      </c>
    </row>
    <row r="1052" spans="1:1" x14ac:dyDescent="0.25">
      <c r="A1052" s="2" t="s">
        <v>271</v>
      </c>
    </row>
    <row r="1053" spans="1:1" x14ac:dyDescent="0.25">
      <c r="A1053" s="2" t="s">
        <v>271</v>
      </c>
    </row>
    <row r="1054" spans="1:1" x14ac:dyDescent="0.25">
      <c r="A1054" s="2" t="s">
        <v>271</v>
      </c>
    </row>
    <row r="1055" spans="1:1" x14ac:dyDescent="0.25">
      <c r="A1055" s="2" t="s">
        <v>271</v>
      </c>
    </row>
    <row r="1056" spans="1:1" x14ac:dyDescent="0.25">
      <c r="A1056" s="2" t="s">
        <v>271</v>
      </c>
    </row>
    <row r="1057" spans="1:1" x14ac:dyDescent="0.25">
      <c r="A1057" s="2" t="s">
        <v>271</v>
      </c>
    </row>
    <row r="1058" spans="1:1" x14ac:dyDescent="0.25">
      <c r="A1058" s="2" t="s">
        <v>271</v>
      </c>
    </row>
    <row r="1059" spans="1:1" x14ac:dyDescent="0.25">
      <c r="A1059" s="2" t="s">
        <v>271</v>
      </c>
    </row>
    <row r="1060" spans="1:1" x14ac:dyDescent="0.25">
      <c r="A1060" s="2" t="s">
        <v>271</v>
      </c>
    </row>
    <row r="1061" spans="1:1" x14ac:dyDescent="0.25">
      <c r="A1061" s="2" t="s">
        <v>271</v>
      </c>
    </row>
    <row r="1062" spans="1:1" x14ac:dyDescent="0.25">
      <c r="A1062" s="2" t="s">
        <v>271</v>
      </c>
    </row>
    <row r="1063" spans="1:1" x14ac:dyDescent="0.25">
      <c r="A1063" s="2" t="s">
        <v>271</v>
      </c>
    </row>
    <row r="1064" spans="1:1" x14ac:dyDescent="0.25">
      <c r="A1064" s="2" t="s">
        <v>271</v>
      </c>
    </row>
    <row r="1065" spans="1:1" x14ac:dyDescent="0.25">
      <c r="A1065" s="2" t="s">
        <v>271</v>
      </c>
    </row>
    <row r="1066" spans="1:1" x14ac:dyDescent="0.25">
      <c r="A1066" s="2" t="s">
        <v>271</v>
      </c>
    </row>
    <row r="1067" spans="1:1" x14ac:dyDescent="0.25">
      <c r="A1067" s="2" t="s">
        <v>271</v>
      </c>
    </row>
    <row r="1068" spans="1:1" x14ac:dyDescent="0.25">
      <c r="A1068" s="2" t="s">
        <v>271</v>
      </c>
    </row>
    <row r="1069" spans="1:1" x14ac:dyDescent="0.25">
      <c r="A1069" s="2" t="s">
        <v>305</v>
      </c>
    </row>
    <row r="1070" spans="1:1" x14ac:dyDescent="0.25">
      <c r="A1070" s="2" t="s">
        <v>305</v>
      </c>
    </row>
    <row r="1071" spans="1:1" x14ac:dyDescent="0.25">
      <c r="A1071" s="2" t="s">
        <v>305</v>
      </c>
    </row>
    <row r="1072" spans="1:1" x14ac:dyDescent="0.25">
      <c r="A1072" s="2" t="s">
        <v>305</v>
      </c>
    </row>
    <row r="1073" spans="1:1" x14ac:dyDescent="0.25">
      <c r="A1073" s="2" t="s">
        <v>271</v>
      </c>
    </row>
    <row r="1074" spans="1:1" x14ac:dyDescent="0.25">
      <c r="A1074" s="2" t="s">
        <v>271</v>
      </c>
    </row>
    <row r="1075" spans="1:1" x14ac:dyDescent="0.25">
      <c r="A1075" s="2" t="s">
        <v>271</v>
      </c>
    </row>
    <row r="1076" spans="1:1" x14ac:dyDescent="0.25">
      <c r="A1076" s="2" t="s">
        <v>271</v>
      </c>
    </row>
    <row r="1077" spans="1:1" x14ac:dyDescent="0.25">
      <c r="A1077" s="2" t="s">
        <v>271</v>
      </c>
    </row>
    <row r="1078" spans="1:1" x14ac:dyDescent="0.25">
      <c r="A1078" s="2" t="s">
        <v>271</v>
      </c>
    </row>
    <row r="1079" spans="1:1" x14ac:dyDescent="0.25">
      <c r="A1079" s="2" t="s">
        <v>271</v>
      </c>
    </row>
    <row r="1080" spans="1:1" x14ac:dyDescent="0.25">
      <c r="A1080" s="2" t="s">
        <v>271</v>
      </c>
    </row>
    <row r="1081" spans="1:1" x14ac:dyDescent="0.25">
      <c r="A1081" s="2" t="s">
        <v>271</v>
      </c>
    </row>
    <row r="1082" spans="1:1" x14ac:dyDescent="0.25">
      <c r="A1082" s="2" t="s">
        <v>271</v>
      </c>
    </row>
    <row r="1083" spans="1:1" x14ac:dyDescent="0.25">
      <c r="A1083" s="2" t="s">
        <v>271</v>
      </c>
    </row>
    <row r="1084" spans="1:1" x14ac:dyDescent="0.25">
      <c r="A1084" s="2" t="s">
        <v>271</v>
      </c>
    </row>
    <row r="1085" spans="1:1" x14ac:dyDescent="0.25">
      <c r="A1085" s="2" t="s">
        <v>271</v>
      </c>
    </row>
    <row r="1086" spans="1:1" x14ac:dyDescent="0.25">
      <c r="A1086" s="2" t="s">
        <v>271</v>
      </c>
    </row>
    <row r="1087" spans="1:1" x14ac:dyDescent="0.25">
      <c r="A1087" s="2" t="s">
        <v>271</v>
      </c>
    </row>
    <row r="1088" spans="1:1" x14ac:dyDescent="0.25">
      <c r="A1088" s="2" t="s">
        <v>271</v>
      </c>
    </row>
    <row r="1089" spans="1:1" x14ac:dyDescent="0.25">
      <c r="A1089" s="2" t="s">
        <v>271</v>
      </c>
    </row>
    <row r="1090" spans="1:1" x14ac:dyDescent="0.25">
      <c r="A1090" s="2" t="s">
        <v>271</v>
      </c>
    </row>
    <row r="1091" spans="1:1" x14ac:dyDescent="0.25">
      <c r="A1091" s="2" t="s">
        <v>271</v>
      </c>
    </row>
    <row r="1092" spans="1:1" x14ac:dyDescent="0.25">
      <c r="A1092" s="2" t="s">
        <v>271</v>
      </c>
    </row>
    <row r="1093" spans="1:1" x14ac:dyDescent="0.25">
      <c r="A1093" s="2" t="s">
        <v>271</v>
      </c>
    </row>
    <row r="1094" spans="1:1" x14ac:dyDescent="0.25">
      <c r="A1094" s="2" t="s">
        <v>271</v>
      </c>
    </row>
    <row r="1095" spans="1:1" x14ac:dyDescent="0.25">
      <c r="A1095" s="2" t="s">
        <v>271</v>
      </c>
    </row>
    <row r="1096" spans="1:1" x14ac:dyDescent="0.25">
      <c r="A1096" s="2" t="s">
        <v>271</v>
      </c>
    </row>
    <row r="1097" spans="1:1" x14ac:dyDescent="0.25">
      <c r="A1097" s="2" t="s">
        <v>271</v>
      </c>
    </row>
    <row r="1098" spans="1:1" x14ac:dyDescent="0.25">
      <c r="A1098" s="2" t="s">
        <v>271</v>
      </c>
    </row>
    <row r="1099" spans="1:1" x14ac:dyDescent="0.25">
      <c r="A1099" s="2" t="s">
        <v>271</v>
      </c>
    </row>
    <row r="1100" spans="1:1" x14ac:dyDescent="0.25">
      <c r="A1100" s="2" t="s">
        <v>289</v>
      </c>
    </row>
    <row r="1101" spans="1:1" x14ac:dyDescent="0.25">
      <c r="A1101" s="2" t="s">
        <v>271</v>
      </c>
    </row>
    <row r="1102" spans="1:1" x14ac:dyDescent="0.25">
      <c r="A1102" s="2" t="s">
        <v>271</v>
      </c>
    </row>
    <row r="1103" spans="1:1" x14ac:dyDescent="0.25">
      <c r="A1103" s="2" t="s">
        <v>271</v>
      </c>
    </row>
    <row r="1104" spans="1:1" x14ac:dyDescent="0.25">
      <c r="A1104" s="2" t="s">
        <v>271</v>
      </c>
    </row>
    <row r="1105" spans="1:1" x14ac:dyDescent="0.25">
      <c r="A1105" s="2" t="s">
        <v>271</v>
      </c>
    </row>
    <row r="1106" spans="1:1" x14ac:dyDescent="0.25">
      <c r="A1106" s="2" t="s">
        <v>369</v>
      </c>
    </row>
    <row r="1107" spans="1:1" x14ac:dyDescent="0.25">
      <c r="A1107" s="2" t="s">
        <v>370</v>
      </c>
    </row>
    <row r="1108" spans="1:1" x14ac:dyDescent="0.25">
      <c r="A1108" s="2" t="s">
        <v>44</v>
      </c>
    </row>
    <row r="1109" spans="1:1" x14ac:dyDescent="0.25">
      <c r="A1109" s="2" t="s">
        <v>57</v>
      </c>
    </row>
    <row r="1110" spans="1:1" x14ac:dyDescent="0.25">
      <c r="A1110" s="2" t="s">
        <v>361</v>
      </c>
    </row>
    <row r="1111" spans="1:1" x14ac:dyDescent="0.25">
      <c r="A1111" s="2" t="s">
        <v>50</v>
      </c>
    </row>
    <row r="1112" spans="1:1" x14ac:dyDescent="0.25">
      <c r="A1112" s="2" t="s">
        <v>339</v>
      </c>
    </row>
    <row r="1113" spans="1:1" x14ac:dyDescent="0.25">
      <c r="A1113" s="2" t="s">
        <v>371</v>
      </c>
    </row>
    <row r="1114" spans="1:1" x14ac:dyDescent="0.25">
      <c r="A1114" s="2" t="s">
        <v>271</v>
      </c>
    </row>
    <row r="1115" spans="1:1" x14ac:dyDescent="0.25">
      <c r="A1115" s="2" t="s">
        <v>271</v>
      </c>
    </row>
    <row r="1116" spans="1:1" x14ac:dyDescent="0.25">
      <c r="A1116" s="2" t="s">
        <v>271</v>
      </c>
    </row>
    <row r="1117" spans="1:1" x14ac:dyDescent="0.25">
      <c r="A1117" s="2" t="s">
        <v>271</v>
      </c>
    </row>
    <row r="1118" spans="1:1" x14ac:dyDescent="0.25">
      <c r="A1118" s="2" t="s">
        <v>372</v>
      </c>
    </row>
    <row r="1119" spans="1:1" x14ac:dyDescent="0.25">
      <c r="A1119" s="2" t="s">
        <v>277</v>
      </c>
    </row>
    <row r="1120" spans="1:1" x14ac:dyDescent="0.25">
      <c r="A1120" s="2" t="s">
        <v>294</v>
      </c>
    </row>
    <row r="1121" spans="1:1" x14ac:dyDescent="0.25">
      <c r="A1121" s="2" t="s">
        <v>305</v>
      </c>
    </row>
    <row r="1122" spans="1:1" x14ac:dyDescent="0.25">
      <c r="A1122" s="2" t="s">
        <v>373</v>
      </c>
    </row>
    <row r="1123" spans="1:1" x14ac:dyDescent="0.25">
      <c r="A1123" s="2" t="s">
        <v>374</v>
      </c>
    </row>
    <row r="1124" spans="1:1" x14ac:dyDescent="0.25">
      <c r="A1124" s="2" t="s">
        <v>375</v>
      </c>
    </row>
    <row r="1125" spans="1:1" x14ac:dyDescent="0.25">
      <c r="A1125" s="2" t="s">
        <v>66</v>
      </c>
    </row>
    <row r="1126" spans="1:1" x14ac:dyDescent="0.25">
      <c r="A1126" s="2" t="s">
        <v>376</v>
      </c>
    </row>
    <row r="1127" spans="1:1" x14ac:dyDescent="0.25">
      <c r="A1127" s="2" t="s">
        <v>377</v>
      </c>
    </row>
    <row r="1128" spans="1:1" x14ac:dyDescent="0.25">
      <c r="A1128" s="2" t="s">
        <v>378</v>
      </c>
    </row>
    <row r="1129" spans="1:1" x14ac:dyDescent="0.25">
      <c r="A1129" s="2" t="s">
        <v>308</v>
      </c>
    </row>
    <row r="1130" spans="1:1" x14ac:dyDescent="0.25">
      <c r="A1130" s="2" t="s">
        <v>355</v>
      </c>
    </row>
    <row r="1131" spans="1:1" x14ac:dyDescent="0.25">
      <c r="A1131" s="2" t="s">
        <v>67</v>
      </c>
    </row>
    <row r="1132" spans="1:1" x14ac:dyDescent="0.25">
      <c r="A1132" s="2" t="s">
        <v>280</v>
      </c>
    </row>
    <row r="1133" spans="1:1" x14ac:dyDescent="0.25">
      <c r="A1133" s="2" t="s">
        <v>315</v>
      </c>
    </row>
    <row r="1134" spans="1:1" x14ac:dyDescent="0.25">
      <c r="A1134" s="2" t="s">
        <v>271</v>
      </c>
    </row>
    <row r="1135" spans="1:1" x14ac:dyDescent="0.25">
      <c r="A1135" s="2" t="s">
        <v>271</v>
      </c>
    </row>
    <row r="1136" spans="1:1" x14ac:dyDescent="0.25">
      <c r="A1136" s="2" t="s">
        <v>271</v>
      </c>
    </row>
    <row r="1137" spans="1:1" x14ac:dyDescent="0.25">
      <c r="A1137" s="2" t="s">
        <v>271</v>
      </c>
    </row>
    <row r="1138" spans="1:1" x14ac:dyDescent="0.25">
      <c r="A1138" s="2" t="s">
        <v>369</v>
      </c>
    </row>
    <row r="1139" spans="1:1" x14ac:dyDescent="0.25">
      <c r="A1139" s="2" t="s">
        <v>370</v>
      </c>
    </row>
    <row r="1140" spans="1:1" x14ac:dyDescent="0.25">
      <c r="A1140" s="2" t="s">
        <v>44</v>
      </c>
    </row>
    <row r="1141" spans="1:1" x14ac:dyDescent="0.25">
      <c r="A1141" s="2" t="s">
        <v>57</v>
      </c>
    </row>
    <row r="1142" spans="1:1" x14ac:dyDescent="0.25">
      <c r="A1142" s="2" t="s">
        <v>361</v>
      </c>
    </row>
    <row r="1143" spans="1:1" x14ac:dyDescent="0.25">
      <c r="A1143" s="2" t="s">
        <v>50</v>
      </c>
    </row>
    <row r="1144" spans="1:1" x14ac:dyDescent="0.25">
      <c r="A1144" s="2" t="s">
        <v>339</v>
      </c>
    </row>
    <row r="1145" spans="1:1" x14ac:dyDescent="0.25">
      <c r="A1145" s="2" t="s">
        <v>371</v>
      </c>
    </row>
    <row r="1146" spans="1:1" x14ac:dyDescent="0.25">
      <c r="A1146" s="2" t="s">
        <v>271</v>
      </c>
    </row>
    <row r="1147" spans="1:1" x14ac:dyDescent="0.25">
      <c r="A1147" s="2" t="s">
        <v>271</v>
      </c>
    </row>
    <row r="1148" spans="1:1" x14ac:dyDescent="0.25">
      <c r="A1148" s="2" t="s">
        <v>271</v>
      </c>
    </row>
    <row r="1149" spans="1:1" x14ac:dyDescent="0.25">
      <c r="A1149" s="2" t="s">
        <v>271</v>
      </c>
    </row>
    <row r="1150" spans="1:1" x14ac:dyDescent="0.25">
      <c r="A1150" s="2" t="s">
        <v>372</v>
      </c>
    </row>
    <row r="1151" spans="1:1" x14ac:dyDescent="0.25">
      <c r="A1151" s="2" t="s">
        <v>277</v>
      </c>
    </row>
    <row r="1152" spans="1:1" x14ac:dyDescent="0.25">
      <c r="A1152" s="2" t="s">
        <v>294</v>
      </c>
    </row>
    <row r="1153" spans="1:1" x14ac:dyDescent="0.25">
      <c r="A1153" s="2" t="s">
        <v>305</v>
      </c>
    </row>
    <row r="1154" spans="1:1" x14ac:dyDescent="0.25">
      <c r="A1154" s="2" t="s">
        <v>373</v>
      </c>
    </row>
    <row r="1155" spans="1:1" x14ac:dyDescent="0.25">
      <c r="A1155" s="2" t="s">
        <v>374</v>
      </c>
    </row>
    <row r="1156" spans="1:1" x14ac:dyDescent="0.25">
      <c r="A1156" s="2" t="s">
        <v>375</v>
      </c>
    </row>
    <row r="1157" spans="1:1" x14ac:dyDescent="0.25">
      <c r="A1157" s="2" t="s">
        <v>66</v>
      </c>
    </row>
    <row r="1158" spans="1:1" x14ac:dyDescent="0.25">
      <c r="A1158" s="2" t="s">
        <v>376</v>
      </c>
    </row>
    <row r="1159" spans="1:1" x14ac:dyDescent="0.25">
      <c r="A1159" s="2" t="s">
        <v>377</v>
      </c>
    </row>
    <row r="1160" spans="1:1" x14ac:dyDescent="0.25">
      <c r="A1160" s="2" t="s">
        <v>378</v>
      </c>
    </row>
    <row r="1161" spans="1:1" x14ac:dyDescent="0.25">
      <c r="A1161" s="2" t="s">
        <v>308</v>
      </c>
    </row>
    <row r="1162" spans="1:1" x14ac:dyDescent="0.25">
      <c r="A1162" s="2" t="s">
        <v>355</v>
      </c>
    </row>
    <row r="1163" spans="1:1" x14ac:dyDescent="0.25">
      <c r="A1163" s="2" t="s">
        <v>67</v>
      </c>
    </row>
    <row r="1164" spans="1:1" x14ac:dyDescent="0.25">
      <c r="A1164" s="2" t="s">
        <v>280</v>
      </c>
    </row>
    <row r="1165" spans="1:1" x14ac:dyDescent="0.25">
      <c r="A1165" s="2" t="s">
        <v>315</v>
      </c>
    </row>
    <row r="1166" spans="1:1" x14ac:dyDescent="0.25">
      <c r="A1166" s="2" t="s">
        <v>271</v>
      </c>
    </row>
    <row r="1167" spans="1:1" x14ac:dyDescent="0.25">
      <c r="A1167" s="2" t="s">
        <v>271</v>
      </c>
    </row>
    <row r="1168" spans="1:1" x14ac:dyDescent="0.25">
      <c r="A1168" s="2" t="s">
        <v>271</v>
      </c>
    </row>
    <row r="1169" spans="1:1" x14ac:dyDescent="0.25">
      <c r="A1169" s="2" t="s">
        <v>271</v>
      </c>
    </row>
    <row r="1170" spans="1:1" x14ac:dyDescent="0.25">
      <c r="A1170" s="2" t="s">
        <v>271</v>
      </c>
    </row>
    <row r="1171" spans="1:1" x14ac:dyDescent="0.25">
      <c r="A1171" s="2" t="s">
        <v>271</v>
      </c>
    </row>
    <row r="1172" spans="1:1" x14ac:dyDescent="0.25">
      <c r="A1172" s="2" t="s">
        <v>271</v>
      </c>
    </row>
    <row r="1173" spans="1:1" x14ac:dyDescent="0.25">
      <c r="A1173" s="2" t="s">
        <v>271</v>
      </c>
    </row>
    <row r="1174" spans="1:1" x14ac:dyDescent="0.25">
      <c r="A1174" s="2" t="s">
        <v>271</v>
      </c>
    </row>
    <row r="1175" spans="1:1" x14ac:dyDescent="0.25">
      <c r="A1175" s="2" t="s">
        <v>271</v>
      </c>
    </row>
    <row r="1176" spans="1:1" x14ac:dyDescent="0.25">
      <c r="A1176" s="2" t="s">
        <v>271</v>
      </c>
    </row>
    <row r="1177" spans="1:1" x14ac:dyDescent="0.25">
      <c r="A1177" s="2" t="s">
        <v>271</v>
      </c>
    </row>
    <row r="1178" spans="1:1" x14ac:dyDescent="0.25">
      <c r="A1178" s="2" t="s">
        <v>304</v>
      </c>
    </row>
    <row r="1179" spans="1:1" x14ac:dyDescent="0.25">
      <c r="A1179" s="2" t="s">
        <v>305</v>
      </c>
    </row>
    <row r="1180" spans="1:1" x14ac:dyDescent="0.25">
      <c r="A1180" s="2" t="s">
        <v>305</v>
      </c>
    </row>
    <row r="1181" spans="1:1" x14ac:dyDescent="0.25">
      <c r="A1181" s="2" t="s">
        <v>305</v>
      </c>
    </row>
    <row r="1182" spans="1:1" x14ac:dyDescent="0.25">
      <c r="A1182" s="2" t="s">
        <v>304</v>
      </c>
    </row>
    <row r="1183" spans="1:1" x14ac:dyDescent="0.25">
      <c r="A1183" s="2" t="s">
        <v>305</v>
      </c>
    </row>
    <row r="1184" spans="1:1" x14ac:dyDescent="0.25">
      <c r="A1184" s="2" t="s">
        <v>305</v>
      </c>
    </row>
    <row r="1185" spans="1:1" x14ac:dyDescent="0.25">
      <c r="A1185" s="2" t="s">
        <v>305</v>
      </c>
    </row>
    <row r="1186" spans="1:1" x14ac:dyDescent="0.25">
      <c r="A1186" s="2" t="s">
        <v>304</v>
      </c>
    </row>
    <row r="1187" spans="1:1" x14ac:dyDescent="0.25">
      <c r="A1187" s="2" t="s">
        <v>305</v>
      </c>
    </row>
    <row r="1188" spans="1:1" x14ac:dyDescent="0.25">
      <c r="A1188" s="2" t="s">
        <v>305</v>
      </c>
    </row>
    <row r="1189" spans="1:1" x14ac:dyDescent="0.25">
      <c r="A1189" s="2" t="s">
        <v>305</v>
      </c>
    </row>
    <row r="1190" spans="1:1" x14ac:dyDescent="0.25">
      <c r="A1190" s="2" t="s">
        <v>271</v>
      </c>
    </row>
    <row r="1191" spans="1:1" x14ac:dyDescent="0.25">
      <c r="A1191" s="2" t="s">
        <v>271</v>
      </c>
    </row>
    <row r="1192" spans="1:1" x14ac:dyDescent="0.25">
      <c r="A1192" s="2" t="s">
        <v>271</v>
      </c>
    </row>
    <row r="1193" spans="1:1" x14ac:dyDescent="0.25">
      <c r="A1193" s="2" t="s">
        <v>271</v>
      </c>
    </row>
    <row r="1194" spans="1:1" x14ac:dyDescent="0.25">
      <c r="A1194" s="2" t="s">
        <v>307</v>
      </c>
    </row>
    <row r="1195" spans="1:1" x14ac:dyDescent="0.25">
      <c r="A1195" s="2" t="s">
        <v>379</v>
      </c>
    </row>
    <row r="1196" spans="1:1" x14ac:dyDescent="0.25">
      <c r="A1196" s="2" t="s">
        <v>289</v>
      </c>
    </row>
    <row r="1197" spans="1:1" x14ac:dyDescent="0.25">
      <c r="A1197" s="2" t="s">
        <v>271</v>
      </c>
    </row>
    <row r="1198" spans="1:1" x14ac:dyDescent="0.25">
      <c r="A1198" s="2" t="s">
        <v>271</v>
      </c>
    </row>
    <row r="1199" spans="1:1" x14ac:dyDescent="0.25">
      <c r="A1199" s="2" t="s">
        <v>271</v>
      </c>
    </row>
    <row r="1200" spans="1:1" x14ac:dyDescent="0.25">
      <c r="A1200" s="2" t="s">
        <v>271</v>
      </c>
    </row>
    <row r="1201" spans="1:1" x14ac:dyDescent="0.25">
      <c r="A1201" s="2" t="s">
        <v>271</v>
      </c>
    </row>
    <row r="1202" spans="1:1" x14ac:dyDescent="0.25">
      <c r="A1202" s="2" t="s">
        <v>372</v>
      </c>
    </row>
    <row r="1203" spans="1:1" x14ac:dyDescent="0.25">
      <c r="A1203" s="2" t="s">
        <v>277</v>
      </c>
    </row>
    <row r="1204" spans="1:1" x14ac:dyDescent="0.25">
      <c r="A1204" s="2" t="s">
        <v>294</v>
      </c>
    </row>
    <row r="1205" spans="1:1" x14ac:dyDescent="0.25">
      <c r="A1205" s="2" t="s">
        <v>305</v>
      </c>
    </row>
    <row r="1206" spans="1:1" x14ac:dyDescent="0.25">
      <c r="A1206" s="2" t="s">
        <v>369</v>
      </c>
    </row>
    <row r="1207" spans="1:1" x14ac:dyDescent="0.25">
      <c r="A1207" s="2" t="s">
        <v>370</v>
      </c>
    </row>
    <row r="1208" spans="1:1" x14ac:dyDescent="0.25">
      <c r="A1208" s="2" t="s">
        <v>44</v>
      </c>
    </row>
    <row r="1209" spans="1:1" x14ac:dyDescent="0.25">
      <c r="A1209" s="2" t="s">
        <v>57</v>
      </c>
    </row>
    <row r="1210" spans="1:1" x14ac:dyDescent="0.25">
      <c r="A1210" s="2" t="s">
        <v>373</v>
      </c>
    </row>
    <row r="1211" spans="1:1" x14ac:dyDescent="0.25">
      <c r="A1211" s="2" t="s">
        <v>374</v>
      </c>
    </row>
    <row r="1212" spans="1:1" x14ac:dyDescent="0.25">
      <c r="A1212" s="2" t="s">
        <v>375</v>
      </c>
    </row>
    <row r="1213" spans="1:1" x14ac:dyDescent="0.25">
      <c r="A1213" s="2" t="s">
        <v>66</v>
      </c>
    </row>
    <row r="1214" spans="1:1" x14ac:dyDescent="0.25">
      <c r="A1214" s="2" t="s">
        <v>361</v>
      </c>
    </row>
    <row r="1215" spans="1:1" x14ac:dyDescent="0.25">
      <c r="A1215" s="2" t="s">
        <v>50</v>
      </c>
    </row>
    <row r="1216" spans="1:1" x14ac:dyDescent="0.25">
      <c r="A1216" s="2" t="s">
        <v>339</v>
      </c>
    </row>
    <row r="1217" spans="1:1" x14ac:dyDescent="0.25">
      <c r="A1217" s="2" t="s">
        <v>371</v>
      </c>
    </row>
    <row r="1218" spans="1:1" x14ac:dyDescent="0.25">
      <c r="A1218" s="2" t="s">
        <v>376</v>
      </c>
    </row>
    <row r="1219" spans="1:1" x14ac:dyDescent="0.25">
      <c r="A1219" s="2" t="s">
        <v>377</v>
      </c>
    </row>
    <row r="1220" spans="1:1" x14ac:dyDescent="0.25">
      <c r="A1220" s="2" t="s">
        <v>378</v>
      </c>
    </row>
    <row r="1221" spans="1:1" x14ac:dyDescent="0.25">
      <c r="A1221" s="2" t="s">
        <v>308</v>
      </c>
    </row>
    <row r="1222" spans="1:1" x14ac:dyDescent="0.25">
      <c r="A1222" s="2" t="s">
        <v>271</v>
      </c>
    </row>
    <row r="1223" spans="1:1" x14ac:dyDescent="0.25">
      <c r="A1223" s="2" t="s">
        <v>271</v>
      </c>
    </row>
    <row r="1224" spans="1:1" x14ac:dyDescent="0.25">
      <c r="A1224" s="2" t="s">
        <v>271</v>
      </c>
    </row>
    <row r="1225" spans="1:1" x14ac:dyDescent="0.25">
      <c r="A1225" s="2" t="s">
        <v>271</v>
      </c>
    </row>
    <row r="1226" spans="1:1" x14ac:dyDescent="0.25">
      <c r="A1226" s="2" t="s">
        <v>355</v>
      </c>
    </row>
    <row r="1227" spans="1:1" x14ac:dyDescent="0.25">
      <c r="A1227" s="2" t="s">
        <v>67</v>
      </c>
    </row>
    <row r="1228" spans="1:1" x14ac:dyDescent="0.25">
      <c r="A1228" s="2" t="s">
        <v>280</v>
      </c>
    </row>
    <row r="1229" spans="1:1" x14ac:dyDescent="0.25">
      <c r="A1229" s="2" t="s">
        <v>315</v>
      </c>
    </row>
    <row r="1230" spans="1:1" x14ac:dyDescent="0.25">
      <c r="A1230" s="2" t="s">
        <v>271</v>
      </c>
    </row>
    <row r="1231" spans="1:1" x14ac:dyDescent="0.25">
      <c r="A1231" s="2" t="s">
        <v>271</v>
      </c>
    </row>
    <row r="1232" spans="1:1" x14ac:dyDescent="0.25">
      <c r="A1232" s="2" t="s">
        <v>271</v>
      </c>
    </row>
    <row r="1233" spans="1:1" x14ac:dyDescent="0.25">
      <c r="A1233" s="2" t="s">
        <v>271</v>
      </c>
    </row>
    <row r="1234" spans="1:1" x14ac:dyDescent="0.25">
      <c r="A1234" s="2" t="s">
        <v>271</v>
      </c>
    </row>
    <row r="1235" spans="1:1" x14ac:dyDescent="0.25">
      <c r="A1235" s="2" t="s">
        <v>271</v>
      </c>
    </row>
    <row r="1236" spans="1:1" x14ac:dyDescent="0.25">
      <c r="A1236" s="2" t="s">
        <v>271</v>
      </c>
    </row>
    <row r="1237" spans="1:1" x14ac:dyDescent="0.25">
      <c r="A1237" s="2" t="s">
        <v>271</v>
      </c>
    </row>
    <row r="1238" spans="1:1" x14ac:dyDescent="0.25">
      <c r="A1238" s="2" t="s">
        <v>271</v>
      </c>
    </row>
    <row r="1239" spans="1:1" x14ac:dyDescent="0.25">
      <c r="A1239" s="2" t="s">
        <v>271</v>
      </c>
    </row>
    <row r="1240" spans="1:1" x14ac:dyDescent="0.25">
      <c r="A1240" s="2" t="s">
        <v>271</v>
      </c>
    </row>
    <row r="1241" spans="1:1" x14ac:dyDescent="0.25">
      <c r="A1241" s="2" t="s">
        <v>271</v>
      </c>
    </row>
    <row r="1242" spans="1:1" x14ac:dyDescent="0.25">
      <c r="A1242" s="2" t="s">
        <v>271</v>
      </c>
    </row>
    <row r="1243" spans="1:1" x14ac:dyDescent="0.25">
      <c r="A1243" s="2" t="s">
        <v>271</v>
      </c>
    </row>
    <row r="1244" spans="1:1" x14ac:dyDescent="0.25">
      <c r="A1244" s="2" t="s">
        <v>271</v>
      </c>
    </row>
    <row r="1245" spans="1:1" x14ac:dyDescent="0.25">
      <c r="A1245" s="2" t="s">
        <v>271</v>
      </c>
    </row>
    <row r="1246" spans="1:1" x14ac:dyDescent="0.25">
      <c r="A1246" s="2" t="s">
        <v>271</v>
      </c>
    </row>
    <row r="1247" spans="1:1" x14ac:dyDescent="0.25">
      <c r="A1247" s="2" t="s">
        <v>271</v>
      </c>
    </row>
    <row r="1248" spans="1:1" x14ac:dyDescent="0.25">
      <c r="A1248" s="2" t="s">
        <v>271</v>
      </c>
    </row>
    <row r="1249" spans="1:1" x14ac:dyDescent="0.25">
      <c r="A1249" s="2" t="s">
        <v>271</v>
      </c>
    </row>
    <row r="1250" spans="1:1" x14ac:dyDescent="0.25">
      <c r="A1250" s="2" t="s">
        <v>271</v>
      </c>
    </row>
    <row r="1251" spans="1:1" x14ac:dyDescent="0.25">
      <c r="A1251" s="2" t="s">
        <v>271</v>
      </c>
    </row>
    <row r="1252" spans="1:1" x14ac:dyDescent="0.25">
      <c r="A1252" s="2" t="s">
        <v>271</v>
      </c>
    </row>
    <row r="1253" spans="1:1" x14ac:dyDescent="0.25">
      <c r="A1253" s="2" t="s">
        <v>271</v>
      </c>
    </row>
    <row r="1254" spans="1:1" x14ac:dyDescent="0.25">
      <c r="A1254" s="2" t="s">
        <v>271</v>
      </c>
    </row>
    <row r="1255" spans="1:1" x14ac:dyDescent="0.25">
      <c r="A1255" s="2" t="s">
        <v>271</v>
      </c>
    </row>
    <row r="1256" spans="1:1" x14ac:dyDescent="0.25">
      <c r="A1256" s="2" t="s">
        <v>271</v>
      </c>
    </row>
    <row r="1257" spans="1:1" x14ac:dyDescent="0.25">
      <c r="A1257" s="2" t="s">
        <v>271</v>
      </c>
    </row>
    <row r="1258" spans="1:1" x14ac:dyDescent="0.25">
      <c r="A1258" s="2" t="s">
        <v>271</v>
      </c>
    </row>
    <row r="1259" spans="1:1" x14ac:dyDescent="0.25">
      <c r="A1259" s="2" t="s">
        <v>271</v>
      </c>
    </row>
    <row r="1260" spans="1:1" x14ac:dyDescent="0.25">
      <c r="A1260" s="2" t="s">
        <v>271</v>
      </c>
    </row>
    <row r="1261" spans="1:1" x14ac:dyDescent="0.25">
      <c r="A1261" s="2" t="s">
        <v>271</v>
      </c>
    </row>
    <row r="1262" spans="1:1" x14ac:dyDescent="0.25">
      <c r="A1262" s="2" t="s">
        <v>271</v>
      </c>
    </row>
    <row r="1263" spans="1:1" x14ac:dyDescent="0.25">
      <c r="A1263" s="2" t="s">
        <v>271</v>
      </c>
    </row>
    <row r="1264" spans="1:1" x14ac:dyDescent="0.25">
      <c r="A1264" s="2" t="s">
        <v>289</v>
      </c>
    </row>
    <row r="1265" spans="1:1" x14ac:dyDescent="0.25">
      <c r="A1265" s="2" t="s">
        <v>289</v>
      </c>
    </row>
    <row r="1266" spans="1:1" x14ac:dyDescent="0.25">
      <c r="A1266" s="2" t="s">
        <v>271</v>
      </c>
    </row>
    <row r="1267" spans="1:1" x14ac:dyDescent="0.25">
      <c r="A1267" s="2" t="s">
        <v>271</v>
      </c>
    </row>
    <row r="1268" spans="1:1" x14ac:dyDescent="0.25">
      <c r="A1268" s="2" t="s">
        <v>271</v>
      </c>
    </row>
    <row r="1269" spans="1:1" x14ac:dyDescent="0.25">
      <c r="A1269" s="2" t="s">
        <v>271</v>
      </c>
    </row>
    <row r="1270" spans="1:1" x14ac:dyDescent="0.25">
      <c r="A1270" s="2" t="s">
        <v>271</v>
      </c>
    </row>
    <row r="1271" spans="1:1" x14ac:dyDescent="0.25">
      <c r="A1271" s="2" t="s">
        <v>271</v>
      </c>
    </row>
    <row r="1272" spans="1:1" x14ac:dyDescent="0.25">
      <c r="A1272" s="2" t="s">
        <v>271</v>
      </c>
    </row>
    <row r="1273" spans="1:1" x14ac:dyDescent="0.25">
      <c r="A1273" s="2" t="s">
        <v>271</v>
      </c>
    </row>
    <row r="1274" spans="1:1" x14ac:dyDescent="0.25">
      <c r="A1274" s="2" t="s">
        <v>271</v>
      </c>
    </row>
    <row r="1275" spans="1:1" x14ac:dyDescent="0.25">
      <c r="A1275" s="2" t="s">
        <v>271</v>
      </c>
    </row>
    <row r="1276" spans="1:1" x14ac:dyDescent="0.25">
      <c r="A1276" s="2" t="s">
        <v>289</v>
      </c>
    </row>
    <row r="1277" spans="1:1" x14ac:dyDescent="0.25">
      <c r="A1277" s="2" t="s">
        <v>289</v>
      </c>
    </row>
    <row r="1278" spans="1:1" x14ac:dyDescent="0.25">
      <c r="A1278" s="2" t="s">
        <v>332</v>
      </c>
    </row>
    <row r="1279" spans="1:1" x14ac:dyDescent="0.25">
      <c r="A1279" s="2" t="s">
        <v>271</v>
      </c>
    </row>
    <row r="1280" spans="1:1" x14ac:dyDescent="0.25">
      <c r="A1280" s="2" t="s">
        <v>271</v>
      </c>
    </row>
    <row r="1281" spans="1:1" x14ac:dyDescent="0.25">
      <c r="A1281" s="2" t="s">
        <v>68</v>
      </c>
    </row>
    <row r="1282" spans="1:1" x14ac:dyDescent="0.25">
      <c r="A1282" s="2" t="s">
        <v>273</v>
      </c>
    </row>
    <row r="1283" spans="1:1" x14ac:dyDescent="0.25">
      <c r="A1283" s="2" t="s">
        <v>380</v>
      </c>
    </row>
    <row r="1284" spans="1:1" x14ac:dyDescent="0.25">
      <c r="A1284" s="2" t="s">
        <v>281</v>
      </c>
    </row>
    <row r="1285" spans="1:1" x14ac:dyDescent="0.25">
      <c r="A1285" s="2" t="s">
        <v>365</v>
      </c>
    </row>
    <row r="1286" spans="1:1" x14ac:dyDescent="0.25">
      <c r="A1286" s="2" t="s">
        <v>273</v>
      </c>
    </row>
    <row r="1287" spans="1:1" x14ac:dyDescent="0.25">
      <c r="A1287" s="2" t="s">
        <v>295</v>
      </c>
    </row>
    <row r="1288" spans="1:1" x14ac:dyDescent="0.25">
      <c r="A1288" s="2" t="s">
        <v>281</v>
      </c>
    </row>
    <row r="1289" spans="1:1" x14ac:dyDescent="0.25">
      <c r="A1289" s="2" t="s">
        <v>381</v>
      </c>
    </row>
    <row r="1290" spans="1:1" x14ac:dyDescent="0.25">
      <c r="A1290" s="2" t="s">
        <v>307</v>
      </c>
    </row>
    <row r="1291" spans="1:1" x14ac:dyDescent="0.25">
      <c r="A1291" s="2" t="s">
        <v>338</v>
      </c>
    </row>
    <row r="1292" spans="1:1" x14ac:dyDescent="0.25">
      <c r="A1292" s="2" t="s">
        <v>280</v>
      </c>
    </row>
    <row r="1293" spans="1:1" x14ac:dyDescent="0.25">
      <c r="A1293" s="2" t="s">
        <v>342</v>
      </c>
    </row>
    <row r="1294" spans="1:1" x14ac:dyDescent="0.25">
      <c r="A1294" s="2" t="s">
        <v>359</v>
      </c>
    </row>
    <row r="1295" spans="1:1" x14ac:dyDescent="0.25">
      <c r="A1295" s="2" t="s">
        <v>305</v>
      </c>
    </row>
    <row r="1296" spans="1:1" x14ac:dyDescent="0.25">
      <c r="A1296" s="2" t="s">
        <v>359</v>
      </c>
    </row>
    <row r="1297" spans="1:1" x14ac:dyDescent="0.25">
      <c r="A1297" s="2" t="s">
        <v>305</v>
      </c>
    </row>
    <row r="1298" spans="1:1" x14ac:dyDescent="0.25">
      <c r="A1298" s="2" t="s">
        <v>271</v>
      </c>
    </row>
    <row r="1299" spans="1:1" x14ac:dyDescent="0.25">
      <c r="A1299" s="2" t="s">
        <v>67</v>
      </c>
    </row>
    <row r="1300" spans="1:1" x14ac:dyDescent="0.25">
      <c r="A1300" s="2" t="s">
        <v>362</v>
      </c>
    </row>
    <row r="1301" spans="1:1" x14ac:dyDescent="0.25">
      <c r="A1301" s="2" t="s">
        <v>382</v>
      </c>
    </row>
    <row r="1302" spans="1:1" x14ac:dyDescent="0.25">
      <c r="A1302" s="2" t="s">
        <v>271</v>
      </c>
    </row>
    <row r="1303" spans="1:1" x14ac:dyDescent="0.25">
      <c r="A1303" s="2" t="s">
        <v>271</v>
      </c>
    </row>
    <row r="1304" spans="1:1" x14ac:dyDescent="0.25">
      <c r="A1304" s="2" t="s">
        <v>271</v>
      </c>
    </row>
    <row r="1305" spans="1:1" x14ac:dyDescent="0.25">
      <c r="A1305" s="2" t="s">
        <v>271</v>
      </c>
    </row>
    <row r="1306" spans="1:1" x14ac:dyDescent="0.25">
      <c r="A1306" s="2" t="s">
        <v>285</v>
      </c>
    </row>
    <row r="1307" spans="1:1" x14ac:dyDescent="0.25">
      <c r="A1307" s="2" t="s">
        <v>286</v>
      </c>
    </row>
    <row r="1308" spans="1:1" x14ac:dyDescent="0.25">
      <c r="A1308" s="2" t="s">
        <v>287</v>
      </c>
    </row>
    <row r="1309" spans="1:1" x14ac:dyDescent="0.25">
      <c r="A1309" s="2" t="s">
        <v>288</v>
      </c>
    </row>
    <row r="1310" spans="1:1" x14ac:dyDescent="0.25">
      <c r="A1310" s="2" t="s">
        <v>271</v>
      </c>
    </row>
    <row r="1311" spans="1:1" x14ac:dyDescent="0.25">
      <c r="A1311" s="2" t="s">
        <v>271</v>
      </c>
    </row>
    <row r="1312" spans="1:1" x14ac:dyDescent="0.25">
      <c r="A1312" s="2" t="s">
        <v>271</v>
      </c>
    </row>
    <row r="1313" spans="1:1" x14ac:dyDescent="0.25">
      <c r="A1313" s="2" t="s">
        <v>271</v>
      </c>
    </row>
    <row r="1314" spans="1:1" x14ac:dyDescent="0.25">
      <c r="A1314" s="2" t="s">
        <v>271</v>
      </c>
    </row>
    <row r="1315" spans="1:1" x14ac:dyDescent="0.25">
      <c r="A1315" s="2" t="s">
        <v>271</v>
      </c>
    </row>
    <row r="1316" spans="1:1" x14ac:dyDescent="0.25">
      <c r="A1316" s="2" t="s">
        <v>271</v>
      </c>
    </row>
    <row r="1317" spans="1:1" x14ac:dyDescent="0.25">
      <c r="A1317" s="2" t="s">
        <v>271</v>
      </c>
    </row>
    <row r="1318" spans="1:1" x14ac:dyDescent="0.25">
      <c r="A1318" s="2" t="s">
        <v>271</v>
      </c>
    </row>
    <row r="1319" spans="1:1" x14ac:dyDescent="0.25">
      <c r="A1319" s="2" t="s">
        <v>271</v>
      </c>
    </row>
    <row r="1320" spans="1:1" x14ac:dyDescent="0.25">
      <c r="A1320" s="2" t="s">
        <v>271</v>
      </c>
    </row>
    <row r="1321" spans="1:1" x14ac:dyDescent="0.25">
      <c r="A1321" s="2" t="s">
        <v>271</v>
      </c>
    </row>
    <row r="1322" spans="1:1" x14ac:dyDescent="0.25">
      <c r="A1322" s="2" t="s">
        <v>271</v>
      </c>
    </row>
    <row r="1323" spans="1:1" x14ac:dyDescent="0.25">
      <c r="A1323" s="2" t="s">
        <v>271</v>
      </c>
    </row>
    <row r="1324" spans="1:1" x14ac:dyDescent="0.25">
      <c r="A1324" s="2" t="s">
        <v>271</v>
      </c>
    </row>
    <row r="1325" spans="1:1" x14ac:dyDescent="0.25">
      <c r="A1325" s="2" t="s">
        <v>271</v>
      </c>
    </row>
    <row r="1326" spans="1:1" x14ac:dyDescent="0.25">
      <c r="A1326" s="2" t="s">
        <v>271</v>
      </c>
    </row>
    <row r="1327" spans="1:1" x14ac:dyDescent="0.25">
      <c r="A1327" s="2" t="s">
        <v>271</v>
      </c>
    </row>
    <row r="1328" spans="1:1" x14ac:dyDescent="0.25">
      <c r="A1328" s="2" t="s">
        <v>271</v>
      </c>
    </row>
    <row r="1329" spans="1:1" x14ac:dyDescent="0.25">
      <c r="A1329" s="2" t="s">
        <v>271</v>
      </c>
    </row>
    <row r="1330" spans="1:1" x14ac:dyDescent="0.25">
      <c r="A1330" s="2" t="s">
        <v>271</v>
      </c>
    </row>
    <row r="1331" spans="1:1" x14ac:dyDescent="0.25">
      <c r="A1331" s="2" t="s">
        <v>271</v>
      </c>
    </row>
    <row r="1332" spans="1:1" x14ac:dyDescent="0.25">
      <c r="A1332" s="2" t="s">
        <v>271</v>
      </c>
    </row>
    <row r="1333" spans="1:1" x14ac:dyDescent="0.25">
      <c r="A1333" s="2" t="s">
        <v>271</v>
      </c>
    </row>
    <row r="1334" spans="1:1" x14ac:dyDescent="0.25">
      <c r="A1334" s="2" t="s">
        <v>271</v>
      </c>
    </row>
    <row r="1335" spans="1:1" x14ac:dyDescent="0.25">
      <c r="A1335" s="2" t="s">
        <v>271</v>
      </c>
    </row>
    <row r="1336" spans="1:1" x14ac:dyDescent="0.25">
      <c r="A1336" s="2" t="s">
        <v>271</v>
      </c>
    </row>
    <row r="1337" spans="1:1" x14ac:dyDescent="0.25">
      <c r="A1337" s="2" t="s">
        <v>271</v>
      </c>
    </row>
    <row r="1338" spans="1:1" x14ac:dyDescent="0.25">
      <c r="A1338" s="2" t="s">
        <v>271</v>
      </c>
    </row>
    <row r="1339" spans="1:1" x14ac:dyDescent="0.25">
      <c r="A1339" s="2" t="s">
        <v>271</v>
      </c>
    </row>
    <row r="1340" spans="1:1" x14ac:dyDescent="0.25">
      <c r="A1340" s="2" t="s">
        <v>271</v>
      </c>
    </row>
    <row r="1341" spans="1:1" x14ac:dyDescent="0.25">
      <c r="A1341" s="2" t="s">
        <v>271</v>
      </c>
    </row>
    <row r="1342" spans="1:1" x14ac:dyDescent="0.25">
      <c r="A1342" s="2" t="s">
        <v>271</v>
      </c>
    </row>
    <row r="1343" spans="1:1" x14ac:dyDescent="0.25">
      <c r="A1343" s="2" t="s">
        <v>271</v>
      </c>
    </row>
    <row r="1344" spans="1:1" x14ac:dyDescent="0.25">
      <c r="A1344" s="2" t="s">
        <v>271</v>
      </c>
    </row>
    <row r="1345" spans="1:1" x14ac:dyDescent="0.25">
      <c r="A1345" s="2" t="s">
        <v>271</v>
      </c>
    </row>
    <row r="1346" spans="1:1" x14ac:dyDescent="0.25">
      <c r="A1346" s="2" t="s">
        <v>271</v>
      </c>
    </row>
    <row r="1347" spans="1:1" x14ac:dyDescent="0.25">
      <c r="A1347" s="2" t="s">
        <v>271</v>
      </c>
    </row>
    <row r="1348" spans="1:1" x14ac:dyDescent="0.25">
      <c r="A1348" s="2" t="s">
        <v>271</v>
      </c>
    </row>
    <row r="1349" spans="1:1" x14ac:dyDescent="0.25">
      <c r="A1349" s="2" t="s">
        <v>271</v>
      </c>
    </row>
    <row r="1350" spans="1:1" x14ac:dyDescent="0.25">
      <c r="A1350" s="2" t="s">
        <v>271</v>
      </c>
    </row>
    <row r="1351" spans="1:1" x14ac:dyDescent="0.25">
      <c r="A1351" s="2" t="s">
        <v>271</v>
      </c>
    </row>
    <row r="1352" spans="1:1" x14ac:dyDescent="0.25">
      <c r="A1352" s="2" t="s">
        <v>271</v>
      </c>
    </row>
    <row r="1353" spans="1:1" x14ac:dyDescent="0.25">
      <c r="A1353" s="2" t="s">
        <v>271</v>
      </c>
    </row>
    <row r="1354" spans="1:1" x14ac:dyDescent="0.25">
      <c r="A1354" s="2" t="s">
        <v>271</v>
      </c>
    </row>
    <row r="1355" spans="1:1" x14ac:dyDescent="0.25">
      <c r="A1355" s="2" t="s">
        <v>271</v>
      </c>
    </row>
    <row r="1356" spans="1:1" x14ac:dyDescent="0.25">
      <c r="A1356" s="2" t="s">
        <v>271</v>
      </c>
    </row>
    <row r="1357" spans="1:1" x14ac:dyDescent="0.25">
      <c r="A1357" s="2" t="s">
        <v>271</v>
      </c>
    </row>
    <row r="1358" spans="1:1" x14ac:dyDescent="0.25">
      <c r="A1358" s="2" t="s">
        <v>271</v>
      </c>
    </row>
    <row r="1359" spans="1:1" x14ac:dyDescent="0.25">
      <c r="A1359" s="2" t="s">
        <v>271</v>
      </c>
    </row>
    <row r="1360" spans="1:1" x14ac:dyDescent="0.25">
      <c r="A1360" s="2" t="s">
        <v>271</v>
      </c>
    </row>
    <row r="1361" spans="1:1" x14ac:dyDescent="0.25">
      <c r="A1361" s="2" t="s">
        <v>271</v>
      </c>
    </row>
    <row r="1362" spans="1:1" x14ac:dyDescent="0.25">
      <c r="A1362" s="2" t="s">
        <v>271</v>
      </c>
    </row>
    <row r="1363" spans="1:1" x14ac:dyDescent="0.25">
      <c r="A1363" s="2" t="s">
        <v>271</v>
      </c>
    </row>
    <row r="1364" spans="1:1" x14ac:dyDescent="0.25">
      <c r="A1364" s="2" t="s">
        <v>271</v>
      </c>
    </row>
    <row r="1365" spans="1:1" x14ac:dyDescent="0.25">
      <c r="A1365" s="2" t="s">
        <v>271</v>
      </c>
    </row>
    <row r="1366" spans="1:1" x14ac:dyDescent="0.25">
      <c r="A1366" s="2" t="s">
        <v>271</v>
      </c>
    </row>
    <row r="1367" spans="1:1" x14ac:dyDescent="0.25">
      <c r="A1367" s="2" t="s">
        <v>271</v>
      </c>
    </row>
    <row r="1368" spans="1:1" x14ac:dyDescent="0.25">
      <c r="A1368" s="2" t="s">
        <v>271</v>
      </c>
    </row>
    <row r="1369" spans="1:1" x14ac:dyDescent="0.25">
      <c r="A1369" s="2" t="s">
        <v>271</v>
      </c>
    </row>
    <row r="1370" spans="1:1" x14ac:dyDescent="0.25">
      <c r="A1370" s="2" t="s">
        <v>271</v>
      </c>
    </row>
    <row r="1371" spans="1:1" x14ac:dyDescent="0.25">
      <c r="A1371" s="2" t="s">
        <v>271</v>
      </c>
    </row>
    <row r="1372" spans="1:1" x14ac:dyDescent="0.25">
      <c r="A1372" s="2" t="s">
        <v>271</v>
      </c>
    </row>
    <row r="1373" spans="1:1" x14ac:dyDescent="0.25">
      <c r="A1373" s="2" t="s">
        <v>271</v>
      </c>
    </row>
    <row r="1374" spans="1:1" x14ac:dyDescent="0.25">
      <c r="A1374" s="2" t="s">
        <v>271</v>
      </c>
    </row>
    <row r="1375" spans="1:1" x14ac:dyDescent="0.25">
      <c r="A1375" s="2" t="s">
        <v>271</v>
      </c>
    </row>
    <row r="1376" spans="1:1" x14ac:dyDescent="0.25">
      <c r="A1376" s="2" t="s">
        <v>271</v>
      </c>
    </row>
    <row r="1377" spans="1:1" x14ac:dyDescent="0.25">
      <c r="A1377" s="2" t="s">
        <v>271</v>
      </c>
    </row>
    <row r="1378" spans="1:1" x14ac:dyDescent="0.25">
      <c r="A1378" s="2" t="s">
        <v>271</v>
      </c>
    </row>
    <row r="1379" spans="1:1" x14ac:dyDescent="0.25">
      <c r="A1379" s="2" t="s">
        <v>271</v>
      </c>
    </row>
    <row r="1380" spans="1:1" x14ac:dyDescent="0.25">
      <c r="A1380" s="2" t="s">
        <v>271</v>
      </c>
    </row>
    <row r="1381" spans="1:1" x14ac:dyDescent="0.25">
      <c r="A1381" s="2" t="s">
        <v>271</v>
      </c>
    </row>
    <row r="1382" spans="1:1" x14ac:dyDescent="0.25">
      <c r="A1382" s="2" t="s">
        <v>271</v>
      </c>
    </row>
    <row r="1383" spans="1:1" x14ac:dyDescent="0.25">
      <c r="A1383" s="2" t="s">
        <v>271</v>
      </c>
    </row>
    <row r="1384" spans="1:1" x14ac:dyDescent="0.25">
      <c r="A1384" s="2" t="s">
        <v>271</v>
      </c>
    </row>
    <row r="1385" spans="1:1" x14ac:dyDescent="0.25">
      <c r="A1385" s="2" t="s">
        <v>271</v>
      </c>
    </row>
    <row r="1386" spans="1:1" x14ac:dyDescent="0.25">
      <c r="A1386" s="2" t="s">
        <v>271</v>
      </c>
    </row>
    <row r="1387" spans="1:1" x14ac:dyDescent="0.25">
      <c r="A1387" s="2" t="s">
        <v>272</v>
      </c>
    </row>
    <row r="1388" spans="1:1" x14ac:dyDescent="0.25">
      <c r="A1388" s="2" t="s">
        <v>273</v>
      </c>
    </row>
    <row r="1389" spans="1:1" x14ac:dyDescent="0.25">
      <c r="A1389" s="2" t="s">
        <v>383</v>
      </c>
    </row>
    <row r="1390" spans="1:1" x14ac:dyDescent="0.25">
      <c r="A1390" s="2" t="s">
        <v>281</v>
      </c>
    </row>
    <row r="1391" spans="1:1" x14ac:dyDescent="0.25">
      <c r="A1391" s="2" t="s">
        <v>296</v>
      </c>
    </row>
    <row r="1392" spans="1:1" x14ac:dyDescent="0.25">
      <c r="A1392" s="2" t="s">
        <v>273</v>
      </c>
    </row>
    <row r="1393" spans="1:1" x14ac:dyDescent="0.25">
      <c r="A1393" s="2" t="s">
        <v>340</v>
      </c>
    </row>
    <row r="1394" spans="1:1" x14ac:dyDescent="0.25">
      <c r="A1394" s="2" t="s">
        <v>281</v>
      </c>
    </row>
    <row r="1395" spans="1:1" x14ac:dyDescent="0.25">
      <c r="A1395" s="2" t="s">
        <v>314</v>
      </c>
    </row>
    <row r="1396" spans="1:1" x14ac:dyDescent="0.25">
      <c r="A1396" s="2" t="s">
        <v>307</v>
      </c>
    </row>
    <row r="1397" spans="1:1" x14ac:dyDescent="0.25">
      <c r="A1397" s="2" t="s">
        <v>313</v>
      </c>
    </row>
    <row r="1398" spans="1:1" x14ac:dyDescent="0.25">
      <c r="A1398" s="2" t="s">
        <v>280</v>
      </c>
    </row>
    <row r="1399" spans="1:1" x14ac:dyDescent="0.25">
      <c r="A1399" s="2" t="s">
        <v>384</v>
      </c>
    </row>
    <row r="1400" spans="1:1" x14ac:dyDescent="0.25">
      <c r="A1400" s="2" t="s">
        <v>359</v>
      </c>
    </row>
    <row r="1401" spans="1:1" x14ac:dyDescent="0.25">
      <c r="A1401" s="2" t="s">
        <v>305</v>
      </c>
    </row>
    <row r="1402" spans="1:1" x14ac:dyDescent="0.25">
      <c r="A1402" s="2" t="s">
        <v>359</v>
      </c>
    </row>
    <row r="1403" spans="1:1" x14ac:dyDescent="0.25">
      <c r="A1403" s="2" t="s">
        <v>305</v>
      </c>
    </row>
    <row r="1404" spans="1:1" x14ac:dyDescent="0.25">
      <c r="A1404" s="2" t="s">
        <v>271</v>
      </c>
    </row>
    <row r="1405" spans="1:1" x14ac:dyDescent="0.25">
      <c r="A1405" s="2" t="s">
        <v>307</v>
      </c>
    </row>
    <row r="1406" spans="1:1" x14ac:dyDescent="0.25">
      <c r="A1406" s="2" t="s">
        <v>39</v>
      </c>
    </row>
    <row r="1407" spans="1:1" x14ac:dyDescent="0.25">
      <c r="A1407" s="2" t="s">
        <v>322</v>
      </c>
    </row>
    <row r="1408" spans="1:1" x14ac:dyDescent="0.25">
      <c r="A1408" s="2" t="s">
        <v>271</v>
      </c>
    </row>
    <row r="1409" spans="1:1" x14ac:dyDescent="0.25">
      <c r="A1409" s="2" t="s">
        <v>271</v>
      </c>
    </row>
    <row r="1410" spans="1:1" x14ac:dyDescent="0.25">
      <c r="A1410" s="2" t="s">
        <v>271</v>
      </c>
    </row>
    <row r="1411" spans="1:1" x14ac:dyDescent="0.25">
      <c r="A1411" s="2" t="s">
        <v>271</v>
      </c>
    </row>
    <row r="1412" spans="1:1" x14ac:dyDescent="0.25">
      <c r="A1412" s="2" t="s">
        <v>285</v>
      </c>
    </row>
    <row r="1413" spans="1:1" x14ac:dyDescent="0.25">
      <c r="A1413" s="2" t="s">
        <v>286</v>
      </c>
    </row>
    <row r="1414" spans="1:1" x14ac:dyDescent="0.25">
      <c r="A1414" s="2" t="s">
        <v>287</v>
      </c>
    </row>
    <row r="1415" spans="1:1" x14ac:dyDescent="0.25">
      <c r="A1415" s="2" t="s">
        <v>288</v>
      </c>
    </row>
    <row r="1416" spans="1:1" x14ac:dyDescent="0.25">
      <c r="A1416" s="2" t="s">
        <v>271</v>
      </c>
    </row>
    <row r="1417" spans="1:1" x14ac:dyDescent="0.25">
      <c r="A1417" s="2" t="s">
        <v>271</v>
      </c>
    </row>
    <row r="1418" spans="1:1" x14ac:dyDescent="0.25">
      <c r="A1418" s="2" t="s">
        <v>271</v>
      </c>
    </row>
    <row r="1419" spans="1:1" x14ac:dyDescent="0.25">
      <c r="A1419" s="2" t="s">
        <v>271</v>
      </c>
    </row>
    <row r="1420" spans="1:1" x14ac:dyDescent="0.25">
      <c r="A1420" s="2" t="s">
        <v>271</v>
      </c>
    </row>
    <row r="1421" spans="1:1" x14ac:dyDescent="0.25">
      <c r="A1421" s="2" t="s">
        <v>271</v>
      </c>
    </row>
    <row r="1422" spans="1:1" x14ac:dyDescent="0.25">
      <c r="A1422" s="2" t="s">
        <v>271</v>
      </c>
    </row>
    <row r="1423" spans="1:1" x14ac:dyDescent="0.25">
      <c r="A1423" s="2" t="s">
        <v>271</v>
      </c>
    </row>
    <row r="1424" spans="1:1" x14ac:dyDescent="0.25">
      <c r="A1424" s="2" t="s">
        <v>271</v>
      </c>
    </row>
    <row r="1425" spans="1:1" x14ac:dyDescent="0.25">
      <c r="A1425" s="2" t="s">
        <v>271</v>
      </c>
    </row>
    <row r="1426" spans="1:1" x14ac:dyDescent="0.25">
      <c r="A1426" s="2" t="s">
        <v>271</v>
      </c>
    </row>
    <row r="1427" spans="1:1" x14ac:dyDescent="0.25">
      <c r="A1427" s="2" t="s">
        <v>271</v>
      </c>
    </row>
    <row r="1428" spans="1:1" x14ac:dyDescent="0.25">
      <c r="A1428" s="2" t="s">
        <v>271</v>
      </c>
    </row>
    <row r="1429" spans="1:1" x14ac:dyDescent="0.25">
      <c r="A1429" s="2" t="s">
        <v>271</v>
      </c>
    </row>
    <row r="1430" spans="1:1" x14ac:dyDescent="0.25">
      <c r="A1430" s="2" t="s">
        <v>271</v>
      </c>
    </row>
    <row r="1431" spans="1:1" x14ac:dyDescent="0.25">
      <c r="A1431" s="2" t="s">
        <v>271</v>
      </c>
    </row>
    <row r="1432" spans="1:1" x14ac:dyDescent="0.25">
      <c r="A1432" s="2" t="s">
        <v>271</v>
      </c>
    </row>
    <row r="1433" spans="1:1" x14ac:dyDescent="0.25">
      <c r="A1433" s="2" t="s">
        <v>271</v>
      </c>
    </row>
    <row r="1434" spans="1:1" x14ac:dyDescent="0.25">
      <c r="A1434" s="2" t="s">
        <v>271</v>
      </c>
    </row>
    <row r="1435" spans="1:1" x14ac:dyDescent="0.25">
      <c r="A1435" s="2" t="s">
        <v>271</v>
      </c>
    </row>
    <row r="1436" spans="1:1" x14ac:dyDescent="0.25">
      <c r="A1436" s="2" t="s">
        <v>271</v>
      </c>
    </row>
    <row r="1437" spans="1:1" x14ac:dyDescent="0.25">
      <c r="A1437" s="2" t="s">
        <v>271</v>
      </c>
    </row>
    <row r="1438" spans="1:1" x14ac:dyDescent="0.25">
      <c r="A1438" s="2" t="s">
        <v>271</v>
      </c>
    </row>
    <row r="1439" spans="1:1" x14ac:dyDescent="0.25">
      <c r="A1439" s="2" t="s">
        <v>271</v>
      </c>
    </row>
    <row r="1440" spans="1:1" x14ac:dyDescent="0.25">
      <c r="A1440" s="2" t="s">
        <v>271</v>
      </c>
    </row>
    <row r="1441" spans="1:1" x14ac:dyDescent="0.25">
      <c r="A1441" s="2" t="s">
        <v>271</v>
      </c>
    </row>
    <row r="1442" spans="1:1" x14ac:dyDescent="0.25">
      <c r="A1442" s="2" t="s">
        <v>271</v>
      </c>
    </row>
    <row r="1443" spans="1:1" x14ac:dyDescent="0.25">
      <c r="A1443" s="2" t="s">
        <v>271</v>
      </c>
    </row>
    <row r="1444" spans="1:1" x14ac:dyDescent="0.25">
      <c r="A1444" s="2" t="s">
        <v>271</v>
      </c>
    </row>
    <row r="1445" spans="1:1" x14ac:dyDescent="0.25">
      <c r="A1445" s="2" t="s">
        <v>271</v>
      </c>
    </row>
    <row r="1446" spans="1:1" x14ac:dyDescent="0.25">
      <c r="A1446" s="2" t="s">
        <v>271</v>
      </c>
    </row>
    <row r="1447" spans="1:1" x14ac:dyDescent="0.25">
      <c r="A1447" s="2" t="s">
        <v>271</v>
      </c>
    </row>
    <row r="1448" spans="1:1" x14ac:dyDescent="0.25">
      <c r="A1448" s="2" t="s">
        <v>271</v>
      </c>
    </row>
    <row r="1449" spans="1:1" x14ac:dyDescent="0.25">
      <c r="A1449" s="2" t="s">
        <v>271</v>
      </c>
    </row>
    <row r="1450" spans="1:1" x14ac:dyDescent="0.25">
      <c r="A1450" s="2" t="s">
        <v>271</v>
      </c>
    </row>
    <row r="1451" spans="1:1" x14ac:dyDescent="0.25">
      <c r="A1451" s="2" t="s">
        <v>271</v>
      </c>
    </row>
    <row r="1452" spans="1:1" x14ac:dyDescent="0.25">
      <c r="A1452" s="2" t="s">
        <v>271</v>
      </c>
    </row>
    <row r="1453" spans="1:1" x14ac:dyDescent="0.25">
      <c r="A1453" s="2" t="s">
        <v>271</v>
      </c>
    </row>
    <row r="1454" spans="1:1" x14ac:dyDescent="0.25">
      <c r="A1454" s="2" t="s">
        <v>271</v>
      </c>
    </row>
    <row r="1455" spans="1:1" x14ac:dyDescent="0.25">
      <c r="A1455" s="2" t="s">
        <v>271</v>
      </c>
    </row>
    <row r="1456" spans="1:1" x14ac:dyDescent="0.25">
      <c r="A1456" s="2" t="s">
        <v>271</v>
      </c>
    </row>
    <row r="1457" spans="1:1" x14ac:dyDescent="0.25">
      <c r="A1457" s="2" t="s">
        <v>271</v>
      </c>
    </row>
    <row r="1458" spans="1:1" x14ac:dyDescent="0.25">
      <c r="A1458" s="2" t="s">
        <v>271</v>
      </c>
    </row>
    <row r="1459" spans="1:1" x14ac:dyDescent="0.25">
      <c r="A1459" s="2" t="s">
        <v>271</v>
      </c>
    </row>
    <row r="1460" spans="1:1" x14ac:dyDescent="0.25">
      <c r="A1460" s="2" t="s">
        <v>271</v>
      </c>
    </row>
    <row r="1461" spans="1:1" x14ac:dyDescent="0.25">
      <c r="A1461" s="2" t="s">
        <v>271</v>
      </c>
    </row>
    <row r="1462" spans="1:1" x14ac:dyDescent="0.25">
      <c r="A1462" s="2" t="s">
        <v>271</v>
      </c>
    </row>
    <row r="1463" spans="1:1" x14ac:dyDescent="0.25">
      <c r="A1463" s="2" t="s">
        <v>271</v>
      </c>
    </row>
    <row r="1464" spans="1:1" x14ac:dyDescent="0.25">
      <c r="A1464" s="2" t="s">
        <v>271</v>
      </c>
    </row>
    <row r="1465" spans="1:1" x14ac:dyDescent="0.25">
      <c r="A1465" s="2" t="s">
        <v>271</v>
      </c>
    </row>
    <row r="1466" spans="1:1" x14ac:dyDescent="0.25">
      <c r="A1466" s="2" t="s">
        <v>271</v>
      </c>
    </row>
    <row r="1467" spans="1:1" x14ac:dyDescent="0.25">
      <c r="A1467" s="2" t="s">
        <v>271</v>
      </c>
    </row>
    <row r="1468" spans="1:1" x14ac:dyDescent="0.25">
      <c r="A1468" s="2" t="s">
        <v>271</v>
      </c>
    </row>
    <row r="1469" spans="1:1" x14ac:dyDescent="0.25">
      <c r="A1469" s="2" t="s">
        <v>271</v>
      </c>
    </row>
    <row r="1470" spans="1:1" x14ac:dyDescent="0.25">
      <c r="A1470" s="2" t="s">
        <v>271</v>
      </c>
    </row>
    <row r="1471" spans="1:1" x14ac:dyDescent="0.25">
      <c r="A1471" s="2" t="s">
        <v>271</v>
      </c>
    </row>
    <row r="1472" spans="1:1" x14ac:dyDescent="0.25">
      <c r="A1472" s="2" t="s">
        <v>271</v>
      </c>
    </row>
    <row r="1473" spans="1:1" x14ac:dyDescent="0.25">
      <c r="A1473" s="2" t="s">
        <v>271</v>
      </c>
    </row>
    <row r="1474" spans="1:1" x14ac:dyDescent="0.25">
      <c r="A1474" s="2" t="s">
        <v>271</v>
      </c>
    </row>
    <row r="1475" spans="1:1" x14ac:dyDescent="0.25">
      <c r="A1475" s="2" t="s">
        <v>271</v>
      </c>
    </row>
    <row r="1476" spans="1:1" x14ac:dyDescent="0.25">
      <c r="A1476" s="2" t="s">
        <v>271</v>
      </c>
    </row>
    <row r="1477" spans="1:1" x14ac:dyDescent="0.25">
      <c r="A1477" s="2" t="s">
        <v>271</v>
      </c>
    </row>
    <row r="1478" spans="1:1" x14ac:dyDescent="0.25">
      <c r="A1478" s="2" t="s">
        <v>271</v>
      </c>
    </row>
    <row r="1479" spans="1:1" x14ac:dyDescent="0.25">
      <c r="A1479" s="2" t="s">
        <v>271</v>
      </c>
    </row>
    <row r="1480" spans="1:1" x14ac:dyDescent="0.25">
      <c r="A1480" s="2" t="s">
        <v>271</v>
      </c>
    </row>
    <row r="1481" spans="1:1" x14ac:dyDescent="0.25">
      <c r="A1481" s="2" t="s">
        <v>271</v>
      </c>
    </row>
    <row r="1482" spans="1:1" x14ac:dyDescent="0.25">
      <c r="A1482" s="2" t="s">
        <v>271</v>
      </c>
    </row>
    <row r="1483" spans="1:1" x14ac:dyDescent="0.25">
      <c r="A1483" s="2" t="s">
        <v>271</v>
      </c>
    </row>
    <row r="1484" spans="1:1" x14ac:dyDescent="0.25">
      <c r="A1484" s="2" t="s">
        <v>271</v>
      </c>
    </row>
    <row r="1485" spans="1:1" x14ac:dyDescent="0.25">
      <c r="A1485" s="2" t="s">
        <v>271</v>
      </c>
    </row>
    <row r="1486" spans="1:1" x14ac:dyDescent="0.25">
      <c r="A1486" s="2" t="s">
        <v>271</v>
      </c>
    </row>
    <row r="1487" spans="1:1" x14ac:dyDescent="0.25">
      <c r="A1487" s="2" t="s">
        <v>271</v>
      </c>
    </row>
    <row r="1488" spans="1:1" x14ac:dyDescent="0.25">
      <c r="A1488" s="2" t="s">
        <v>271</v>
      </c>
    </row>
    <row r="1489" spans="1:1" x14ac:dyDescent="0.25">
      <c r="A1489" s="2" t="s">
        <v>271</v>
      </c>
    </row>
    <row r="1490" spans="1:1" x14ac:dyDescent="0.25">
      <c r="A1490" s="2" t="s">
        <v>271</v>
      </c>
    </row>
    <row r="1491" spans="1:1" x14ac:dyDescent="0.25">
      <c r="A1491" s="2" t="s">
        <v>271</v>
      </c>
    </row>
    <row r="1492" spans="1:1" x14ac:dyDescent="0.25">
      <c r="A1492" s="2" t="s">
        <v>271</v>
      </c>
    </row>
    <row r="1493" spans="1:1" x14ac:dyDescent="0.25">
      <c r="A1493" s="2" t="s">
        <v>271</v>
      </c>
    </row>
    <row r="1494" spans="1:1" x14ac:dyDescent="0.25">
      <c r="A1494" s="2" t="s">
        <v>271</v>
      </c>
    </row>
    <row r="1495" spans="1:1" x14ac:dyDescent="0.25">
      <c r="A1495" s="2" t="s">
        <v>271</v>
      </c>
    </row>
    <row r="1496" spans="1:1" x14ac:dyDescent="0.25">
      <c r="A1496" s="2" t="s">
        <v>271</v>
      </c>
    </row>
    <row r="1497" spans="1:1" x14ac:dyDescent="0.25">
      <c r="A1497" s="2" t="s">
        <v>271</v>
      </c>
    </row>
    <row r="1498" spans="1:1" x14ac:dyDescent="0.25">
      <c r="A1498" s="2" t="s">
        <v>271</v>
      </c>
    </row>
    <row r="1499" spans="1:1" x14ac:dyDescent="0.25">
      <c r="A1499" s="2" t="s">
        <v>271</v>
      </c>
    </row>
    <row r="1500" spans="1:1" x14ac:dyDescent="0.25">
      <c r="A1500" s="2" t="s">
        <v>271</v>
      </c>
    </row>
    <row r="1501" spans="1:1" x14ac:dyDescent="0.25">
      <c r="A1501" s="2" t="s">
        <v>271</v>
      </c>
    </row>
    <row r="1502" spans="1:1" x14ac:dyDescent="0.25">
      <c r="A1502" s="2" t="s">
        <v>271</v>
      </c>
    </row>
    <row r="1503" spans="1:1" x14ac:dyDescent="0.25">
      <c r="A1503" s="2" t="s">
        <v>271</v>
      </c>
    </row>
    <row r="1504" spans="1:1" x14ac:dyDescent="0.25">
      <c r="A1504" s="2" t="s">
        <v>271</v>
      </c>
    </row>
    <row r="1505" spans="1:1" x14ac:dyDescent="0.25">
      <c r="A1505" s="2" t="s">
        <v>271</v>
      </c>
    </row>
    <row r="1506" spans="1:1" x14ac:dyDescent="0.25">
      <c r="A1506" s="2" t="s">
        <v>271</v>
      </c>
    </row>
    <row r="1507" spans="1:1" x14ac:dyDescent="0.25">
      <c r="A1507" s="2" t="s">
        <v>271</v>
      </c>
    </row>
    <row r="1508" spans="1:1" x14ac:dyDescent="0.25">
      <c r="A1508" s="2" t="s">
        <v>271</v>
      </c>
    </row>
    <row r="1509" spans="1:1" x14ac:dyDescent="0.25">
      <c r="A1509" s="2" t="s">
        <v>271</v>
      </c>
    </row>
    <row r="1510" spans="1:1" x14ac:dyDescent="0.25">
      <c r="A1510" s="2" t="s">
        <v>271</v>
      </c>
    </row>
    <row r="1511" spans="1:1" x14ac:dyDescent="0.25">
      <c r="A1511" s="2" t="s">
        <v>271</v>
      </c>
    </row>
    <row r="1512" spans="1:1" x14ac:dyDescent="0.25">
      <c r="A1512" s="2" t="s">
        <v>271</v>
      </c>
    </row>
    <row r="1513" spans="1:1" x14ac:dyDescent="0.25">
      <c r="A1513" s="2" t="s">
        <v>271</v>
      </c>
    </row>
    <row r="1514" spans="1:1" x14ac:dyDescent="0.25">
      <c r="A1514" s="2" t="s">
        <v>271</v>
      </c>
    </row>
    <row r="1515" spans="1:1" x14ac:dyDescent="0.25">
      <c r="A1515" s="2" t="s">
        <v>271</v>
      </c>
    </row>
    <row r="1516" spans="1:1" x14ac:dyDescent="0.25">
      <c r="A1516" s="2" t="s">
        <v>271</v>
      </c>
    </row>
    <row r="1517" spans="1:1" x14ac:dyDescent="0.25">
      <c r="A1517" s="2" t="s">
        <v>271</v>
      </c>
    </row>
    <row r="1518" spans="1:1" x14ac:dyDescent="0.25">
      <c r="A1518" s="2" t="s">
        <v>271</v>
      </c>
    </row>
    <row r="1519" spans="1:1" x14ac:dyDescent="0.25">
      <c r="A1519" s="2" t="s">
        <v>271</v>
      </c>
    </row>
    <row r="1520" spans="1:1" x14ac:dyDescent="0.25">
      <c r="A1520" s="2" t="s">
        <v>271</v>
      </c>
    </row>
    <row r="1521" spans="1:1" x14ac:dyDescent="0.25">
      <c r="A1521" s="2" t="s">
        <v>271</v>
      </c>
    </row>
    <row r="1522" spans="1:1" x14ac:dyDescent="0.25">
      <c r="A1522" s="2" t="s">
        <v>271</v>
      </c>
    </row>
    <row r="1523" spans="1:1" x14ac:dyDescent="0.25">
      <c r="A1523" s="2" t="s">
        <v>271</v>
      </c>
    </row>
    <row r="1524" spans="1:1" x14ac:dyDescent="0.25">
      <c r="A1524" s="2" t="s">
        <v>271</v>
      </c>
    </row>
    <row r="1525" spans="1:1" x14ac:dyDescent="0.25">
      <c r="A1525" s="2" t="s">
        <v>271</v>
      </c>
    </row>
    <row r="1526" spans="1:1" x14ac:dyDescent="0.25">
      <c r="A1526" s="2" t="s">
        <v>271</v>
      </c>
    </row>
    <row r="1527" spans="1:1" x14ac:dyDescent="0.25">
      <c r="A1527" s="2" t="s">
        <v>271</v>
      </c>
    </row>
    <row r="1528" spans="1:1" x14ac:dyDescent="0.25">
      <c r="A1528" s="2" t="s">
        <v>271</v>
      </c>
    </row>
    <row r="1529" spans="1:1" x14ac:dyDescent="0.25">
      <c r="A1529" s="2" t="s">
        <v>271</v>
      </c>
    </row>
    <row r="1530" spans="1:1" x14ac:dyDescent="0.25">
      <c r="A1530" s="2" t="s">
        <v>271</v>
      </c>
    </row>
    <row r="1531" spans="1:1" x14ac:dyDescent="0.25">
      <c r="A1531" s="2" t="s">
        <v>271</v>
      </c>
    </row>
    <row r="1532" spans="1:1" x14ac:dyDescent="0.25">
      <c r="A1532" s="2" t="s">
        <v>271</v>
      </c>
    </row>
    <row r="1533" spans="1:1" x14ac:dyDescent="0.25">
      <c r="A1533" s="2" t="s">
        <v>271</v>
      </c>
    </row>
    <row r="1534" spans="1:1" x14ac:dyDescent="0.25">
      <c r="A1534" s="2" t="s">
        <v>271</v>
      </c>
    </row>
    <row r="1535" spans="1:1" x14ac:dyDescent="0.25">
      <c r="A1535" s="2" t="s">
        <v>271</v>
      </c>
    </row>
    <row r="1536" spans="1:1" x14ac:dyDescent="0.25">
      <c r="A1536" s="2" t="s">
        <v>271</v>
      </c>
    </row>
    <row r="1537" spans="1:1" x14ac:dyDescent="0.25">
      <c r="A1537" s="2" t="s">
        <v>271</v>
      </c>
    </row>
    <row r="1538" spans="1:1" x14ac:dyDescent="0.25">
      <c r="A1538" s="2" t="s">
        <v>271</v>
      </c>
    </row>
    <row r="1539" spans="1:1" x14ac:dyDescent="0.25">
      <c r="A1539" s="2" t="s">
        <v>271</v>
      </c>
    </row>
    <row r="1540" spans="1:1" x14ac:dyDescent="0.25">
      <c r="A1540" s="2" t="s">
        <v>271</v>
      </c>
    </row>
    <row r="1541" spans="1:1" x14ac:dyDescent="0.25">
      <c r="A1541" s="2" t="s">
        <v>271</v>
      </c>
    </row>
    <row r="1542" spans="1:1" x14ac:dyDescent="0.25">
      <c r="A1542" s="2" t="s">
        <v>271</v>
      </c>
    </row>
    <row r="1543" spans="1:1" x14ac:dyDescent="0.25">
      <c r="A1543" s="2" t="s">
        <v>271</v>
      </c>
    </row>
    <row r="1544" spans="1:1" x14ac:dyDescent="0.25">
      <c r="A1544" s="2" t="s">
        <v>271</v>
      </c>
    </row>
    <row r="1545" spans="1:1" x14ac:dyDescent="0.25">
      <c r="A1545" s="2" t="s">
        <v>271</v>
      </c>
    </row>
    <row r="1546" spans="1:1" x14ac:dyDescent="0.25">
      <c r="A1546" s="2" t="s">
        <v>271</v>
      </c>
    </row>
    <row r="1547" spans="1:1" x14ac:dyDescent="0.25">
      <c r="A1547" s="2" t="s">
        <v>271</v>
      </c>
    </row>
    <row r="1548" spans="1:1" x14ac:dyDescent="0.25">
      <c r="A1548" s="2" t="s">
        <v>271</v>
      </c>
    </row>
    <row r="1549" spans="1:1" x14ac:dyDescent="0.25">
      <c r="A1549" s="2" t="s">
        <v>271</v>
      </c>
    </row>
    <row r="1550" spans="1:1" x14ac:dyDescent="0.25">
      <c r="A1550" s="2" t="s">
        <v>271</v>
      </c>
    </row>
    <row r="1551" spans="1:1" x14ac:dyDescent="0.25">
      <c r="A1551" s="2" t="s">
        <v>271</v>
      </c>
    </row>
    <row r="1552" spans="1:1" x14ac:dyDescent="0.25">
      <c r="A1552" s="2" t="s">
        <v>271</v>
      </c>
    </row>
    <row r="1553" spans="1:1" x14ac:dyDescent="0.25">
      <c r="A1553" s="2" t="s">
        <v>271</v>
      </c>
    </row>
    <row r="1554" spans="1:1" x14ac:dyDescent="0.25">
      <c r="A1554" s="2" t="s">
        <v>271</v>
      </c>
    </row>
    <row r="1555" spans="1:1" x14ac:dyDescent="0.25">
      <c r="A1555" s="2" t="s">
        <v>271</v>
      </c>
    </row>
    <row r="1556" spans="1:1" x14ac:dyDescent="0.25">
      <c r="A1556" s="2" t="s">
        <v>271</v>
      </c>
    </row>
    <row r="1557" spans="1:1" x14ac:dyDescent="0.25">
      <c r="A1557" s="2" t="s">
        <v>271</v>
      </c>
    </row>
    <row r="1558" spans="1:1" x14ac:dyDescent="0.25">
      <c r="A1558" s="2" t="s">
        <v>271</v>
      </c>
    </row>
    <row r="1559" spans="1:1" x14ac:dyDescent="0.25">
      <c r="A1559" s="2" t="s">
        <v>271</v>
      </c>
    </row>
    <row r="1560" spans="1:1" x14ac:dyDescent="0.25">
      <c r="A1560" s="2" t="s">
        <v>271</v>
      </c>
    </row>
    <row r="1561" spans="1:1" x14ac:dyDescent="0.25">
      <c r="A1561" s="2" t="s">
        <v>271</v>
      </c>
    </row>
    <row r="1562" spans="1:1" x14ac:dyDescent="0.25">
      <c r="A1562" s="2" t="s">
        <v>271</v>
      </c>
    </row>
    <row r="1563" spans="1:1" x14ac:dyDescent="0.25">
      <c r="A1563" s="2" t="s">
        <v>271</v>
      </c>
    </row>
    <row r="1564" spans="1:1" x14ac:dyDescent="0.25">
      <c r="A1564" s="2" t="s">
        <v>271</v>
      </c>
    </row>
    <row r="1565" spans="1:1" x14ac:dyDescent="0.25">
      <c r="A1565" s="2" t="s">
        <v>271</v>
      </c>
    </row>
    <row r="1566" spans="1:1" x14ac:dyDescent="0.25">
      <c r="A1566" s="2" t="s">
        <v>271</v>
      </c>
    </row>
    <row r="1567" spans="1:1" x14ac:dyDescent="0.25">
      <c r="A1567" s="2" t="s">
        <v>271</v>
      </c>
    </row>
    <row r="1568" spans="1:1" x14ac:dyDescent="0.25">
      <c r="A1568" s="2" t="s">
        <v>271</v>
      </c>
    </row>
    <row r="1569" spans="1:1" x14ac:dyDescent="0.25">
      <c r="A1569" s="2" t="s">
        <v>271</v>
      </c>
    </row>
    <row r="1570" spans="1:1" x14ac:dyDescent="0.25">
      <c r="A1570" s="2" t="s">
        <v>271</v>
      </c>
    </row>
    <row r="1571" spans="1:1" x14ac:dyDescent="0.25">
      <c r="A1571" s="2" t="s">
        <v>271</v>
      </c>
    </row>
    <row r="1572" spans="1:1" x14ac:dyDescent="0.25">
      <c r="A1572" s="2" t="s">
        <v>271</v>
      </c>
    </row>
    <row r="1573" spans="1:1" x14ac:dyDescent="0.25">
      <c r="A1573" s="2" t="s">
        <v>271</v>
      </c>
    </row>
    <row r="1574" spans="1:1" x14ac:dyDescent="0.25">
      <c r="A1574" s="2" t="s">
        <v>271</v>
      </c>
    </row>
    <row r="1575" spans="1:1" x14ac:dyDescent="0.25">
      <c r="A1575" s="2" t="s">
        <v>271</v>
      </c>
    </row>
    <row r="1576" spans="1:1" x14ac:dyDescent="0.25">
      <c r="A1576" s="2" t="s">
        <v>271</v>
      </c>
    </row>
    <row r="1577" spans="1:1" x14ac:dyDescent="0.25">
      <c r="A1577" s="2" t="s">
        <v>271</v>
      </c>
    </row>
    <row r="1578" spans="1:1" x14ac:dyDescent="0.25">
      <c r="A1578" s="2" t="s">
        <v>271</v>
      </c>
    </row>
    <row r="1579" spans="1:1" x14ac:dyDescent="0.25">
      <c r="A1579" s="2" t="s">
        <v>271</v>
      </c>
    </row>
    <row r="1580" spans="1:1" x14ac:dyDescent="0.25">
      <c r="A1580" s="2" t="s">
        <v>271</v>
      </c>
    </row>
    <row r="1581" spans="1:1" x14ac:dyDescent="0.25">
      <c r="A1581" s="2" t="s">
        <v>271</v>
      </c>
    </row>
    <row r="1582" spans="1:1" x14ac:dyDescent="0.25">
      <c r="A1582" s="2" t="s">
        <v>271</v>
      </c>
    </row>
    <row r="1583" spans="1:1" x14ac:dyDescent="0.25">
      <c r="A1583" s="2" t="s">
        <v>271</v>
      </c>
    </row>
    <row r="1584" spans="1:1" x14ac:dyDescent="0.25">
      <c r="A1584" s="2" t="s">
        <v>271</v>
      </c>
    </row>
    <row r="1585" spans="1:1" x14ac:dyDescent="0.25">
      <c r="A1585" s="2" t="s">
        <v>271</v>
      </c>
    </row>
    <row r="1586" spans="1:1" x14ac:dyDescent="0.25">
      <c r="A1586" s="2" t="s">
        <v>271</v>
      </c>
    </row>
    <row r="1587" spans="1:1" x14ac:dyDescent="0.25">
      <c r="A1587" s="2" t="s">
        <v>271</v>
      </c>
    </row>
    <row r="1588" spans="1:1" x14ac:dyDescent="0.25">
      <c r="A1588" s="2" t="s">
        <v>271</v>
      </c>
    </row>
    <row r="1589" spans="1:1" x14ac:dyDescent="0.25">
      <c r="A1589" s="2" t="s">
        <v>271</v>
      </c>
    </row>
    <row r="1590" spans="1:1" x14ac:dyDescent="0.25">
      <c r="A1590" s="2" t="s">
        <v>271</v>
      </c>
    </row>
    <row r="1591" spans="1:1" x14ac:dyDescent="0.25">
      <c r="A1591" s="2" t="s">
        <v>271</v>
      </c>
    </row>
    <row r="1592" spans="1:1" x14ac:dyDescent="0.25">
      <c r="A1592" s="2" t="s">
        <v>271</v>
      </c>
    </row>
    <row r="1593" spans="1:1" x14ac:dyDescent="0.25">
      <c r="A1593" s="2" t="s">
        <v>271</v>
      </c>
    </row>
    <row r="1594" spans="1:1" x14ac:dyDescent="0.25">
      <c r="A1594" s="2" t="s">
        <v>271</v>
      </c>
    </row>
    <row r="1595" spans="1:1" x14ac:dyDescent="0.25">
      <c r="A1595" s="2" t="s">
        <v>271</v>
      </c>
    </row>
    <row r="1596" spans="1:1" x14ac:dyDescent="0.25">
      <c r="A1596" s="2" t="s">
        <v>271</v>
      </c>
    </row>
    <row r="1597" spans="1:1" x14ac:dyDescent="0.25">
      <c r="A1597" s="2" t="s">
        <v>271</v>
      </c>
    </row>
    <row r="1598" spans="1:1" x14ac:dyDescent="0.25">
      <c r="A1598" s="2" t="s">
        <v>271</v>
      </c>
    </row>
    <row r="1599" spans="1:1" x14ac:dyDescent="0.25">
      <c r="A1599" s="2" t="s">
        <v>271</v>
      </c>
    </row>
    <row r="1600" spans="1:1" x14ac:dyDescent="0.25">
      <c r="A1600" s="2" t="s">
        <v>271</v>
      </c>
    </row>
    <row r="1601" spans="1:1" x14ac:dyDescent="0.25">
      <c r="A1601" s="2" t="s">
        <v>271</v>
      </c>
    </row>
    <row r="1602" spans="1:1" x14ac:dyDescent="0.25">
      <c r="A1602" s="2" t="s">
        <v>271</v>
      </c>
    </row>
    <row r="1603" spans="1:1" x14ac:dyDescent="0.25">
      <c r="A1603" s="2" t="s">
        <v>271</v>
      </c>
    </row>
    <row r="1604" spans="1:1" x14ac:dyDescent="0.25">
      <c r="A1604" s="2" t="s">
        <v>271</v>
      </c>
    </row>
    <row r="1605" spans="1:1" x14ac:dyDescent="0.25">
      <c r="A1605" s="2" t="s">
        <v>271</v>
      </c>
    </row>
    <row r="1606" spans="1:1" x14ac:dyDescent="0.25">
      <c r="A1606" s="2" t="s">
        <v>271</v>
      </c>
    </row>
    <row r="1607" spans="1:1" x14ac:dyDescent="0.25">
      <c r="A1607" s="2" t="s">
        <v>271</v>
      </c>
    </row>
    <row r="1608" spans="1:1" x14ac:dyDescent="0.25">
      <c r="A1608" s="2" t="s">
        <v>271</v>
      </c>
    </row>
    <row r="1609" spans="1:1" x14ac:dyDescent="0.25">
      <c r="A1609" s="2" t="s">
        <v>271</v>
      </c>
    </row>
    <row r="1610" spans="1:1" x14ac:dyDescent="0.25">
      <c r="A1610" s="2" t="s">
        <v>271</v>
      </c>
    </row>
    <row r="1611" spans="1:1" x14ac:dyDescent="0.25">
      <c r="A1611" s="2" t="s">
        <v>271</v>
      </c>
    </row>
    <row r="1612" spans="1:1" x14ac:dyDescent="0.25">
      <c r="A1612" s="2" t="s">
        <v>271</v>
      </c>
    </row>
    <row r="1613" spans="1:1" x14ac:dyDescent="0.25">
      <c r="A1613" s="2" t="s">
        <v>271</v>
      </c>
    </row>
    <row r="1614" spans="1:1" x14ac:dyDescent="0.25">
      <c r="A1614" s="2" t="s">
        <v>271</v>
      </c>
    </row>
    <row r="1615" spans="1:1" x14ac:dyDescent="0.25">
      <c r="A1615" s="2" t="s">
        <v>271</v>
      </c>
    </row>
    <row r="1616" spans="1:1" x14ac:dyDescent="0.25">
      <c r="A1616" s="2" t="s">
        <v>271</v>
      </c>
    </row>
    <row r="1617" spans="1:1" x14ac:dyDescent="0.25">
      <c r="A1617" s="2" t="s">
        <v>271</v>
      </c>
    </row>
    <row r="1618" spans="1:1" x14ac:dyDescent="0.25">
      <c r="A1618" s="2" t="s">
        <v>271</v>
      </c>
    </row>
    <row r="1619" spans="1:1" x14ac:dyDescent="0.25">
      <c r="A1619" s="2" t="s">
        <v>271</v>
      </c>
    </row>
    <row r="1620" spans="1:1" x14ac:dyDescent="0.25">
      <c r="A1620" s="2" t="s">
        <v>271</v>
      </c>
    </row>
    <row r="1621" spans="1:1" x14ac:dyDescent="0.25">
      <c r="A1621" s="2" t="s">
        <v>271</v>
      </c>
    </row>
    <row r="1622" spans="1:1" x14ac:dyDescent="0.25">
      <c r="A1622" s="2" t="s">
        <v>271</v>
      </c>
    </row>
    <row r="1623" spans="1:1" x14ac:dyDescent="0.25">
      <c r="A1623" s="2" t="s">
        <v>271</v>
      </c>
    </row>
    <row r="1624" spans="1:1" x14ac:dyDescent="0.25">
      <c r="A1624" s="2" t="s">
        <v>271</v>
      </c>
    </row>
    <row r="1625" spans="1:1" x14ac:dyDescent="0.25">
      <c r="A1625" s="2" t="s">
        <v>271</v>
      </c>
    </row>
    <row r="1626" spans="1:1" x14ac:dyDescent="0.25">
      <c r="A1626" s="2" t="s">
        <v>271</v>
      </c>
    </row>
    <row r="1627" spans="1:1" x14ac:dyDescent="0.25">
      <c r="A1627" s="2" t="s">
        <v>271</v>
      </c>
    </row>
    <row r="1628" spans="1:1" x14ac:dyDescent="0.25">
      <c r="A1628" s="2" t="s">
        <v>271</v>
      </c>
    </row>
    <row r="1629" spans="1:1" x14ac:dyDescent="0.25">
      <c r="A1629" s="2" t="s">
        <v>271</v>
      </c>
    </row>
    <row r="1630" spans="1:1" x14ac:dyDescent="0.25">
      <c r="A1630" s="2" t="s">
        <v>271</v>
      </c>
    </row>
    <row r="1631" spans="1:1" x14ac:dyDescent="0.25">
      <c r="A1631" s="2" t="s">
        <v>271</v>
      </c>
    </row>
    <row r="1632" spans="1:1" x14ac:dyDescent="0.25">
      <c r="A1632" s="2" t="s">
        <v>271</v>
      </c>
    </row>
    <row r="1633" spans="1:1" x14ac:dyDescent="0.25">
      <c r="A1633" s="2" t="s">
        <v>271</v>
      </c>
    </row>
    <row r="1634" spans="1:1" x14ac:dyDescent="0.25">
      <c r="A1634" s="2" t="s">
        <v>271</v>
      </c>
    </row>
    <row r="1635" spans="1:1" x14ac:dyDescent="0.25">
      <c r="A1635" s="2" t="s">
        <v>271</v>
      </c>
    </row>
    <row r="1636" spans="1:1" x14ac:dyDescent="0.25">
      <c r="A1636" s="2" t="s">
        <v>271</v>
      </c>
    </row>
    <row r="1637" spans="1:1" x14ac:dyDescent="0.25">
      <c r="A1637" s="2" t="s">
        <v>271</v>
      </c>
    </row>
    <row r="1638" spans="1:1" x14ac:dyDescent="0.25">
      <c r="A1638" s="2" t="s">
        <v>271</v>
      </c>
    </row>
    <row r="1639" spans="1:1" x14ac:dyDescent="0.25">
      <c r="A1639" s="2" t="s">
        <v>271</v>
      </c>
    </row>
    <row r="1640" spans="1:1" x14ac:dyDescent="0.25">
      <c r="A1640" s="2" t="s">
        <v>271</v>
      </c>
    </row>
    <row r="1641" spans="1:1" x14ac:dyDescent="0.25">
      <c r="A1641" s="2" t="s">
        <v>271</v>
      </c>
    </row>
    <row r="1642" spans="1:1" x14ac:dyDescent="0.25">
      <c r="A1642" s="2" t="s">
        <v>271</v>
      </c>
    </row>
    <row r="1643" spans="1:1" x14ac:dyDescent="0.25">
      <c r="A1643" s="2" t="s">
        <v>271</v>
      </c>
    </row>
    <row r="1644" spans="1:1" x14ac:dyDescent="0.25">
      <c r="A1644" s="2" t="s">
        <v>271</v>
      </c>
    </row>
    <row r="1645" spans="1:1" x14ac:dyDescent="0.25">
      <c r="A1645" s="2" t="s">
        <v>271</v>
      </c>
    </row>
    <row r="1646" spans="1:1" x14ac:dyDescent="0.25">
      <c r="A1646" s="2" t="s">
        <v>271</v>
      </c>
    </row>
    <row r="1647" spans="1:1" x14ac:dyDescent="0.25">
      <c r="A1647" s="2" t="s">
        <v>271</v>
      </c>
    </row>
    <row r="1648" spans="1:1" x14ac:dyDescent="0.25">
      <c r="A1648" s="2" t="s">
        <v>271</v>
      </c>
    </row>
    <row r="1649" spans="1:1" x14ac:dyDescent="0.25">
      <c r="A1649" s="2" t="s">
        <v>271</v>
      </c>
    </row>
    <row r="1650" spans="1:1" x14ac:dyDescent="0.25">
      <c r="A1650" s="2" t="s">
        <v>271</v>
      </c>
    </row>
    <row r="1651" spans="1:1" x14ac:dyDescent="0.25">
      <c r="A1651" s="2" t="s">
        <v>271</v>
      </c>
    </row>
    <row r="1652" spans="1:1" x14ac:dyDescent="0.25">
      <c r="A1652" s="2" t="s">
        <v>271</v>
      </c>
    </row>
    <row r="1653" spans="1:1" x14ac:dyDescent="0.25">
      <c r="A1653" s="2" t="s">
        <v>271</v>
      </c>
    </row>
    <row r="1654" spans="1:1" x14ac:dyDescent="0.25">
      <c r="A1654" s="2" t="s">
        <v>271</v>
      </c>
    </row>
    <row r="1655" spans="1:1" x14ac:dyDescent="0.25">
      <c r="A1655" s="2" t="s">
        <v>271</v>
      </c>
    </row>
    <row r="1656" spans="1:1" x14ac:dyDescent="0.25">
      <c r="A1656" s="2" t="s">
        <v>271</v>
      </c>
    </row>
    <row r="1657" spans="1:1" x14ac:dyDescent="0.25">
      <c r="A1657" s="2" t="s">
        <v>271</v>
      </c>
    </row>
    <row r="1658" spans="1:1" x14ac:dyDescent="0.25">
      <c r="A1658" s="2" t="s">
        <v>271</v>
      </c>
    </row>
    <row r="1659" spans="1:1" x14ac:dyDescent="0.25">
      <c r="A1659" s="2" t="s">
        <v>271</v>
      </c>
    </row>
    <row r="1660" spans="1:1" x14ac:dyDescent="0.25">
      <c r="A1660" s="2" t="s">
        <v>271</v>
      </c>
    </row>
    <row r="1661" spans="1:1" x14ac:dyDescent="0.25">
      <c r="A1661" s="2" t="s">
        <v>271</v>
      </c>
    </row>
    <row r="1662" spans="1:1" x14ac:dyDescent="0.25">
      <c r="A1662" s="2" t="s">
        <v>271</v>
      </c>
    </row>
    <row r="1663" spans="1:1" x14ac:dyDescent="0.25">
      <c r="A1663" s="2" t="s">
        <v>271</v>
      </c>
    </row>
    <row r="1664" spans="1:1" x14ac:dyDescent="0.25">
      <c r="A1664" s="2" t="s">
        <v>271</v>
      </c>
    </row>
    <row r="1665" spans="1:1" x14ac:dyDescent="0.25">
      <c r="A1665" s="2" t="s">
        <v>271</v>
      </c>
    </row>
    <row r="1666" spans="1:1" x14ac:dyDescent="0.25">
      <c r="A1666" s="2" t="s">
        <v>271</v>
      </c>
    </row>
    <row r="1667" spans="1:1" x14ac:dyDescent="0.25">
      <c r="A1667" s="2" t="s">
        <v>271</v>
      </c>
    </row>
    <row r="1668" spans="1:1" x14ac:dyDescent="0.25">
      <c r="A1668" s="2" t="s">
        <v>271</v>
      </c>
    </row>
    <row r="1669" spans="1:1" x14ac:dyDescent="0.25">
      <c r="A1669" s="2" t="s">
        <v>271</v>
      </c>
    </row>
    <row r="1670" spans="1:1" x14ac:dyDescent="0.25">
      <c r="A1670" s="2" t="s">
        <v>271</v>
      </c>
    </row>
    <row r="1671" spans="1:1" x14ac:dyDescent="0.25">
      <c r="A1671" s="2" t="s">
        <v>271</v>
      </c>
    </row>
    <row r="1672" spans="1:1" x14ac:dyDescent="0.25">
      <c r="A1672" s="2" t="s">
        <v>271</v>
      </c>
    </row>
    <row r="1673" spans="1:1" x14ac:dyDescent="0.25">
      <c r="A1673" s="2" t="s">
        <v>271</v>
      </c>
    </row>
    <row r="1674" spans="1:1" x14ac:dyDescent="0.25">
      <c r="A1674" s="2" t="s">
        <v>271</v>
      </c>
    </row>
    <row r="1675" spans="1:1" x14ac:dyDescent="0.25">
      <c r="A1675" s="2" t="s">
        <v>271</v>
      </c>
    </row>
    <row r="1676" spans="1:1" x14ac:dyDescent="0.25">
      <c r="A1676" s="2" t="s">
        <v>271</v>
      </c>
    </row>
    <row r="1677" spans="1:1" x14ac:dyDescent="0.25">
      <c r="A1677" s="2" t="s">
        <v>271</v>
      </c>
    </row>
    <row r="1678" spans="1:1" x14ac:dyDescent="0.25">
      <c r="A1678" s="2" t="s">
        <v>271</v>
      </c>
    </row>
    <row r="1679" spans="1:1" x14ac:dyDescent="0.25">
      <c r="A1679" s="2" t="s">
        <v>271</v>
      </c>
    </row>
    <row r="1680" spans="1:1" x14ac:dyDescent="0.25">
      <c r="A1680" s="2" t="s">
        <v>271</v>
      </c>
    </row>
    <row r="1681" spans="1:1" x14ac:dyDescent="0.25">
      <c r="A1681" s="2" t="s">
        <v>271</v>
      </c>
    </row>
    <row r="1682" spans="1:1" x14ac:dyDescent="0.25">
      <c r="A1682" s="2" t="s">
        <v>271</v>
      </c>
    </row>
    <row r="1683" spans="1:1" x14ac:dyDescent="0.25">
      <c r="A1683" s="2" t="s">
        <v>271</v>
      </c>
    </row>
    <row r="1684" spans="1:1" x14ac:dyDescent="0.25">
      <c r="A1684" s="2" t="s">
        <v>271</v>
      </c>
    </row>
    <row r="1685" spans="1:1" x14ac:dyDescent="0.25">
      <c r="A1685" s="2" t="s">
        <v>271</v>
      </c>
    </row>
    <row r="1686" spans="1:1" x14ac:dyDescent="0.25">
      <c r="A1686" s="2" t="s">
        <v>271</v>
      </c>
    </row>
    <row r="1687" spans="1:1" x14ac:dyDescent="0.25">
      <c r="A1687" s="2" t="s">
        <v>271</v>
      </c>
    </row>
    <row r="1688" spans="1:1" x14ac:dyDescent="0.25">
      <c r="A1688" s="2" t="s">
        <v>271</v>
      </c>
    </row>
    <row r="1689" spans="1:1" x14ac:dyDescent="0.25">
      <c r="A1689" s="2" t="s">
        <v>271</v>
      </c>
    </row>
    <row r="1690" spans="1:1" x14ac:dyDescent="0.25">
      <c r="A1690" s="2" t="s">
        <v>271</v>
      </c>
    </row>
    <row r="1691" spans="1:1" x14ac:dyDescent="0.25">
      <c r="A1691" s="2" t="s">
        <v>271</v>
      </c>
    </row>
    <row r="1692" spans="1:1" x14ac:dyDescent="0.25">
      <c r="A1692" s="2" t="s">
        <v>271</v>
      </c>
    </row>
    <row r="1693" spans="1:1" x14ac:dyDescent="0.25">
      <c r="A1693" s="2" t="s">
        <v>271</v>
      </c>
    </row>
    <row r="1694" spans="1:1" x14ac:dyDescent="0.25">
      <c r="A1694" s="2" t="s">
        <v>271</v>
      </c>
    </row>
    <row r="1695" spans="1:1" x14ac:dyDescent="0.25">
      <c r="A1695" s="2" t="s">
        <v>271</v>
      </c>
    </row>
    <row r="1696" spans="1:1" x14ac:dyDescent="0.25">
      <c r="A1696" s="2" t="s">
        <v>271</v>
      </c>
    </row>
    <row r="1697" spans="1:1" x14ac:dyDescent="0.25">
      <c r="A1697" s="2" t="s">
        <v>271</v>
      </c>
    </row>
    <row r="1698" spans="1:1" x14ac:dyDescent="0.25">
      <c r="A1698" s="2" t="s">
        <v>271</v>
      </c>
    </row>
    <row r="1699" spans="1:1" x14ac:dyDescent="0.25">
      <c r="A1699" s="2" t="s">
        <v>271</v>
      </c>
    </row>
    <row r="1700" spans="1:1" x14ac:dyDescent="0.25">
      <c r="A1700" s="2" t="s">
        <v>271</v>
      </c>
    </row>
    <row r="1701" spans="1:1" x14ac:dyDescent="0.25">
      <c r="A1701" s="2" t="s">
        <v>271</v>
      </c>
    </row>
    <row r="1702" spans="1:1" x14ac:dyDescent="0.25">
      <c r="A1702" s="2" t="s">
        <v>271</v>
      </c>
    </row>
    <row r="1703" spans="1:1" x14ac:dyDescent="0.25">
      <c r="A1703" s="2" t="s">
        <v>271</v>
      </c>
    </row>
    <row r="1704" spans="1:1" x14ac:dyDescent="0.25">
      <c r="A1704" s="2" t="s">
        <v>271</v>
      </c>
    </row>
    <row r="1705" spans="1:1" x14ac:dyDescent="0.25">
      <c r="A1705" s="2" t="s">
        <v>271</v>
      </c>
    </row>
    <row r="1706" spans="1:1" x14ac:dyDescent="0.25">
      <c r="A1706" s="2" t="s">
        <v>271</v>
      </c>
    </row>
    <row r="1707" spans="1:1" x14ac:dyDescent="0.25">
      <c r="A1707" s="2" t="s">
        <v>271</v>
      </c>
    </row>
    <row r="1708" spans="1:1" x14ac:dyDescent="0.25">
      <c r="A1708" s="2" t="s">
        <v>271</v>
      </c>
    </row>
    <row r="1709" spans="1:1" x14ac:dyDescent="0.25">
      <c r="A1709" s="2" t="s">
        <v>271</v>
      </c>
    </row>
    <row r="1710" spans="1:1" x14ac:dyDescent="0.25">
      <c r="A1710" s="2" t="s">
        <v>271</v>
      </c>
    </row>
    <row r="1711" spans="1:1" x14ac:dyDescent="0.25">
      <c r="A1711" s="2" t="s">
        <v>271</v>
      </c>
    </row>
    <row r="1712" spans="1:1" x14ac:dyDescent="0.25">
      <c r="A1712" s="2" t="s">
        <v>271</v>
      </c>
    </row>
    <row r="1713" spans="1:1" x14ac:dyDescent="0.25">
      <c r="A1713" s="2" t="s">
        <v>271</v>
      </c>
    </row>
    <row r="1714" spans="1:1" x14ac:dyDescent="0.25">
      <c r="A1714" s="2" t="s">
        <v>271</v>
      </c>
    </row>
    <row r="1715" spans="1:1" x14ac:dyDescent="0.25">
      <c r="A1715" s="2" t="s">
        <v>271</v>
      </c>
    </row>
    <row r="1716" spans="1:1" x14ac:dyDescent="0.25">
      <c r="A1716" s="2" t="s">
        <v>271</v>
      </c>
    </row>
    <row r="1717" spans="1:1" x14ac:dyDescent="0.25">
      <c r="A1717" s="2" t="s">
        <v>271</v>
      </c>
    </row>
    <row r="1718" spans="1:1" x14ac:dyDescent="0.25">
      <c r="A1718" s="2" t="s">
        <v>271</v>
      </c>
    </row>
    <row r="1719" spans="1:1" x14ac:dyDescent="0.25">
      <c r="A1719" s="2" t="s">
        <v>271</v>
      </c>
    </row>
    <row r="1720" spans="1:1" x14ac:dyDescent="0.25">
      <c r="A1720" s="2" t="s">
        <v>271</v>
      </c>
    </row>
    <row r="1721" spans="1:1" x14ac:dyDescent="0.25">
      <c r="A1721" s="2" t="s">
        <v>271</v>
      </c>
    </row>
    <row r="1722" spans="1:1" x14ac:dyDescent="0.25">
      <c r="A1722" s="2" t="s">
        <v>271</v>
      </c>
    </row>
    <row r="1723" spans="1:1" x14ac:dyDescent="0.25">
      <c r="A1723" s="2" t="s">
        <v>271</v>
      </c>
    </row>
    <row r="1724" spans="1:1" x14ac:dyDescent="0.25">
      <c r="A1724" s="2" t="s">
        <v>271</v>
      </c>
    </row>
    <row r="1725" spans="1:1" x14ac:dyDescent="0.25">
      <c r="A1725" s="2" t="s">
        <v>271</v>
      </c>
    </row>
    <row r="1726" spans="1:1" x14ac:dyDescent="0.25">
      <c r="A1726" s="2" t="s">
        <v>271</v>
      </c>
    </row>
    <row r="1727" spans="1:1" x14ac:dyDescent="0.25">
      <c r="A1727" s="2" t="s">
        <v>271</v>
      </c>
    </row>
    <row r="1728" spans="1:1" x14ac:dyDescent="0.25">
      <c r="A1728" s="2" t="s">
        <v>271</v>
      </c>
    </row>
    <row r="1729" spans="1:1" x14ac:dyDescent="0.25">
      <c r="A1729" s="2" t="s">
        <v>271</v>
      </c>
    </row>
    <row r="1730" spans="1:1" x14ac:dyDescent="0.25">
      <c r="A1730" s="2" t="s">
        <v>271</v>
      </c>
    </row>
    <row r="1731" spans="1:1" x14ac:dyDescent="0.25">
      <c r="A1731" s="2" t="s">
        <v>271</v>
      </c>
    </row>
    <row r="1732" spans="1:1" x14ac:dyDescent="0.25">
      <c r="A1732" s="2" t="s">
        <v>271</v>
      </c>
    </row>
    <row r="1733" spans="1:1" x14ac:dyDescent="0.25">
      <c r="A1733" s="2" t="s">
        <v>271</v>
      </c>
    </row>
    <row r="1734" spans="1:1" x14ac:dyDescent="0.25">
      <c r="A1734" s="2" t="s">
        <v>271</v>
      </c>
    </row>
    <row r="1735" spans="1:1" x14ac:dyDescent="0.25">
      <c r="A1735" s="2" t="s">
        <v>271</v>
      </c>
    </row>
    <row r="1736" spans="1:1" x14ac:dyDescent="0.25">
      <c r="A1736" s="2" t="s">
        <v>271</v>
      </c>
    </row>
    <row r="1737" spans="1:1" x14ac:dyDescent="0.25">
      <c r="A1737" s="2" t="s">
        <v>271</v>
      </c>
    </row>
    <row r="1738" spans="1:1" x14ac:dyDescent="0.25">
      <c r="A1738" s="2" t="s">
        <v>271</v>
      </c>
    </row>
    <row r="1739" spans="1:1" x14ac:dyDescent="0.25">
      <c r="A1739" s="2" t="s">
        <v>271</v>
      </c>
    </row>
    <row r="1740" spans="1:1" x14ac:dyDescent="0.25">
      <c r="A1740" s="2" t="s">
        <v>271</v>
      </c>
    </row>
    <row r="1741" spans="1:1" x14ac:dyDescent="0.25">
      <c r="A1741" s="2" t="s">
        <v>271</v>
      </c>
    </row>
    <row r="1742" spans="1:1" x14ac:dyDescent="0.25">
      <c r="A1742" s="2" t="s">
        <v>271</v>
      </c>
    </row>
    <row r="1743" spans="1:1" x14ac:dyDescent="0.25">
      <c r="A1743" s="2" t="s">
        <v>271</v>
      </c>
    </row>
    <row r="1744" spans="1:1" x14ac:dyDescent="0.25">
      <c r="A1744" s="2" t="s">
        <v>271</v>
      </c>
    </row>
    <row r="1745" spans="1:1" x14ac:dyDescent="0.25">
      <c r="A1745" s="2" t="s">
        <v>271</v>
      </c>
    </row>
    <row r="1746" spans="1:1" x14ac:dyDescent="0.25">
      <c r="A1746" s="2" t="s">
        <v>271</v>
      </c>
    </row>
    <row r="1747" spans="1:1" x14ac:dyDescent="0.25">
      <c r="A1747" s="2" t="s">
        <v>271</v>
      </c>
    </row>
    <row r="1748" spans="1:1" x14ac:dyDescent="0.25">
      <c r="A1748" s="2" t="s">
        <v>271</v>
      </c>
    </row>
    <row r="1749" spans="1:1" x14ac:dyDescent="0.25">
      <c r="A1749" s="2" t="s">
        <v>271</v>
      </c>
    </row>
    <row r="1750" spans="1:1" x14ac:dyDescent="0.25">
      <c r="A1750" s="2" t="s">
        <v>271</v>
      </c>
    </row>
    <row r="1751" spans="1:1" x14ac:dyDescent="0.25">
      <c r="A1751" s="2" t="s">
        <v>271</v>
      </c>
    </row>
    <row r="1752" spans="1:1" x14ac:dyDescent="0.25">
      <c r="A1752" s="2" t="s">
        <v>271</v>
      </c>
    </row>
    <row r="1753" spans="1:1" x14ac:dyDescent="0.25">
      <c r="A1753" s="2" t="s">
        <v>271</v>
      </c>
    </row>
    <row r="1754" spans="1:1" x14ac:dyDescent="0.25">
      <c r="A1754" s="2" t="s">
        <v>271</v>
      </c>
    </row>
    <row r="1755" spans="1:1" x14ac:dyDescent="0.25">
      <c r="A1755" s="2" t="s">
        <v>271</v>
      </c>
    </row>
    <row r="1756" spans="1:1" x14ac:dyDescent="0.25">
      <c r="A1756" s="2" t="s">
        <v>271</v>
      </c>
    </row>
    <row r="1757" spans="1:1" x14ac:dyDescent="0.25">
      <c r="A1757" s="2" t="s">
        <v>271</v>
      </c>
    </row>
    <row r="1758" spans="1:1" x14ac:dyDescent="0.25">
      <c r="A1758" s="2" t="s">
        <v>271</v>
      </c>
    </row>
    <row r="1759" spans="1:1" x14ac:dyDescent="0.25">
      <c r="A1759" s="2" t="s">
        <v>271</v>
      </c>
    </row>
    <row r="1760" spans="1:1" x14ac:dyDescent="0.25">
      <c r="A1760" s="2" t="s">
        <v>271</v>
      </c>
    </row>
    <row r="1761" spans="1:1" x14ac:dyDescent="0.25">
      <c r="A1761" s="2" t="s">
        <v>271</v>
      </c>
    </row>
    <row r="1762" spans="1:1" x14ac:dyDescent="0.25">
      <c r="A1762" s="2" t="s">
        <v>271</v>
      </c>
    </row>
    <row r="1763" spans="1:1" x14ac:dyDescent="0.25">
      <c r="A1763" s="2" t="s">
        <v>271</v>
      </c>
    </row>
    <row r="1764" spans="1:1" x14ac:dyDescent="0.25">
      <c r="A1764" s="2" t="s">
        <v>271</v>
      </c>
    </row>
    <row r="1765" spans="1:1" x14ac:dyDescent="0.25">
      <c r="A1765" s="2" t="s">
        <v>271</v>
      </c>
    </row>
    <row r="1766" spans="1:1" x14ac:dyDescent="0.25">
      <c r="A1766" s="2" t="s">
        <v>271</v>
      </c>
    </row>
    <row r="1767" spans="1:1" x14ac:dyDescent="0.25">
      <c r="A1767" s="2" t="s">
        <v>271</v>
      </c>
    </row>
    <row r="1768" spans="1:1" x14ac:dyDescent="0.25">
      <c r="A1768" s="2" t="s">
        <v>271</v>
      </c>
    </row>
    <row r="1769" spans="1:1" x14ac:dyDescent="0.25">
      <c r="A1769" s="2" t="s">
        <v>271</v>
      </c>
    </row>
    <row r="1770" spans="1:1" x14ac:dyDescent="0.25">
      <c r="A1770" s="2" t="s">
        <v>271</v>
      </c>
    </row>
    <row r="1771" spans="1:1" x14ac:dyDescent="0.25">
      <c r="A1771" s="2" t="s">
        <v>271</v>
      </c>
    </row>
    <row r="1772" spans="1:1" x14ac:dyDescent="0.25">
      <c r="A1772" s="2" t="s">
        <v>271</v>
      </c>
    </row>
    <row r="1773" spans="1:1" x14ac:dyDescent="0.25">
      <c r="A1773" s="2" t="s">
        <v>271</v>
      </c>
    </row>
    <row r="1774" spans="1:1" x14ac:dyDescent="0.25">
      <c r="A1774" s="2" t="s">
        <v>271</v>
      </c>
    </row>
    <row r="1775" spans="1:1" x14ac:dyDescent="0.25">
      <c r="A1775" s="2" t="s">
        <v>271</v>
      </c>
    </row>
    <row r="1776" spans="1:1" x14ac:dyDescent="0.25">
      <c r="A1776" s="2" t="s">
        <v>271</v>
      </c>
    </row>
    <row r="1777" spans="1:1" x14ac:dyDescent="0.25">
      <c r="A1777" s="2" t="s">
        <v>271</v>
      </c>
    </row>
    <row r="1778" spans="1:1" x14ac:dyDescent="0.25">
      <c r="A1778" s="2" t="s">
        <v>271</v>
      </c>
    </row>
    <row r="1779" spans="1:1" x14ac:dyDescent="0.25">
      <c r="A1779" s="2" t="s">
        <v>271</v>
      </c>
    </row>
    <row r="1780" spans="1:1" x14ac:dyDescent="0.25">
      <c r="A1780" s="2" t="s">
        <v>271</v>
      </c>
    </row>
    <row r="1781" spans="1:1" x14ac:dyDescent="0.25">
      <c r="A1781" s="2" t="s">
        <v>271</v>
      </c>
    </row>
    <row r="1782" spans="1:1" x14ac:dyDescent="0.25">
      <c r="A1782" s="2" t="s">
        <v>271</v>
      </c>
    </row>
    <row r="1783" spans="1:1" x14ac:dyDescent="0.25">
      <c r="A1783" s="2" t="s">
        <v>271</v>
      </c>
    </row>
    <row r="1784" spans="1:1" x14ac:dyDescent="0.25">
      <c r="A1784" s="2" t="s">
        <v>271</v>
      </c>
    </row>
    <row r="1785" spans="1:1" x14ac:dyDescent="0.25">
      <c r="A1785" s="2" t="s">
        <v>271</v>
      </c>
    </row>
    <row r="1786" spans="1:1" x14ac:dyDescent="0.25">
      <c r="A1786" s="2" t="s">
        <v>271</v>
      </c>
    </row>
    <row r="1787" spans="1:1" x14ac:dyDescent="0.25">
      <c r="A1787" s="2" t="s">
        <v>271</v>
      </c>
    </row>
    <row r="1788" spans="1:1" x14ac:dyDescent="0.25">
      <c r="A1788" s="2" t="s">
        <v>271</v>
      </c>
    </row>
    <row r="1789" spans="1:1" x14ac:dyDescent="0.25">
      <c r="A1789" s="2" t="s">
        <v>271</v>
      </c>
    </row>
    <row r="1790" spans="1:1" x14ac:dyDescent="0.25">
      <c r="A1790" s="2" t="s">
        <v>271</v>
      </c>
    </row>
    <row r="1791" spans="1:1" x14ac:dyDescent="0.25">
      <c r="A1791" s="2" t="s">
        <v>271</v>
      </c>
    </row>
    <row r="1792" spans="1:1" x14ac:dyDescent="0.25">
      <c r="A1792" s="2" t="s">
        <v>271</v>
      </c>
    </row>
    <row r="1793" spans="1:1" x14ac:dyDescent="0.25">
      <c r="A1793" s="2" t="s">
        <v>271</v>
      </c>
    </row>
    <row r="1794" spans="1:1" x14ac:dyDescent="0.25">
      <c r="A1794" s="2" t="s">
        <v>271</v>
      </c>
    </row>
    <row r="1795" spans="1:1" x14ac:dyDescent="0.25">
      <c r="A1795" s="2" t="s">
        <v>271</v>
      </c>
    </row>
    <row r="1796" spans="1:1" x14ac:dyDescent="0.25">
      <c r="A1796" s="2" t="s">
        <v>271</v>
      </c>
    </row>
    <row r="1797" spans="1:1" x14ac:dyDescent="0.25">
      <c r="A1797" s="2" t="s">
        <v>271</v>
      </c>
    </row>
    <row r="1798" spans="1:1" x14ac:dyDescent="0.25">
      <c r="A1798" s="2" t="s">
        <v>271</v>
      </c>
    </row>
    <row r="1799" spans="1:1" x14ac:dyDescent="0.25">
      <c r="A1799" s="2" t="s">
        <v>271</v>
      </c>
    </row>
    <row r="1800" spans="1:1" x14ac:dyDescent="0.25">
      <c r="A1800" s="2" t="s">
        <v>271</v>
      </c>
    </row>
    <row r="1801" spans="1:1" x14ac:dyDescent="0.25">
      <c r="A1801" s="2" t="s">
        <v>271</v>
      </c>
    </row>
    <row r="1802" spans="1:1" x14ac:dyDescent="0.25">
      <c r="A1802" s="2" t="s">
        <v>271</v>
      </c>
    </row>
    <row r="1803" spans="1:1" x14ac:dyDescent="0.25">
      <c r="A1803" s="2" t="s">
        <v>271</v>
      </c>
    </row>
    <row r="1804" spans="1:1" x14ac:dyDescent="0.25">
      <c r="A1804" s="2" t="s">
        <v>271</v>
      </c>
    </row>
    <row r="1805" spans="1:1" x14ac:dyDescent="0.25">
      <c r="A1805" s="2" t="s">
        <v>271</v>
      </c>
    </row>
    <row r="1806" spans="1:1" x14ac:dyDescent="0.25">
      <c r="A1806" s="2" t="s">
        <v>271</v>
      </c>
    </row>
    <row r="1807" spans="1:1" x14ac:dyDescent="0.25">
      <c r="A1807" s="2" t="s">
        <v>271</v>
      </c>
    </row>
    <row r="1808" spans="1:1" x14ac:dyDescent="0.25">
      <c r="A1808" s="2" t="s">
        <v>271</v>
      </c>
    </row>
    <row r="1809" spans="1:1" x14ac:dyDescent="0.25">
      <c r="A1809" s="2" t="s">
        <v>271</v>
      </c>
    </row>
    <row r="1810" spans="1:1" x14ac:dyDescent="0.25">
      <c r="A1810" s="2" t="s">
        <v>271</v>
      </c>
    </row>
    <row r="1811" spans="1:1" x14ac:dyDescent="0.25">
      <c r="A1811" s="2" t="s">
        <v>271</v>
      </c>
    </row>
    <row r="1812" spans="1:1" x14ac:dyDescent="0.25">
      <c r="A1812" s="2" t="s">
        <v>271</v>
      </c>
    </row>
    <row r="1813" spans="1:1" x14ac:dyDescent="0.25">
      <c r="A1813" s="2" t="s">
        <v>271</v>
      </c>
    </row>
    <row r="1814" spans="1:1" x14ac:dyDescent="0.25">
      <c r="A1814" s="2" t="s">
        <v>271</v>
      </c>
    </row>
    <row r="1815" spans="1:1" x14ac:dyDescent="0.25">
      <c r="A1815" s="2" t="s">
        <v>271</v>
      </c>
    </row>
    <row r="1816" spans="1:1" x14ac:dyDescent="0.25">
      <c r="A1816" s="2" t="s">
        <v>271</v>
      </c>
    </row>
    <row r="1817" spans="1:1" x14ac:dyDescent="0.25">
      <c r="A1817" s="2" t="s">
        <v>271</v>
      </c>
    </row>
    <row r="1818" spans="1:1" x14ac:dyDescent="0.25">
      <c r="A1818" s="2" t="s">
        <v>271</v>
      </c>
    </row>
    <row r="1819" spans="1:1" x14ac:dyDescent="0.25">
      <c r="A1819" s="2" t="s">
        <v>271</v>
      </c>
    </row>
    <row r="1820" spans="1:1" x14ac:dyDescent="0.25">
      <c r="A1820" s="2" t="s">
        <v>271</v>
      </c>
    </row>
    <row r="1821" spans="1:1" x14ac:dyDescent="0.25">
      <c r="A1821" s="2" t="s">
        <v>271</v>
      </c>
    </row>
    <row r="1822" spans="1:1" x14ac:dyDescent="0.25">
      <c r="A1822" s="2" t="s">
        <v>271</v>
      </c>
    </row>
    <row r="1823" spans="1:1" x14ac:dyDescent="0.25">
      <c r="A1823" s="2" t="s">
        <v>271</v>
      </c>
    </row>
    <row r="1824" spans="1:1" x14ac:dyDescent="0.25">
      <c r="A1824" s="2" t="s">
        <v>271</v>
      </c>
    </row>
    <row r="1825" spans="1:1" x14ac:dyDescent="0.25">
      <c r="A1825" s="2" t="s">
        <v>271</v>
      </c>
    </row>
    <row r="1826" spans="1:1" x14ac:dyDescent="0.25">
      <c r="A1826" s="2" t="s">
        <v>271</v>
      </c>
    </row>
    <row r="1827" spans="1:1" x14ac:dyDescent="0.25">
      <c r="A1827" s="2" t="s">
        <v>271</v>
      </c>
    </row>
    <row r="1828" spans="1:1" x14ac:dyDescent="0.25">
      <c r="A1828" s="2" t="s">
        <v>271</v>
      </c>
    </row>
    <row r="1829" spans="1:1" x14ac:dyDescent="0.25">
      <c r="A1829" s="2" t="s">
        <v>271</v>
      </c>
    </row>
    <row r="1830" spans="1:1" x14ac:dyDescent="0.25">
      <c r="A1830" s="2" t="s">
        <v>271</v>
      </c>
    </row>
    <row r="1831" spans="1:1" x14ac:dyDescent="0.25">
      <c r="A1831" s="2" t="s">
        <v>271</v>
      </c>
    </row>
    <row r="1832" spans="1:1" x14ac:dyDescent="0.25">
      <c r="A1832" s="2" t="s">
        <v>271</v>
      </c>
    </row>
    <row r="1833" spans="1:1" x14ac:dyDescent="0.25">
      <c r="A1833" s="2" t="s">
        <v>271</v>
      </c>
    </row>
    <row r="1834" spans="1:1" x14ac:dyDescent="0.25">
      <c r="A1834" s="2" t="s">
        <v>271</v>
      </c>
    </row>
    <row r="1835" spans="1:1" x14ac:dyDescent="0.25">
      <c r="A1835" s="2" t="s">
        <v>271</v>
      </c>
    </row>
    <row r="1836" spans="1:1" x14ac:dyDescent="0.25">
      <c r="A1836" s="2" t="s">
        <v>271</v>
      </c>
    </row>
    <row r="1837" spans="1:1" x14ac:dyDescent="0.25">
      <c r="A1837" s="2" t="s">
        <v>271</v>
      </c>
    </row>
    <row r="1838" spans="1:1" x14ac:dyDescent="0.25">
      <c r="A1838" s="2" t="s">
        <v>271</v>
      </c>
    </row>
    <row r="1839" spans="1:1" x14ac:dyDescent="0.25">
      <c r="A1839" s="2" t="s">
        <v>271</v>
      </c>
    </row>
    <row r="1840" spans="1:1" x14ac:dyDescent="0.25">
      <c r="A1840" s="2" t="s">
        <v>271</v>
      </c>
    </row>
    <row r="1841" spans="1:1" x14ac:dyDescent="0.25">
      <c r="A1841" s="2" t="s">
        <v>271</v>
      </c>
    </row>
    <row r="1842" spans="1:1" x14ac:dyDescent="0.25">
      <c r="A1842" s="2" t="s">
        <v>271</v>
      </c>
    </row>
    <row r="1843" spans="1:1" x14ac:dyDescent="0.25">
      <c r="A1843" s="2" t="s">
        <v>271</v>
      </c>
    </row>
    <row r="1844" spans="1:1" x14ac:dyDescent="0.25">
      <c r="A1844" s="2" t="s">
        <v>271</v>
      </c>
    </row>
    <row r="1845" spans="1:1" x14ac:dyDescent="0.25">
      <c r="A1845" s="2" t="s">
        <v>271</v>
      </c>
    </row>
    <row r="1846" spans="1:1" x14ac:dyDescent="0.25">
      <c r="A1846" s="2" t="s">
        <v>271</v>
      </c>
    </row>
    <row r="1847" spans="1:1" x14ac:dyDescent="0.25">
      <c r="A1847" s="2" t="s">
        <v>271</v>
      </c>
    </row>
    <row r="1848" spans="1:1" x14ac:dyDescent="0.25">
      <c r="A1848" s="2" t="s">
        <v>271</v>
      </c>
    </row>
    <row r="1849" spans="1:1" x14ac:dyDescent="0.25">
      <c r="A1849" s="2" t="s">
        <v>271</v>
      </c>
    </row>
    <row r="1850" spans="1:1" x14ac:dyDescent="0.25">
      <c r="A1850" s="2" t="s">
        <v>271</v>
      </c>
    </row>
    <row r="1851" spans="1:1" x14ac:dyDescent="0.25">
      <c r="A1851" s="2" t="s">
        <v>271</v>
      </c>
    </row>
    <row r="1852" spans="1:1" x14ac:dyDescent="0.25">
      <c r="A1852" s="2" t="s">
        <v>271</v>
      </c>
    </row>
    <row r="1853" spans="1:1" x14ac:dyDescent="0.25">
      <c r="A1853" s="2" t="s">
        <v>271</v>
      </c>
    </row>
    <row r="1854" spans="1:1" x14ac:dyDescent="0.25">
      <c r="A1854" s="2" t="s">
        <v>271</v>
      </c>
    </row>
    <row r="1855" spans="1:1" x14ac:dyDescent="0.25">
      <c r="A1855" s="2" t="s">
        <v>271</v>
      </c>
    </row>
    <row r="1856" spans="1:1" x14ac:dyDescent="0.25">
      <c r="A1856" s="2" t="s">
        <v>271</v>
      </c>
    </row>
    <row r="1857" spans="1:1" x14ac:dyDescent="0.25">
      <c r="A1857" s="2" t="s">
        <v>271</v>
      </c>
    </row>
    <row r="1858" spans="1:1" x14ac:dyDescent="0.25">
      <c r="A1858" s="2" t="s">
        <v>271</v>
      </c>
    </row>
    <row r="1859" spans="1:1" x14ac:dyDescent="0.25">
      <c r="A1859" s="2" t="s">
        <v>271</v>
      </c>
    </row>
    <row r="1860" spans="1:1" x14ac:dyDescent="0.25">
      <c r="A1860" s="2" t="s">
        <v>271</v>
      </c>
    </row>
    <row r="1861" spans="1:1" x14ac:dyDescent="0.25">
      <c r="A1861" s="2" t="s">
        <v>271</v>
      </c>
    </row>
    <row r="1862" spans="1:1" x14ac:dyDescent="0.25">
      <c r="A1862" s="2" t="s">
        <v>271</v>
      </c>
    </row>
    <row r="1863" spans="1:1" x14ac:dyDescent="0.25">
      <c r="A1863" s="2" t="s">
        <v>271</v>
      </c>
    </row>
    <row r="1864" spans="1:1" x14ac:dyDescent="0.25">
      <c r="A1864" s="2" t="s">
        <v>271</v>
      </c>
    </row>
    <row r="1865" spans="1:1" x14ac:dyDescent="0.25">
      <c r="A1865" s="2" t="s">
        <v>271</v>
      </c>
    </row>
    <row r="1866" spans="1:1" x14ac:dyDescent="0.25">
      <c r="A1866" s="2" t="s">
        <v>271</v>
      </c>
    </row>
    <row r="1867" spans="1:1" x14ac:dyDescent="0.25">
      <c r="A1867" s="2" t="s">
        <v>271</v>
      </c>
    </row>
    <row r="1868" spans="1:1" x14ac:dyDescent="0.25">
      <c r="A1868" s="2" t="s">
        <v>271</v>
      </c>
    </row>
    <row r="1869" spans="1:1" x14ac:dyDescent="0.25">
      <c r="A1869" s="2" t="s">
        <v>271</v>
      </c>
    </row>
    <row r="1870" spans="1:1" x14ac:dyDescent="0.25">
      <c r="A1870" s="2" t="s">
        <v>271</v>
      </c>
    </row>
    <row r="1871" spans="1:1" x14ac:dyDescent="0.25">
      <c r="A1871" s="2" t="s">
        <v>271</v>
      </c>
    </row>
    <row r="1872" spans="1:1" x14ac:dyDescent="0.25">
      <c r="A1872" s="2" t="s">
        <v>271</v>
      </c>
    </row>
    <row r="1873" spans="1:1" x14ac:dyDescent="0.25">
      <c r="A1873" s="2" t="s">
        <v>271</v>
      </c>
    </row>
    <row r="1874" spans="1:1" x14ac:dyDescent="0.25">
      <c r="A1874" s="2" t="s">
        <v>271</v>
      </c>
    </row>
    <row r="1875" spans="1:1" x14ac:dyDescent="0.25">
      <c r="A1875" s="2" t="s">
        <v>271</v>
      </c>
    </row>
    <row r="1876" spans="1:1" x14ac:dyDescent="0.25">
      <c r="A1876" s="2" t="s">
        <v>271</v>
      </c>
    </row>
    <row r="1877" spans="1:1" x14ac:dyDescent="0.25">
      <c r="A1877" s="2" t="s">
        <v>271</v>
      </c>
    </row>
    <row r="1878" spans="1:1" x14ac:dyDescent="0.25">
      <c r="A1878" s="2" t="s">
        <v>271</v>
      </c>
    </row>
    <row r="1879" spans="1:1" x14ac:dyDescent="0.25">
      <c r="A1879" s="2" t="s">
        <v>271</v>
      </c>
    </row>
    <row r="1880" spans="1:1" x14ac:dyDescent="0.25">
      <c r="A1880" s="2" t="s">
        <v>271</v>
      </c>
    </row>
    <row r="1881" spans="1:1" x14ac:dyDescent="0.25">
      <c r="A1881" s="2" t="s">
        <v>271</v>
      </c>
    </row>
    <row r="1882" spans="1:1" x14ac:dyDescent="0.25">
      <c r="A1882" s="2" t="s">
        <v>271</v>
      </c>
    </row>
    <row r="1883" spans="1:1" x14ac:dyDescent="0.25">
      <c r="A1883" s="2" t="s">
        <v>271</v>
      </c>
    </row>
    <row r="1884" spans="1:1" x14ac:dyDescent="0.25">
      <c r="A1884" s="2" t="s">
        <v>271</v>
      </c>
    </row>
    <row r="1885" spans="1:1" x14ac:dyDescent="0.25">
      <c r="A1885" s="2" t="s">
        <v>271</v>
      </c>
    </row>
    <row r="1886" spans="1:1" x14ac:dyDescent="0.25">
      <c r="A1886" s="2" t="s">
        <v>271</v>
      </c>
    </row>
    <row r="1887" spans="1:1" x14ac:dyDescent="0.25">
      <c r="A1887" s="2" t="s">
        <v>271</v>
      </c>
    </row>
    <row r="1888" spans="1:1" x14ac:dyDescent="0.25">
      <c r="A1888" s="2" t="s">
        <v>271</v>
      </c>
    </row>
    <row r="1889" spans="1:1" x14ac:dyDescent="0.25">
      <c r="A1889" s="2" t="s">
        <v>271</v>
      </c>
    </row>
    <row r="1890" spans="1:1" x14ac:dyDescent="0.25">
      <c r="A1890" s="2" t="s">
        <v>271</v>
      </c>
    </row>
    <row r="1891" spans="1:1" x14ac:dyDescent="0.25">
      <c r="A1891" s="2" t="s">
        <v>271</v>
      </c>
    </row>
    <row r="1892" spans="1:1" x14ac:dyDescent="0.25">
      <c r="A1892" s="2" t="s">
        <v>271</v>
      </c>
    </row>
    <row r="1893" spans="1:1" x14ac:dyDescent="0.25">
      <c r="A1893" s="2" t="s">
        <v>271</v>
      </c>
    </row>
    <row r="1894" spans="1:1" x14ac:dyDescent="0.25">
      <c r="A1894" s="2" t="s">
        <v>271</v>
      </c>
    </row>
    <row r="1895" spans="1:1" x14ac:dyDescent="0.25">
      <c r="A1895" s="2" t="s">
        <v>271</v>
      </c>
    </row>
    <row r="1896" spans="1:1" x14ac:dyDescent="0.25">
      <c r="A1896" s="2" t="s">
        <v>271</v>
      </c>
    </row>
    <row r="1897" spans="1:1" x14ac:dyDescent="0.25">
      <c r="A1897" s="2" t="s">
        <v>271</v>
      </c>
    </row>
    <row r="1898" spans="1:1" x14ac:dyDescent="0.25">
      <c r="A1898" s="2" t="s">
        <v>271</v>
      </c>
    </row>
    <row r="1899" spans="1:1" x14ac:dyDescent="0.25">
      <c r="A1899" s="2" t="s">
        <v>271</v>
      </c>
    </row>
    <row r="1900" spans="1:1" x14ac:dyDescent="0.25">
      <c r="A1900" s="2" t="s">
        <v>271</v>
      </c>
    </row>
    <row r="1901" spans="1:1" x14ac:dyDescent="0.25">
      <c r="A1901" s="2" t="s">
        <v>271</v>
      </c>
    </row>
    <row r="1902" spans="1:1" x14ac:dyDescent="0.25">
      <c r="A1902" s="2" t="s">
        <v>271</v>
      </c>
    </row>
    <row r="1903" spans="1:1" x14ac:dyDescent="0.25">
      <c r="A1903" s="2" t="s">
        <v>271</v>
      </c>
    </row>
    <row r="1904" spans="1:1" x14ac:dyDescent="0.25">
      <c r="A1904" s="2" t="s">
        <v>271</v>
      </c>
    </row>
    <row r="1905" spans="1:1" x14ac:dyDescent="0.25">
      <c r="A1905" s="2" t="s">
        <v>271</v>
      </c>
    </row>
    <row r="1906" spans="1:1" x14ac:dyDescent="0.25">
      <c r="A1906" s="2" t="s">
        <v>271</v>
      </c>
    </row>
    <row r="1907" spans="1:1" x14ac:dyDescent="0.25">
      <c r="A1907" s="2" t="s">
        <v>271</v>
      </c>
    </row>
    <row r="1908" spans="1:1" x14ac:dyDescent="0.25">
      <c r="A1908" s="2" t="s">
        <v>271</v>
      </c>
    </row>
    <row r="1909" spans="1:1" x14ac:dyDescent="0.25">
      <c r="A1909" s="2" t="s">
        <v>271</v>
      </c>
    </row>
    <row r="1910" spans="1:1" x14ac:dyDescent="0.25">
      <c r="A1910" s="2" t="s">
        <v>271</v>
      </c>
    </row>
    <row r="1911" spans="1:1" x14ac:dyDescent="0.25">
      <c r="A1911" s="2" t="s">
        <v>271</v>
      </c>
    </row>
    <row r="1912" spans="1:1" x14ac:dyDescent="0.25">
      <c r="A1912" s="2" t="s">
        <v>271</v>
      </c>
    </row>
    <row r="1913" spans="1:1" x14ac:dyDescent="0.25">
      <c r="A1913" s="2" t="s">
        <v>271</v>
      </c>
    </row>
    <row r="1914" spans="1:1" x14ac:dyDescent="0.25">
      <c r="A1914" s="2" t="s">
        <v>271</v>
      </c>
    </row>
    <row r="1915" spans="1:1" x14ac:dyDescent="0.25">
      <c r="A1915" s="2" t="s">
        <v>271</v>
      </c>
    </row>
    <row r="1916" spans="1:1" x14ac:dyDescent="0.25">
      <c r="A1916" s="2" t="s">
        <v>271</v>
      </c>
    </row>
    <row r="1917" spans="1:1" x14ac:dyDescent="0.25">
      <c r="A1917" s="2" t="s">
        <v>271</v>
      </c>
    </row>
    <row r="1918" spans="1:1" x14ac:dyDescent="0.25">
      <c r="A1918" s="2" t="s">
        <v>271</v>
      </c>
    </row>
    <row r="1919" spans="1:1" x14ac:dyDescent="0.25">
      <c r="A1919" s="2" t="s">
        <v>271</v>
      </c>
    </row>
    <row r="1920" spans="1:1" x14ac:dyDescent="0.25">
      <c r="A1920" s="2" t="s">
        <v>271</v>
      </c>
    </row>
    <row r="1921" spans="1:1" x14ac:dyDescent="0.25">
      <c r="A1921" s="2" t="s">
        <v>271</v>
      </c>
    </row>
    <row r="1922" spans="1:1" x14ac:dyDescent="0.25">
      <c r="A1922" s="2" t="s">
        <v>271</v>
      </c>
    </row>
    <row r="1923" spans="1:1" x14ac:dyDescent="0.25">
      <c r="A1923" s="2" t="s">
        <v>271</v>
      </c>
    </row>
    <row r="1924" spans="1:1" x14ac:dyDescent="0.25">
      <c r="A1924" s="2" t="s">
        <v>271</v>
      </c>
    </row>
    <row r="1925" spans="1:1" x14ac:dyDescent="0.25">
      <c r="A1925" s="2" t="s">
        <v>271</v>
      </c>
    </row>
    <row r="1926" spans="1:1" x14ac:dyDescent="0.25">
      <c r="A1926" s="2" t="s">
        <v>271</v>
      </c>
    </row>
    <row r="1927" spans="1:1" x14ac:dyDescent="0.25">
      <c r="A1927" s="2" t="s">
        <v>271</v>
      </c>
    </row>
    <row r="1928" spans="1:1" x14ac:dyDescent="0.25">
      <c r="A1928" s="2" t="s">
        <v>271</v>
      </c>
    </row>
    <row r="1929" spans="1:1" x14ac:dyDescent="0.25">
      <c r="A1929" s="2" t="s">
        <v>271</v>
      </c>
    </row>
    <row r="1930" spans="1:1" x14ac:dyDescent="0.25">
      <c r="A1930" s="2" t="s">
        <v>271</v>
      </c>
    </row>
    <row r="1931" spans="1:1" x14ac:dyDescent="0.25">
      <c r="A1931" s="2" t="s">
        <v>271</v>
      </c>
    </row>
    <row r="1932" spans="1:1" x14ac:dyDescent="0.25">
      <c r="A1932" s="2" t="s">
        <v>271</v>
      </c>
    </row>
    <row r="1933" spans="1:1" x14ac:dyDescent="0.25">
      <c r="A1933" s="2" t="s">
        <v>271</v>
      </c>
    </row>
    <row r="1934" spans="1:1" x14ac:dyDescent="0.25">
      <c r="A1934" s="2" t="s">
        <v>271</v>
      </c>
    </row>
    <row r="1935" spans="1:1" x14ac:dyDescent="0.25">
      <c r="A1935" s="2" t="s">
        <v>271</v>
      </c>
    </row>
    <row r="1936" spans="1:1" x14ac:dyDescent="0.25">
      <c r="A1936" s="2" t="s">
        <v>271</v>
      </c>
    </row>
    <row r="1937" spans="1:1" x14ac:dyDescent="0.25">
      <c r="A1937" s="2" t="s">
        <v>271</v>
      </c>
    </row>
    <row r="1938" spans="1:1" x14ac:dyDescent="0.25">
      <c r="A1938" s="2" t="s">
        <v>271</v>
      </c>
    </row>
    <row r="1939" spans="1:1" x14ac:dyDescent="0.25">
      <c r="A1939" s="2" t="s">
        <v>271</v>
      </c>
    </row>
    <row r="1940" spans="1:1" x14ac:dyDescent="0.25">
      <c r="A1940" s="2" t="s">
        <v>271</v>
      </c>
    </row>
    <row r="1941" spans="1:1" x14ac:dyDescent="0.25">
      <c r="A1941" s="2" t="s">
        <v>271</v>
      </c>
    </row>
    <row r="1942" spans="1:1" x14ac:dyDescent="0.25">
      <c r="A1942" s="2" t="s">
        <v>271</v>
      </c>
    </row>
    <row r="1943" spans="1:1" x14ac:dyDescent="0.25">
      <c r="A1943" s="2" t="s">
        <v>271</v>
      </c>
    </row>
    <row r="1944" spans="1:1" x14ac:dyDescent="0.25">
      <c r="A1944" s="2" t="s">
        <v>271</v>
      </c>
    </row>
    <row r="1945" spans="1:1" x14ac:dyDescent="0.25">
      <c r="A1945" s="2" t="s">
        <v>271</v>
      </c>
    </row>
    <row r="1946" spans="1:1" x14ac:dyDescent="0.25">
      <c r="A1946" s="2" t="s">
        <v>271</v>
      </c>
    </row>
    <row r="1947" spans="1:1" x14ac:dyDescent="0.25">
      <c r="A1947" s="2" t="s">
        <v>271</v>
      </c>
    </row>
    <row r="1948" spans="1:1" x14ac:dyDescent="0.25">
      <c r="A1948" s="2" t="s">
        <v>271</v>
      </c>
    </row>
    <row r="1949" spans="1:1" x14ac:dyDescent="0.25">
      <c r="A1949" s="2" t="s">
        <v>271</v>
      </c>
    </row>
    <row r="1950" spans="1:1" x14ac:dyDescent="0.25">
      <c r="A1950" s="2" t="s">
        <v>271</v>
      </c>
    </row>
    <row r="1951" spans="1:1" x14ac:dyDescent="0.25">
      <c r="A1951" s="2" t="s">
        <v>271</v>
      </c>
    </row>
    <row r="1952" spans="1:1" x14ac:dyDescent="0.25">
      <c r="A1952" s="2" t="s">
        <v>271</v>
      </c>
    </row>
    <row r="1953" spans="1:1" x14ac:dyDescent="0.25">
      <c r="A1953" s="2" t="s">
        <v>271</v>
      </c>
    </row>
    <row r="1954" spans="1:1" x14ac:dyDescent="0.25">
      <c r="A1954" s="2" t="s">
        <v>271</v>
      </c>
    </row>
    <row r="1955" spans="1:1" x14ac:dyDescent="0.25">
      <c r="A1955" s="2" t="s">
        <v>271</v>
      </c>
    </row>
    <row r="1956" spans="1:1" x14ac:dyDescent="0.25">
      <c r="A1956" s="2" t="s">
        <v>271</v>
      </c>
    </row>
    <row r="1957" spans="1:1" x14ac:dyDescent="0.25">
      <c r="A1957" s="2" t="s">
        <v>271</v>
      </c>
    </row>
    <row r="1958" spans="1:1" x14ac:dyDescent="0.25">
      <c r="A1958" s="2" t="s">
        <v>271</v>
      </c>
    </row>
    <row r="1959" spans="1:1" x14ac:dyDescent="0.25">
      <c r="A1959" s="2" t="s">
        <v>271</v>
      </c>
    </row>
    <row r="1960" spans="1:1" x14ac:dyDescent="0.25">
      <c r="A1960" s="2" t="s">
        <v>271</v>
      </c>
    </row>
    <row r="1961" spans="1:1" x14ac:dyDescent="0.25">
      <c r="A1961" s="2" t="s">
        <v>271</v>
      </c>
    </row>
    <row r="1962" spans="1:1" x14ac:dyDescent="0.25">
      <c r="A1962" s="2" t="s">
        <v>271</v>
      </c>
    </row>
    <row r="1963" spans="1:1" x14ac:dyDescent="0.25">
      <c r="A1963" s="2" t="s">
        <v>271</v>
      </c>
    </row>
    <row r="1964" spans="1:1" x14ac:dyDescent="0.25">
      <c r="A1964" s="2" t="s">
        <v>271</v>
      </c>
    </row>
    <row r="1965" spans="1:1" x14ac:dyDescent="0.25">
      <c r="A1965" s="2" t="s">
        <v>271</v>
      </c>
    </row>
    <row r="1966" spans="1:1" x14ac:dyDescent="0.25">
      <c r="A1966" s="2" t="s">
        <v>271</v>
      </c>
    </row>
    <row r="1967" spans="1:1" x14ac:dyDescent="0.25">
      <c r="A1967" s="2" t="s">
        <v>271</v>
      </c>
    </row>
    <row r="1968" spans="1:1" x14ac:dyDescent="0.25">
      <c r="A1968" s="2" t="s">
        <v>271</v>
      </c>
    </row>
    <row r="1969" spans="1:1" x14ac:dyDescent="0.25">
      <c r="A1969" s="2" t="s">
        <v>271</v>
      </c>
    </row>
    <row r="1970" spans="1:1" x14ac:dyDescent="0.25">
      <c r="A1970" s="2" t="s">
        <v>271</v>
      </c>
    </row>
    <row r="1971" spans="1:1" x14ac:dyDescent="0.25">
      <c r="A1971" s="2" t="s">
        <v>271</v>
      </c>
    </row>
    <row r="1972" spans="1:1" x14ac:dyDescent="0.25">
      <c r="A1972" s="2" t="s">
        <v>271</v>
      </c>
    </row>
    <row r="1973" spans="1:1" x14ac:dyDescent="0.25">
      <c r="A1973" s="2" t="s">
        <v>271</v>
      </c>
    </row>
    <row r="1974" spans="1:1" x14ac:dyDescent="0.25">
      <c r="A1974" s="2" t="s">
        <v>271</v>
      </c>
    </row>
    <row r="1975" spans="1:1" x14ac:dyDescent="0.25">
      <c r="A1975" s="2" t="s">
        <v>271</v>
      </c>
    </row>
    <row r="1976" spans="1:1" x14ac:dyDescent="0.25">
      <c r="A1976" s="2" t="s">
        <v>271</v>
      </c>
    </row>
    <row r="1977" spans="1:1" x14ac:dyDescent="0.25">
      <c r="A1977" s="2" t="s">
        <v>271</v>
      </c>
    </row>
    <row r="1978" spans="1:1" x14ac:dyDescent="0.25">
      <c r="A1978" s="2" t="s">
        <v>271</v>
      </c>
    </row>
    <row r="1979" spans="1:1" x14ac:dyDescent="0.25">
      <c r="A1979" s="2" t="s">
        <v>271</v>
      </c>
    </row>
    <row r="1980" spans="1:1" x14ac:dyDescent="0.25">
      <c r="A1980" s="2" t="s">
        <v>271</v>
      </c>
    </row>
    <row r="1981" spans="1:1" x14ac:dyDescent="0.25">
      <c r="A1981" s="2" t="s">
        <v>271</v>
      </c>
    </row>
    <row r="1982" spans="1:1" x14ac:dyDescent="0.25">
      <c r="A1982" s="2" t="s">
        <v>271</v>
      </c>
    </row>
    <row r="1983" spans="1:1" x14ac:dyDescent="0.25">
      <c r="A1983" s="2" t="s">
        <v>271</v>
      </c>
    </row>
    <row r="1984" spans="1:1" x14ac:dyDescent="0.25">
      <c r="A1984" s="2" t="s">
        <v>271</v>
      </c>
    </row>
    <row r="1985" spans="1:1" x14ac:dyDescent="0.25">
      <c r="A1985" s="2" t="s">
        <v>271</v>
      </c>
    </row>
    <row r="1986" spans="1:1" x14ac:dyDescent="0.25">
      <c r="A1986" s="2" t="s">
        <v>271</v>
      </c>
    </row>
    <row r="1987" spans="1:1" x14ac:dyDescent="0.25">
      <c r="A1987" s="2" t="s">
        <v>271</v>
      </c>
    </row>
    <row r="1988" spans="1:1" x14ac:dyDescent="0.25">
      <c r="A1988" s="2" t="s">
        <v>271</v>
      </c>
    </row>
    <row r="1989" spans="1:1" x14ac:dyDescent="0.25">
      <c r="A1989" s="2" t="s">
        <v>271</v>
      </c>
    </row>
    <row r="1990" spans="1:1" x14ac:dyDescent="0.25">
      <c r="A1990" s="2" t="s">
        <v>271</v>
      </c>
    </row>
    <row r="1991" spans="1:1" x14ac:dyDescent="0.25">
      <c r="A1991" s="2" t="s">
        <v>271</v>
      </c>
    </row>
    <row r="1992" spans="1:1" x14ac:dyDescent="0.25">
      <c r="A1992" s="2" t="s">
        <v>271</v>
      </c>
    </row>
    <row r="1993" spans="1:1" x14ac:dyDescent="0.25">
      <c r="A1993" s="2" t="s">
        <v>271</v>
      </c>
    </row>
    <row r="1994" spans="1:1" x14ac:dyDescent="0.25">
      <c r="A1994" s="2" t="s">
        <v>271</v>
      </c>
    </row>
    <row r="1995" spans="1:1" x14ac:dyDescent="0.25">
      <c r="A1995" s="2" t="s">
        <v>271</v>
      </c>
    </row>
    <row r="1996" spans="1:1" x14ac:dyDescent="0.25">
      <c r="A1996" s="2" t="s">
        <v>271</v>
      </c>
    </row>
    <row r="1997" spans="1:1" x14ac:dyDescent="0.25">
      <c r="A1997" s="2" t="s">
        <v>271</v>
      </c>
    </row>
    <row r="1998" spans="1:1" x14ac:dyDescent="0.25">
      <c r="A1998" s="2" t="s">
        <v>271</v>
      </c>
    </row>
    <row r="1999" spans="1:1" x14ac:dyDescent="0.25">
      <c r="A1999" s="2" t="s">
        <v>271</v>
      </c>
    </row>
    <row r="2000" spans="1:1" x14ac:dyDescent="0.25">
      <c r="A2000" s="2" t="s">
        <v>271</v>
      </c>
    </row>
    <row r="2001" spans="1:1" x14ac:dyDescent="0.25">
      <c r="A2001" s="2" t="s">
        <v>271</v>
      </c>
    </row>
    <row r="2002" spans="1:1" x14ac:dyDescent="0.25">
      <c r="A2002" s="2" t="s">
        <v>271</v>
      </c>
    </row>
    <row r="2003" spans="1:1" x14ac:dyDescent="0.25">
      <c r="A2003" s="2" t="s">
        <v>271</v>
      </c>
    </row>
    <row r="2004" spans="1:1" x14ac:dyDescent="0.25">
      <c r="A2004" s="2" t="s">
        <v>271</v>
      </c>
    </row>
    <row r="2005" spans="1:1" x14ac:dyDescent="0.25">
      <c r="A2005" s="2" t="s">
        <v>271</v>
      </c>
    </row>
    <row r="2006" spans="1:1" x14ac:dyDescent="0.25">
      <c r="A2006" s="2" t="s">
        <v>271</v>
      </c>
    </row>
    <row r="2007" spans="1:1" x14ac:dyDescent="0.25">
      <c r="A2007" s="2" t="s">
        <v>271</v>
      </c>
    </row>
    <row r="2008" spans="1:1" x14ac:dyDescent="0.25">
      <c r="A2008" s="2" t="s">
        <v>271</v>
      </c>
    </row>
    <row r="2009" spans="1:1" x14ac:dyDescent="0.25">
      <c r="A2009" s="2" t="s">
        <v>271</v>
      </c>
    </row>
    <row r="2010" spans="1:1" x14ac:dyDescent="0.25">
      <c r="A2010" s="2" t="s">
        <v>271</v>
      </c>
    </row>
    <row r="2011" spans="1:1" x14ac:dyDescent="0.25">
      <c r="A2011" s="2" t="s">
        <v>271</v>
      </c>
    </row>
    <row r="2012" spans="1:1" x14ac:dyDescent="0.25">
      <c r="A2012" s="2" t="s">
        <v>271</v>
      </c>
    </row>
    <row r="2013" spans="1:1" x14ac:dyDescent="0.25">
      <c r="A2013" s="2" t="s">
        <v>271</v>
      </c>
    </row>
    <row r="2014" spans="1:1" x14ac:dyDescent="0.25">
      <c r="A2014" s="2" t="s">
        <v>271</v>
      </c>
    </row>
    <row r="2015" spans="1:1" x14ac:dyDescent="0.25">
      <c r="A2015" s="2" t="s">
        <v>271</v>
      </c>
    </row>
    <row r="2016" spans="1:1" x14ac:dyDescent="0.25">
      <c r="A2016" s="2" t="s">
        <v>271</v>
      </c>
    </row>
    <row r="2017" spans="1:1" x14ac:dyDescent="0.25">
      <c r="A2017" s="2" t="s">
        <v>271</v>
      </c>
    </row>
    <row r="2018" spans="1:1" x14ac:dyDescent="0.25">
      <c r="A2018" s="2" t="s">
        <v>271</v>
      </c>
    </row>
    <row r="2019" spans="1:1" x14ac:dyDescent="0.25">
      <c r="A2019" s="2" t="s">
        <v>271</v>
      </c>
    </row>
    <row r="2020" spans="1:1" x14ac:dyDescent="0.25">
      <c r="A2020" s="2" t="s">
        <v>271</v>
      </c>
    </row>
    <row r="2021" spans="1:1" x14ac:dyDescent="0.25">
      <c r="A2021" s="2" t="s">
        <v>271</v>
      </c>
    </row>
    <row r="2022" spans="1:1" x14ac:dyDescent="0.25">
      <c r="A2022" s="2" t="s">
        <v>271</v>
      </c>
    </row>
    <row r="2023" spans="1:1" x14ac:dyDescent="0.25">
      <c r="A2023" s="2" t="s">
        <v>271</v>
      </c>
    </row>
    <row r="2024" spans="1:1" x14ac:dyDescent="0.25">
      <c r="A2024" s="2" t="s">
        <v>271</v>
      </c>
    </row>
    <row r="2025" spans="1:1" x14ac:dyDescent="0.25">
      <c r="A2025" s="2" t="s">
        <v>271</v>
      </c>
    </row>
    <row r="2026" spans="1:1" x14ac:dyDescent="0.25">
      <c r="A2026" s="2" t="s">
        <v>271</v>
      </c>
    </row>
    <row r="2027" spans="1:1" x14ac:dyDescent="0.25">
      <c r="A2027" s="2" t="s">
        <v>271</v>
      </c>
    </row>
    <row r="2028" spans="1:1" x14ac:dyDescent="0.25">
      <c r="A2028" s="2" t="s">
        <v>271</v>
      </c>
    </row>
    <row r="2029" spans="1:1" x14ac:dyDescent="0.25">
      <c r="A2029" s="2" t="s">
        <v>271</v>
      </c>
    </row>
    <row r="2030" spans="1:1" x14ac:dyDescent="0.25">
      <c r="A2030" s="2" t="s">
        <v>271</v>
      </c>
    </row>
    <row r="2031" spans="1:1" x14ac:dyDescent="0.25">
      <c r="A2031" s="2" t="s">
        <v>271</v>
      </c>
    </row>
    <row r="2032" spans="1:1" x14ac:dyDescent="0.25">
      <c r="A2032" s="2" t="s">
        <v>271</v>
      </c>
    </row>
    <row r="2033" spans="1:1" x14ac:dyDescent="0.25">
      <c r="A2033" s="2" t="s">
        <v>271</v>
      </c>
    </row>
    <row r="2034" spans="1:1" x14ac:dyDescent="0.25">
      <c r="A2034" s="2" t="s">
        <v>271</v>
      </c>
    </row>
    <row r="2035" spans="1:1" x14ac:dyDescent="0.25">
      <c r="A2035" s="2" t="s">
        <v>271</v>
      </c>
    </row>
    <row r="2036" spans="1:1" x14ac:dyDescent="0.25">
      <c r="A2036" s="2" t="s">
        <v>271</v>
      </c>
    </row>
    <row r="2037" spans="1:1" x14ac:dyDescent="0.25">
      <c r="A2037" s="2" t="s">
        <v>271</v>
      </c>
    </row>
    <row r="2038" spans="1:1" x14ac:dyDescent="0.25">
      <c r="A2038" s="2" t="s">
        <v>271</v>
      </c>
    </row>
    <row r="2039" spans="1:1" x14ac:dyDescent="0.25">
      <c r="A2039" s="2" t="s">
        <v>271</v>
      </c>
    </row>
    <row r="2040" spans="1:1" x14ac:dyDescent="0.25">
      <c r="A2040" s="2" t="s">
        <v>271</v>
      </c>
    </row>
    <row r="2041" spans="1:1" x14ac:dyDescent="0.25">
      <c r="A2041" s="2" t="s">
        <v>271</v>
      </c>
    </row>
    <row r="2042" spans="1:1" x14ac:dyDescent="0.25">
      <c r="A2042" s="2" t="s">
        <v>271</v>
      </c>
    </row>
    <row r="2043" spans="1:1" x14ac:dyDescent="0.25">
      <c r="A2043" s="2" t="s">
        <v>271</v>
      </c>
    </row>
    <row r="2044" spans="1:1" x14ac:dyDescent="0.25">
      <c r="A2044" s="2" t="s">
        <v>271</v>
      </c>
    </row>
    <row r="2045" spans="1:1" x14ac:dyDescent="0.25">
      <c r="A2045" s="2" t="s">
        <v>271</v>
      </c>
    </row>
    <row r="2046" spans="1:1" x14ac:dyDescent="0.25">
      <c r="A2046" s="2" t="s">
        <v>271</v>
      </c>
    </row>
    <row r="2047" spans="1:1" x14ac:dyDescent="0.25">
      <c r="A2047" s="2" t="s">
        <v>271</v>
      </c>
    </row>
    <row r="2048" spans="1:1" x14ac:dyDescent="0.25">
      <c r="A2048" s="2" t="s">
        <v>271</v>
      </c>
    </row>
    <row r="2049" spans="1:1" x14ac:dyDescent="0.25">
      <c r="A2049" s="2" t="s">
        <v>271</v>
      </c>
    </row>
    <row r="2050" spans="1:1" x14ac:dyDescent="0.25">
      <c r="A2050" s="2" t="s">
        <v>271</v>
      </c>
    </row>
    <row r="2051" spans="1:1" x14ac:dyDescent="0.25">
      <c r="A2051" s="2" t="s">
        <v>385</v>
      </c>
    </row>
    <row r="2052" spans="1:1" x14ac:dyDescent="0.25">
      <c r="A2052" s="2" t="s">
        <v>348</v>
      </c>
    </row>
    <row r="2053" spans="1:1" x14ac:dyDescent="0.25">
      <c r="A2053" s="2" t="s">
        <v>271</v>
      </c>
    </row>
    <row r="2054" spans="1:1" x14ac:dyDescent="0.25">
      <c r="A2054" s="2" t="s">
        <v>273</v>
      </c>
    </row>
    <row r="2055" spans="1:1" x14ac:dyDescent="0.25">
      <c r="A2055" s="2" t="s">
        <v>271</v>
      </c>
    </row>
    <row r="2056" spans="1:1" x14ac:dyDescent="0.25">
      <c r="A2056" s="2" t="s">
        <v>271</v>
      </c>
    </row>
    <row r="2057" spans="1:1" x14ac:dyDescent="0.25">
      <c r="A2057" s="2" t="s">
        <v>271</v>
      </c>
    </row>
    <row r="2058" spans="1:1" x14ac:dyDescent="0.25">
      <c r="A2058" s="2" t="s">
        <v>271</v>
      </c>
    </row>
    <row r="2059" spans="1:1" x14ac:dyDescent="0.25">
      <c r="A2059" s="2" t="s">
        <v>271</v>
      </c>
    </row>
    <row r="2060" spans="1:1" x14ac:dyDescent="0.25">
      <c r="A2060" s="2" t="s">
        <v>271</v>
      </c>
    </row>
    <row r="2061" spans="1:1" x14ac:dyDescent="0.25">
      <c r="A2061" s="2" t="s">
        <v>271</v>
      </c>
    </row>
    <row r="2062" spans="1:1" x14ac:dyDescent="0.25">
      <c r="A2062" s="2" t="s">
        <v>271</v>
      </c>
    </row>
    <row r="2063" spans="1:1" x14ac:dyDescent="0.25">
      <c r="A2063" s="2" t="s">
        <v>271</v>
      </c>
    </row>
    <row r="2064" spans="1:1" x14ac:dyDescent="0.25">
      <c r="A2064" s="2" t="s">
        <v>271</v>
      </c>
    </row>
    <row r="2065" spans="1:1" x14ac:dyDescent="0.25">
      <c r="A2065" s="2" t="s">
        <v>271</v>
      </c>
    </row>
    <row r="2066" spans="1:1" x14ac:dyDescent="0.25">
      <c r="A2066" s="2" t="s">
        <v>271</v>
      </c>
    </row>
    <row r="2067" spans="1:1" x14ac:dyDescent="0.25">
      <c r="A2067" s="2" t="s">
        <v>271</v>
      </c>
    </row>
    <row r="2068" spans="1:1" x14ac:dyDescent="0.25">
      <c r="A2068" s="2" t="s">
        <v>271</v>
      </c>
    </row>
    <row r="2069" spans="1:1" x14ac:dyDescent="0.25">
      <c r="A2069" s="2" t="s">
        <v>271</v>
      </c>
    </row>
    <row r="2070" spans="1:1" x14ac:dyDescent="0.25">
      <c r="A2070" s="2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åkerlund</dc:creator>
  <cp:lastModifiedBy>Åkerlund Benjamin</cp:lastModifiedBy>
  <dcterms:created xsi:type="dcterms:W3CDTF">2021-07-20T16:07:15Z</dcterms:created>
  <dcterms:modified xsi:type="dcterms:W3CDTF">2021-07-21T15:36:54Z</dcterms:modified>
</cp:coreProperties>
</file>