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mpl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<sst xmlns="http://schemas.openxmlformats.org/spreadsheetml/2006/main" count="18" uniqueCount="18">
  <si>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Control del Sprint 0 de 10 días</t>
  </si>
  <si>
    <t xml:space="preserve">Modifique la zona con color verde</t>
  </si>
  <si>
    <t xml:space="preserve">Tareas </t>
  </si>
  <si>
    <t xml:space="preserve">horas estimadas</t>
  </si>
  <si>
    <t xml:space="preserve">DIA</t>
  </si>
  <si>
    <t xml:space="preserve">Total</t>
  </si>
  <si>
    <t xml:space="preserve">T-01</t>
  </si>
  <si>
    <t xml:space="preserve">T-02</t>
  </si>
  <si>
    <t xml:space="preserve">T-03</t>
  </si>
  <si>
    <t xml:space="preserve">T-04</t>
  </si>
  <si>
    <t xml:space="preserve">T-05</t>
  </si>
  <si>
    <t xml:space="preserve">T-06</t>
  </si>
  <si>
    <t xml:space="preserve">T-07</t>
  </si>
  <si>
    <t xml:space="preserve">T-08</t>
  </si>
  <si>
    <t xml:space="preserve">T-09</t>
  </si>
  <si>
    <t xml:space="preserve">T-10</t>
  </si>
  <si>
    <t xml:space="preserve">Horas Reales de producto por realizar</t>
  </si>
  <si>
    <t xml:space="preserve">Horas Estimadas de producto por realizar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</si>
</sst>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D9D9D9"/>
      </patternFill>
    </fill>
    <fill>
      <patternFill patternType="solid">
        <fgColor theme="9" tint="0.3999"/>
        <bgColor rgb="FFD9D9D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3" xfId="0" applyFont="fals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Trabajo Pendiente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"Horas Reales de producto por realizar"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Ejemplo1!$C$4:$L$4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Ejemplo1!$D$26:$M$26</c:f>
              <c:numCache>
                <c:formatCode>General</c:formatCode>
                <c:ptCount val="10"/>
                <c:pt idx="0">
                  <c:v>81</c:v>
                </c:pt>
                <c:pt idx="1">
                  <c:v>55</c:v>
                </c:pt>
                <c:pt idx="2">
                  <c:v>34</c:v>
                </c:pt>
                <c:pt idx="3">
                  <c:v>32</c:v>
                </c:pt>
                <c:pt idx="4">
                  <c:v>30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"Horas Estimadas de producto por realizar"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Ejemplo1!$C$4:$L$4</c:f>
              <c:multiLvlStrCache>
                <c:ptCount val="1"/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Ejemplo1!$D$28:$M$28</c:f>
              <c:numCache>
                <c:formatCode>General</c:formatCode>
                <c:ptCount val="10"/>
                <c:pt idx="0">
                  <c:v>93.6</c:v>
                </c:pt>
                <c:pt idx="1">
                  <c:v>83.2</c:v>
                </c:pt>
                <c:pt idx="2">
                  <c:v>72.8</c:v>
                </c:pt>
                <c:pt idx="3">
                  <c:v>62.4</c:v>
                </c:pt>
                <c:pt idx="4">
                  <c:v>52</c:v>
                </c:pt>
                <c:pt idx="5">
                  <c:v>41.6</c:v>
                </c:pt>
                <c:pt idx="6">
                  <c:v>31.2</c:v>
                </c:pt>
                <c:pt idx="7">
                  <c:v>20.8</c:v>
                </c:pt>
                <c:pt idx="8">
                  <c:v>10.4</c:v>
                </c:pt>
                <c:pt idx="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84260"/>
        <c:axId val="8089905"/>
      </c:lineChart>
      <c:catAx>
        <c:axId val="24842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9905"/>
        <c:crosses val="autoZero"/>
        <c:auto val="1"/>
        <c:lblAlgn val="ctr"/>
        <c:lblOffset val="100"/>
        <c:noMultiLvlLbl val="0"/>
      </c:catAx>
      <c:valAx>
        <c:axId val="808990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42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0</xdr:rowOff>
    </xdr:from>
    <xdr:to>
      <xdr:col>15</xdr:col>
      <xdr:colOff>231840</xdr:colOff>
      <xdr:row>46</xdr:row>
      <xdr:rowOff>164520</xdr:rowOff>
    </xdr:to>
    <xdr:graphicFrame>
      <xdr:nvGraphicFramePr>
        <xdr:cNvPr id="0" name="Chart 1"/>
        <xdr:cNvGraphicFramePr/>
      </xdr:nvGraphicFramePr>
      <xdr:xfrm>
        <a:off x="0" y="6058080"/>
        <a:ext cx="64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1" activeCellId="0" sqref="C1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26.33"/>
    <col collapsed="false" customWidth="true" hidden="false" outlineLevel="0" max="2" min="2" style="1" width="17"/>
    <col collapsed="false" customWidth="true" hidden="false" outlineLevel="0" max="3" min="3" style="1" width="4"/>
    <col collapsed="false" customWidth="true" hidden="false" outlineLevel="0" max="22" min="4" style="1" width="3.44"/>
  </cols>
  <sheetData>
    <row r="1" customFormat="false" ht="21" hidden="false" customHeight="true" outlineLevel="0" collapsed="false">
      <c r="A1" s="2" t="s">
        <v>0</v>
      </c>
      <c r="G1" s="1" t="s">
        <v>1</v>
      </c>
    </row>
    <row r="3" customFormat="false" ht="14.25" hidden="false" customHeight="true" outlineLevel="0" collapsed="false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 t="s">
        <v>5</v>
      </c>
      <c r="W3" s="4"/>
    </row>
    <row r="4" customFormat="false" ht="14.25" hidden="false" customHeight="true" outlineLevel="0" collapsed="false">
      <c r="A4" s="3"/>
      <c r="B4" s="3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3"/>
      <c r="N4" s="5"/>
      <c r="O4" s="5"/>
      <c r="P4" s="5"/>
      <c r="Q4" s="5"/>
      <c r="R4" s="5"/>
      <c r="S4" s="5"/>
      <c r="T4" s="5"/>
      <c r="U4" s="5"/>
      <c r="V4" s="5"/>
    </row>
    <row r="5" customFormat="false" ht="14.25" hidden="false" customHeight="true" outlineLevel="0" collapsed="false">
      <c r="A5" s="6" t="s">
        <v>6</v>
      </c>
      <c r="B5" s="7" t="n">
        <v>12</v>
      </c>
      <c r="C5" s="6" t="n">
        <v>6</v>
      </c>
      <c r="D5" s="6" t="n">
        <v>6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f aca="false">SUM(C5:L5)</f>
        <v>12</v>
      </c>
      <c r="N5" s="6"/>
      <c r="O5" s="6"/>
      <c r="P5" s="6"/>
      <c r="Q5" s="6"/>
      <c r="R5" s="6"/>
      <c r="S5" s="6"/>
      <c r="T5" s="6"/>
      <c r="U5" s="6"/>
      <c r="V5" s="6"/>
      <c r="W5" s="8" t="n">
        <f aca="false">SUM(C5:V5)</f>
        <v>24</v>
      </c>
    </row>
    <row r="6" customFormat="false" ht="14.25" hidden="false" customHeight="true" outlineLevel="0" collapsed="false">
      <c r="A6" s="6" t="s">
        <v>7</v>
      </c>
      <c r="B6" s="7" t="n">
        <v>20</v>
      </c>
      <c r="C6" s="6" t="n">
        <v>5</v>
      </c>
      <c r="D6" s="6" t="n">
        <v>6</v>
      </c>
      <c r="E6" s="6" t="n">
        <v>9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f aca="false">SUM(C6:L6)</f>
        <v>20</v>
      </c>
      <c r="N6" s="6"/>
      <c r="O6" s="6"/>
      <c r="P6" s="6"/>
      <c r="Q6" s="6"/>
      <c r="R6" s="6"/>
      <c r="S6" s="6"/>
      <c r="T6" s="6"/>
      <c r="U6" s="6"/>
      <c r="V6" s="6"/>
      <c r="W6" s="9" t="n">
        <f aca="false">SUM(C6:V6)</f>
        <v>40</v>
      </c>
    </row>
    <row r="7" customFormat="false" ht="14.25" hidden="false" customHeight="true" outlineLevel="0" collapsed="false">
      <c r="A7" s="6" t="s">
        <v>8</v>
      </c>
      <c r="B7" s="7" t="n">
        <v>16</v>
      </c>
      <c r="C7" s="6" t="n">
        <v>4</v>
      </c>
      <c r="D7" s="6" t="n">
        <v>5</v>
      </c>
      <c r="E7" s="6" t="n">
        <v>7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f aca="false">SUM(C7:L7)</f>
        <v>16</v>
      </c>
      <c r="N7" s="6"/>
      <c r="O7" s="6"/>
      <c r="P7" s="6"/>
      <c r="Q7" s="6"/>
      <c r="R7" s="6"/>
      <c r="S7" s="6"/>
      <c r="T7" s="6"/>
      <c r="U7" s="6"/>
      <c r="V7" s="6"/>
      <c r="W7" s="9" t="n">
        <f aca="false">SUM(C7:V7)</f>
        <v>32</v>
      </c>
    </row>
    <row r="8" customFormat="false" ht="14.25" hidden="false" customHeight="true" outlineLevel="0" collapsed="false">
      <c r="A8" s="6" t="s">
        <v>9</v>
      </c>
      <c r="B8" s="7" t="n">
        <v>14</v>
      </c>
      <c r="C8" s="6" t="n">
        <v>5</v>
      </c>
      <c r="D8" s="6" t="n">
        <v>6</v>
      </c>
      <c r="E8" s="6" t="n">
        <v>3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f aca="false">SUM(C8:L8)</f>
        <v>14</v>
      </c>
      <c r="N8" s="6"/>
      <c r="O8" s="6"/>
      <c r="P8" s="6"/>
      <c r="Q8" s="6"/>
      <c r="R8" s="6"/>
      <c r="S8" s="6"/>
      <c r="T8" s="6"/>
      <c r="U8" s="6"/>
      <c r="V8" s="6"/>
      <c r="W8" s="9" t="n">
        <f aca="false">SUM(C8:V8)</f>
        <v>28</v>
      </c>
    </row>
    <row r="9" customFormat="false" ht="14.25" hidden="false" customHeight="true" outlineLevel="0" collapsed="false">
      <c r="A9" s="6" t="s">
        <v>10</v>
      </c>
      <c r="B9" s="7" t="n">
        <v>10</v>
      </c>
      <c r="C9" s="6" t="n">
        <v>2</v>
      </c>
      <c r="D9" s="6" t="n">
        <v>2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f aca="false">SUM(C9:L9)</f>
        <v>8</v>
      </c>
      <c r="N9" s="6"/>
      <c r="O9" s="6"/>
      <c r="P9" s="6"/>
      <c r="Q9" s="6"/>
      <c r="R9" s="6"/>
      <c r="S9" s="6"/>
      <c r="T9" s="6"/>
      <c r="U9" s="6"/>
      <c r="V9" s="6"/>
      <c r="W9" s="9" t="n">
        <f aca="false">SUM(C9:V9)</f>
        <v>16</v>
      </c>
    </row>
    <row r="10" customFormat="false" ht="14.25" hidden="false" customHeight="true" outlineLevel="0" collapsed="false">
      <c r="A10" s="6" t="s">
        <v>11</v>
      </c>
      <c r="B10" s="7" t="n">
        <v>6</v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f aca="false">SUM(C10:L10)</f>
        <v>5</v>
      </c>
      <c r="N10" s="6"/>
      <c r="O10" s="6"/>
      <c r="P10" s="6"/>
      <c r="Q10" s="6"/>
      <c r="R10" s="6"/>
      <c r="S10" s="6"/>
      <c r="T10" s="6"/>
      <c r="U10" s="6"/>
      <c r="V10" s="6"/>
      <c r="W10" s="9" t="n">
        <f aca="false">SUM(C10:V10)</f>
        <v>10</v>
      </c>
    </row>
    <row r="11" customFormat="false" ht="14.25" hidden="false" customHeight="true" outlineLevel="0" collapsed="false">
      <c r="A11" s="6" t="s">
        <v>12</v>
      </c>
      <c r="B11" s="7" t="n">
        <v>8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f aca="false">SUM(C11:L11)</f>
        <v>0</v>
      </c>
      <c r="N11" s="6"/>
      <c r="O11" s="6"/>
      <c r="P11" s="6"/>
      <c r="Q11" s="6"/>
      <c r="R11" s="6"/>
      <c r="S11" s="6"/>
      <c r="T11" s="6"/>
      <c r="U11" s="6"/>
      <c r="V11" s="6"/>
      <c r="W11" s="9" t="n">
        <f aca="false">SUM(C11:V11)</f>
        <v>0</v>
      </c>
    </row>
    <row r="12" customFormat="false" ht="14.25" hidden="false" customHeight="true" outlineLevel="0" collapsed="false">
      <c r="A12" s="6" t="s">
        <v>13</v>
      </c>
      <c r="B12" s="7" t="n">
        <v>6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f aca="false">SUM(C12:L12)</f>
        <v>0</v>
      </c>
      <c r="N12" s="6"/>
      <c r="O12" s="6"/>
      <c r="P12" s="6"/>
      <c r="Q12" s="6"/>
      <c r="R12" s="6"/>
      <c r="S12" s="6"/>
      <c r="T12" s="6"/>
      <c r="U12" s="6"/>
      <c r="V12" s="6"/>
      <c r="W12" s="9" t="n">
        <f aca="false">SUM(C12:V12)</f>
        <v>0</v>
      </c>
    </row>
    <row r="13" customFormat="false" ht="14.25" hidden="false" customHeight="true" outlineLevel="0" collapsed="false">
      <c r="A13" s="6" t="s">
        <v>14</v>
      </c>
      <c r="B13" s="7" t="n">
        <v>3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f aca="false">SUM(C13:L13)</f>
        <v>0</v>
      </c>
      <c r="N13" s="6"/>
      <c r="O13" s="6"/>
      <c r="P13" s="6"/>
      <c r="Q13" s="6"/>
      <c r="R13" s="6"/>
      <c r="S13" s="6"/>
      <c r="T13" s="6"/>
      <c r="U13" s="6"/>
      <c r="V13" s="6"/>
      <c r="W13" s="9" t="n">
        <f aca="false">SUM(C13:V13)</f>
        <v>0</v>
      </c>
    </row>
    <row r="14" customFormat="false" ht="14.25" hidden="false" customHeight="true" outlineLevel="0" collapsed="false">
      <c r="A14" s="6" t="s">
        <v>15</v>
      </c>
      <c r="B14" s="7" t="n">
        <v>9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f aca="false">SUM(C14:L14)</f>
        <v>0</v>
      </c>
      <c r="N14" s="6"/>
      <c r="O14" s="6"/>
      <c r="P14" s="6"/>
      <c r="Q14" s="6"/>
      <c r="R14" s="6"/>
      <c r="S14" s="6"/>
      <c r="T14" s="6"/>
      <c r="U14" s="6"/>
      <c r="V14" s="6"/>
      <c r="W14" s="9" t="n">
        <f aca="false">SUM(C14:V14)</f>
        <v>0</v>
      </c>
    </row>
    <row r="15" customFormat="false" ht="14.25" hidden="false" customHeight="true" outlineLevel="0" collapsed="false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9"/>
    </row>
    <row r="16" customFormat="false" ht="14.25" hidden="false" customHeight="true" outlineLevel="0" collapsed="false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9"/>
    </row>
    <row r="17" customFormat="false" ht="14.25" hidden="false" customHeight="true" outlineLevel="0" collapsed="false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9"/>
    </row>
    <row r="18" customFormat="false" ht="14.25" hidden="false" customHeight="true" outlineLevel="0" collapsed="false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9"/>
    </row>
    <row r="19" customFormat="false" ht="14.25" hidden="false" customHeight="true" outlineLevel="0" collapsed="false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9"/>
    </row>
    <row r="20" customFormat="false" ht="14.25" hidden="false" customHeight="true" outlineLevel="0" collapsed="false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9"/>
    </row>
    <row r="21" customFormat="false" ht="14.25" hidden="false" customHeight="true" outlineLevel="0" collapsed="false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9"/>
    </row>
    <row r="22" customFormat="false" ht="14.25" hidden="false" customHeight="true" outlineLevel="0" collapsed="false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9"/>
    </row>
    <row r="23" customFormat="false" ht="14.25" hidden="false" customHeight="true" outlineLevel="0" collapsed="false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9"/>
    </row>
    <row r="24" customFormat="false" ht="14.25" hidden="false" customHeight="true" outlineLevel="0" collapsed="false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10"/>
    </row>
    <row r="25" customFormat="false" ht="14.25" hidden="false" customHeight="true" outlineLevel="0" collapsed="false"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customFormat="false" ht="14.25" hidden="false" customHeight="true" outlineLevel="0" collapsed="false">
      <c r="B26" s="12" t="n">
        <f aca="false">SUM(B5:B14)</f>
        <v>104</v>
      </c>
      <c r="C26" s="12" t="n">
        <f aca="false">B26</f>
        <v>104</v>
      </c>
      <c r="D26" s="12" t="n">
        <f aca="false">C26-SUM(C5:C14)</f>
        <v>81</v>
      </c>
      <c r="E26" s="12" t="n">
        <f aca="false">D26-SUM(D5:D14)</f>
        <v>55</v>
      </c>
      <c r="F26" s="12" t="n">
        <f aca="false">E26-SUM(E5:E14)</f>
        <v>34</v>
      </c>
      <c r="G26" s="12" t="n">
        <f aca="false">F26-SUM(F5:F14)</f>
        <v>32</v>
      </c>
      <c r="H26" s="12" t="n">
        <f aca="false">G26-SUM(G5:G14)</f>
        <v>30</v>
      </c>
      <c r="I26" s="12" t="n">
        <f aca="false">H26-SUM(H5:H14)</f>
        <v>29</v>
      </c>
      <c r="J26" s="12" t="n">
        <f aca="false">I26-SUM(I5:I14)</f>
        <v>29</v>
      </c>
      <c r="K26" s="12" t="n">
        <f aca="false">J26-SUM(J5:J14)</f>
        <v>29</v>
      </c>
      <c r="L26" s="12" t="n">
        <f aca="false">K26-SUM(K5:K14)</f>
        <v>29</v>
      </c>
      <c r="M26" s="12" t="n">
        <f aca="false">L26-SUM(L5:L14)</f>
        <v>29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customFormat="false" ht="28.5" hidden="false" customHeight="true" outlineLevel="0" collapsed="false">
      <c r="A27" s="13" t="s">
        <v>16</v>
      </c>
      <c r="B27" s="1" t="n">
        <f aca="false">C26</f>
        <v>104</v>
      </c>
      <c r="C27" s="1" t="n">
        <f aca="false">D26</f>
        <v>81</v>
      </c>
      <c r="D27" s="1" t="n">
        <f aca="false">E26</f>
        <v>55</v>
      </c>
      <c r="E27" s="1" t="n">
        <f aca="false">F26</f>
        <v>34</v>
      </c>
      <c r="F27" s="1" t="n">
        <f aca="false">G26</f>
        <v>32</v>
      </c>
      <c r="G27" s="1" t="n">
        <f aca="false">H26</f>
        <v>30</v>
      </c>
      <c r="H27" s="1" t="n">
        <f aca="false">I26</f>
        <v>29</v>
      </c>
      <c r="I27" s="1" t="n">
        <f aca="false">J26</f>
        <v>29</v>
      </c>
      <c r="J27" s="1" t="n">
        <f aca="false">K26</f>
        <v>29</v>
      </c>
      <c r="K27" s="1" t="n">
        <f aca="false">L26</f>
        <v>29</v>
      </c>
      <c r="L27" s="1" t="n">
        <f aca="false">M26</f>
        <v>29</v>
      </c>
    </row>
    <row r="28" customFormat="false" ht="14.25" hidden="false" customHeight="true" outlineLevel="0" collapsed="false">
      <c r="B28" s="12" t="n">
        <f aca="false">SUM(B5:B14)</f>
        <v>104</v>
      </c>
      <c r="C28" s="12" t="n">
        <f aca="false">SUM(B5:B14)</f>
        <v>104</v>
      </c>
      <c r="D28" s="12" t="n">
        <f aca="false">C28-(SUM($B$5:$B$14)/10)</f>
        <v>93.6</v>
      </c>
      <c r="E28" s="12" t="n">
        <f aca="false">D28-(SUM($B$5:$B$14)/10)</f>
        <v>83.2</v>
      </c>
      <c r="F28" s="12" t="n">
        <f aca="false">E28-(SUM($B$5:$B$14)/10)</f>
        <v>72.8</v>
      </c>
      <c r="G28" s="12" t="n">
        <f aca="false">F28-(SUM($B$5:$B$14)/10)</f>
        <v>62.4</v>
      </c>
      <c r="H28" s="12" t="n">
        <f aca="false">G28-(SUM($B$5:$B$14)/10)</f>
        <v>52</v>
      </c>
      <c r="I28" s="12" t="n">
        <f aca="false">H28-(SUM($B$5:$B$14)/10)</f>
        <v>41.6</v>
      </c>
      <c r="J28" s="12" t="n">
        <f aca="false">I28-(SUM($B$5:$B$14)/10)</f>
        <v>31.2</v>
      </c>
      <c r="K28" s="12" t="n">
        <f aca="false">J28-(SUM($B$5:$B$14)/10)</f>
        <v>20.8</v>
      </c>
      <c r="L28" s="12" t="n">
        <f aca="false">K28-(SUM($B$5:$B$14)/10)</f>
        <v>10.4</v>
      </c>
      <c r="M28" s="12" t="n">
        <f aca="false">L28-(SUM($B$5:$B$14)/10)</f>
        <v>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customFormat="false" ht="28.5" hidden="false" customHeight="true" outlineLevel="0" collapsed="false">
      <c r="A29" s="13" t="s">
        <v>17</v>
      </c>
      <c r="B29" s="11" t="n">
        <f aca="false">C28</f>
        <v>104</v>
      </c>
      <c r="C29" s="11" t="n">
        <f aca="false">D28</f>
        <v>93.6</v>
      </c>
      <c r="D29" s="11" t="n">
        <f aca="false">E28</f>
        <v>83.2</v>
      </c>
      <c r="E29" s="11" t="n">
        <f aca="false">F28</f>
        <v>72.8</v>
      </c>
      <c r="F29" s="11" t="n">
        <f aca="false">G28</f>
        <v>62.4</v>
      </c>
      <c r="G29" s="11" t="n">
        <f aca="false">H28</f>
        <v>52</v>
      </c>
      <c r="H29" s="11" t="n">
        <f aca="false">I28</f>
        <v>41.6</v>
      </c>
      <c r="I29" s="11" t="n">
        <f aca="false">J28</f>
        <v>31.2</v>
      </c>
      <c r="J29" s="11" t="n">
        <f aca="false">K28</f>
        <v>20.8</v>
      </c>
      <c r="K29" s="11" t="n">
        <f aca="false">L28</f>
        <v>10.4</v>
      </c>
      <c r="L29" s="11" t="n">
        <f aca="false">M28</f>
        <v>0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customFormat="false" ht="14.25" hidden="false" customHeight="true" outlineLevel="0" collapsed="false">
      <c r="B30" s="14"/>
    </row>
    <row r="31" customFormat="false" ht="14.25" hidden="false" customHeight="true" outlineLevel="0" collapsed="false">
      <c r="B31" s="14"/>
      <c r="G31" s="14"/>
    </row>
    <row r="32" customFormat="false" ht="14.25" hidden="false" customHeight="true" outlineLevel="0" collapsed="false">
      <c r="B32" s="14"/>
      <c r="G32" s="14"/>
    </row>
    <row r="33" customFormat="false" ht="14.25" hidden="false" customHeight="true" outlineLevel="0" collapsed="false">
      <c r="B33" s="14"/>
      <c r="G33" s="14"/>
    </row>
    <row r="34" customFormat="false" ht="14.25" hidden="false" customHeight="true" outlineLevel="0" collapsed="false">
      <c r="B34" s="14"/>
      <c r="G34" s="14"/>
    </row>
    <row r="35" customFormat="false" ht="14.25" hidden="false" customHeight="true" outlineLevel="0" collapsed="false">
      <c r="B35" s="14"/>
      <c r="G35" s="14"/>
    </row>
    <row r="36" customFormat="false" ht="14.25" hidden="false" customHeight="true" outlineLevel="0" collapsed="false">
      <c r="B36" s="14"/>
      <c r="G36" s="14"/>
    </row>
    <row r="37" customFormat="false" ht="14.25" hidden="false" customHeight="true" outlineLevel="0" collapsed="false">
      <c r="B37" s="14"/>
    </row>
    <row r="38" customFormat="false" ht="14.25" hidden="false" customHeight="true" outlineLevel="0" collapsed="false">
      <c r="B38" s="14"/>
    </row>
    <row r="39" customFormat="false" ht="14.25" hidden="false" customHeight="true" outlineLevel="0" collapsed="false">
      <c r="B39" s="14"/>
    </row>
  </sheetData>
  <sheetProtection algorithmName="SHA-512" hashValue="5OIk9NT/l72X9O37hLkmuPoe78vkRiP53QMM8hUhbHcf6SLSob7Tx4x2xW4Zf0lUb+yD1Pf3fdMYKkCAvz674g==" saltValue="uq7tf/aez4+adURQiHXj1g==" spinCount="100000" sheet="true" objects="true" scenarios="true" formatCells="false" formatColumns="false" formatRows="false" insertRows="false" deleteRows="false" selectLockedCells="true"/>
  <mergeCells count="4">
    <mergeCell ref="A3:A4"/>
    <mergeCell ref="B3:B4"/>
    <mergeCell ref="C3:L3"/>
    <mergeCell ref="M3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  <dc:description/>
  <dc:language>en-US</dc:language>
  <cp:lastModifiedBy/>
  <dcterms:modified xsi:type="dcterms:W3CDTF">2026-09-03T15:26:27Z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