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fuller/Research/fhipe/"/>
    </mc:Choice>
  </mc:AlternateContent>
  <xr:revisionPtr revIDLastSave="0" documentId="13_ncr:1_{C96B668B-8AB7-2542-A15A-0AD31D19BA55}" xr6:coauthVersionLast="47" xr6:coauthVersionMax="47" xr10:uidLastSave="{00000000-0000-0000-0000-000000000000}"/>
  <bookViews>
    <workbookView xWindow="100" yWindow="500" windowWidth="22400" windowHeight="27720" xr2:uid="{37823D2C-F5F5-0B45-B928-652F02E86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5" i="1"/>
  <c r="A28" i="1"/>
  <c r="B28" i="1" s="1"/>
  <c r="C26" i="1"/>
  <c r="C25" i="1"/>
</calcChain>
</file>

<file path=xl/sharedStrings.xml><?xml version="1.0" encoding="utf-8"?>
<sst xmlns="http://schemas.openxmlformats.org/spreadsheetml/2006/main" count="7" uniqueCount="7">
  <si>
    <t>Vector Length</t>
  </si>
  <si>
    <t>Time to Keygen</t>
  </si>
  <si>
    <t>Key Size</t>
  </si>
  <si>
    <t>1/4 day</t>
  </si>
  <si>
    <t>4 days</t>
  </si>
  <si>
    <t>25MB</t>
  </si>
  <si>
    <t>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</si>
</sst>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FF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to Keygen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968635170603674E-2"/>
                  <c:y val="4.68248760571595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0.06</c:v>
                </c:pt>
                <c:pt idx="1">
                  <c:v>0.62</c:v>
                </c:pt>
                <c:pt idx="2">
                  <c:v>3.17</c:v>
                </c:pt>
                <c:pt idx="3">
                  <c:v>9.9</c:v>
                </c:pt>
                <c:pt idx="4">
                  <c:v>24</c:v>
                </c:pt>
                <c:pt idx="5">
                  <c:v>52.28</c:v>
                </c:pt>
                <c:pt idx="6">
                  <c:v>89.49</c:v>
                </c:pt>
                <c:pt idx="7">
                  <c:v>152</c:v>
                </c:pt>
                <c:pt idx="8">
                  <c:v>236</c:v>
                </c:pt>
                <c:pt idx="9">
                  <c:v>373</c:v>
                </c:pt>
                <c:pt idx="10">
                  <c:v>631</c:v>
                </c:pt>
                <c:pt idx="11">
                  <c:v>886</c:v>
                </c:pt>
                <c:pt idx="12">
                  <c:v>1033</c:v>
                </c:pt>
                <c:pt idx="13">
                  <c:v>1542</c:v>
                </c:pt>
                <c:pt idx="14">
                  <c:v>2347</c:v>
                </c:pt>
                <c:pt idx="15">
                  <c:v>2942</c:v>
                </c:pt>
                <c:pt idx="16">
                  <c:v>3740</c:v>
                </c:pt>
                <c:pt idx="17">
                  <c:v>4701</c:v>
                </c:pt>
                <c:pt idx="18">
                  <c:v>6623</c:v>
                </c:pt>
                <c:pt idx="19">
                  <c:v>7285</c:v>
                </c:pt>
                <c:pt idx="20">
                  <c:v>9291</c:v>
                </c:pt>
                <c:pt idx="21">
                  <c:v>10893</c:v>
                </c:pt>
                <c:pt idx="22">
                  <c:v>14938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6-4B44-95A5-7702511E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47824"/>
        <c:axId val="1404949472"/>
      </c:scatterChart>
      <c:valAx>
        <c:axId val="14049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49472"/>
        <c:crosses val="autoZero"/>
        <c:crossBetween val="midCat"/>
      </c:valAx>
      <c:valAx>
        <c:axId val="14049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4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Key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12182</c:v>
                </c:pt>
                <c:pt idx="1">
                  <c:v>43175</c:v>
                </c:pt>
                <c:pt idx="2">
                  <c:v>93595</c:v>
                </c:pt>
                <c:pt idx="3">
                  <c:v>163360</c:v>
                </c:pt>
                <c:pt idx="4">
                  <c:v>252576</c:v>
                </c:pt>
                <c:pt idx="5">
                  <c:v>361171</c:v>
                </c:pt>
                <c:pt idx="6">
                  <c:v>488991</c:v>
                </c:pt>
                <c:pt idx="7">
                  <c:v>636449</c:v>
                </c:pt>
                <c:pt idx="8">
                  <c:v>802996</c:v>
                </c:pt>
                <c:pt idx="9">
                  <c:v>989176</c:v>
                </c:pt>
                <c:pt idx="10">
                  <c:v>1194663</c:v>
                </c:pt>
                <c:pt idx="11">
                  <c:v>1419581</c:v>
                </c:pt>
                <c:pt idx="12">
                  <c:v>1663841</c:v>
                </c:pt>
                <c:pt idx="13">
                  <c:v>1927640</c:v>
                </c:pt>
                <c:pt idx="14">
                  <c:v>2210865</c:v>
                </c:pt>
                <c:pt idx="15">
                  <c:v>2513023</c:v>
                </c:pt>
                <c:pt idx="16">
                  <c:v>2834900</c:v>
                </c:pt>
                <c:pt idx="17">
                  <c:v>3176003</c:v>
                </c:pt>
                <c:pt idx="18">
                  <c:v>3536764</c:v>
                </c:pt>
                <c:pt idx="19">
                  <c:v>3916804</c:v>
                </c:pt>
                <c:pt idx="20">
                  <c:v>4315887</c:v>
                </c:pt>
                <c:pt idx="21">
                  <c:v>4734765</c:v>
                </c:pt>
                <c:pt idx="22">
                  <c:v>5173148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D-FF4B-ADEB-38756367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38672"/>
        <c:axId val="1431103584"/>
      </c:scatterChart>
      <c:valAx>
        <c:axId val="13306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584"/>
        <c:crosses val="autoZero"/>
        <c:crossBetween val="midCat"/>
      </c:valAx>
      <c:valAx>
        <c:axId val="14311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101600</xdr:rowOff>
    </xdr:from>
    <xdr:to>
      <xdr:col>9</xdr:col>
      <xdr:colOff>768350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A4859-345B-ED4E-8A3C-528914C86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20</xdr:row>
      <xdr:rowOff>152400</xdr:rowOff>
    </xdr:from>
    <xdr:to>
      <xdr:col>9</xdr:col>
      <xdr:colOff>711200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EDB13-EAC5-BE42-ACDC-D18B7B68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B04B-10B6-5F40-BDB6-23869DC31BBF}">
  <dimension ref="A1:E30"/>
  <sheetViews>
    <sheetView tabSelected="1" zoomScale="140" zoomScaleNormal="140" workbookViewId="0">
      <selection activeCell="C25" sqref="C2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0.06</v>
      </c>
      <c r="C2">
        <v>12182</v>
      </c>
    </row>
    <row r="3" spans="1:3" x14ac:dyDescent="0.2">
      <c r="A3">
        <v>20</v>
      </c>
      <c r="B3">
        <v>0.62</v>
      </c>
      <c r="C3">
        <v>43175</v>
      </c>
    </row>
    <row r="4" spans="1:3" x14ac:dyDescent="0.2">
      <c r="A4">
        <v>30</v>
      </c>
      <c r="B4">
        <v>3.17</v>
      </c>
      <c r="C4">
        <v>93595</v>
      </c>
    </row>
    <row r="5" spans="1:3" x14ac:dyDescent="0.2">
      <c r="A5">
        <v>40</v>
      </c>
      <c r="B5">
        <v>9.9</v>
      </c>
      <c r="C5">
        <v>163360</v>
      </c>
    </row>
    <row r="6" spans="1:3" x14ac:dyDescent="0.2">
      <c r="A6">
        <v>50</v>
      </c>
      <c r="B6">
        <v>24</v>
      </c>
      <c r="C6">
        <v>252576</v>
      </c>
    </row>
    <row r="7" spans="1:3" x14ac:dyDescent="0.2">
      <c r="A7">
        <v>60</v>
      </c>
      <c r="B7">
        <v>52.28</v>
      </c>
      <c r="C7">
        <v>361171</v>
      </c>
    </row>
    <row r="8" spans="1:3" x14ac:dyDescent="0.2">
      <c r="A8">
        <v>70</v>
      </c>
      <c r="B8">
        <v>89.49</v>
      </c>
      <c r="C8">
        <v>488991</v>
      </c>
    </row>
    <row r="9" spans="1:3" x14ac:dyDescent="0.2">
      <c r="A9">
        <v>80</v>
      </c>
      <c r="B9">
        <v>152</v>
      </c>
      <c r="C9">
        <v>636449</v>
      </c>
    </row>
    <row r="10" spans="1:3" x14ac:dyDescent="0.2">
      <c r="A10">
        <v>90</v>
      </c>
      <c r="B10">
        <v>236</v>
      </c>
      <c r="C10">
        <v>802996</v>
      </c>
    </row>
    <row r="11" spans="1:3" x14ac:dyDescent="0.2">
      <c r="A11">
        <v>100</v>
      </c>
      <c r="B11">
        <v>373</v>
      </c>
      <c r="C11">
        <v>989176</v>
      </c>
    </row>
    <row r="12" spans="1:3" x14ac:dyDescent="0.2">
      <c r="A12">
        <v>110</v>
      </c>
      <c r="B12">
        <v>631</v>
      </c>
      <c r="C12">
        <v>1194663</v>
      </c>
    </row>
    <row r="13" spans="1:3" x14ac:dyDescent="0.2">
      <c r="A13">
        <v>120</v>
      </c>
      <c r="B13">
        <v>886</v>
      </c>
      <c r="C13">
        <v>1419581</v>
      </c>
    </row>
    <row r="14" spans="1:3" x14ac:dyDescent="0.2">
      <c r="A14">
        <v>130</v>
      </c>
      <c r="B14">
        <v>1033</v>
      </c>
      <c r="C14">
        <v>1663841</v>
      </c>
    </row>
    <row r="15" spans="1:3" x14ac:dyDescent="0.2">
      <c r="A15">
        <v>140</v>
      </c>
      <c r="B15">
        <v>1542</v>
      </c>
      <c r="C15">
        <v>1927640</v>
      </c>
    </row>
    <row r="16" spans="1:3" x14ac:dyDescent="0.2">
      <c r="A16">
        <v>150</v>
      </c>
      <c r="B16">
        <v>2347</v>
      </c>
      <c r="C16">
        <v>2210865</v>
      </c>
    </row>
    <row r="17" spans="1:5" x14ac:dyDescent="0.2">
      <c r="A17">
        <v>160</v>
      </c>
      <c r="B17">
        <v>2942</v>
      </c>
      <c r="C17">
        <v>2513023</v>
      </c>
    </row>
    <row r="18" spans="1:5" x14ac:dyDescent="0.2">
      <c r="A18">
        <v>170</v>
      </c>
      <c r="B18">
        <v>3740</v>
      </c>
      <c r="C18">
        <v>2834900</v>
      </c>
    </row>
    <row r="19" spans="1:5" x14ac:dyDescent="0.2">
      <c r="A19">
        <v>180</v>
      </c>
      <c r="B19">
        <v>4701</v>
      </c>
      <c r="C19">
        <v>3176003</v>
      </c>
    </row>
    <row r="20" spans="1:5" x14ac:dyDescent="0.2">
      <c r="A20">
        <v>190</v>
      </c>
      <c r="B20">
        <v>6623</v>
      </c>
      <c r="C20">
        <v>3536764</v>
      </c>
    </row>
    <row r="21" spans="1:5" x14ac:dyDescent="0.2">
      <c r="A21">
        <v>200</v>
      </c>
      <c r="B21">
        <v>7285</v>
      </c>
      <c r="C21">
        <v>3916804</v>
      </c>
    </row>
    <row r="22" spans="1:5" x14ac:dyDescent="0.2">
      <c r="A22">
        <v>210</v>
      </c>
      <c r="B22">
        <v>9291</v>
      </c>
      <c r="C22">
        <v>4315887</v>
      </c>
    </row>
    <row r="23" spans="1:5" x14ac:dyDescent="0.2">
      <c r="A23">
        <v>220</v>
      </c>
      <c r="B23">
        <v>10893</v>
      </c>
      <c r="C23">
        <v>4734765</v>
      </c>
    </row>
    <row r="24" spans="1:5" x14ac:dyDescent="0.2">
      <c r="A24">
        <v>230</v>
      </c>
      <c r="B24">
        <v>14938</v>
      </c>
      <c r="C24">
        <v>5173148</v>
      </c>
    </row>
    <row r="25" spans="1:5" x14ac:dyDescent="0.2">
      <c r="A25">
        <v>512</v>
      </c>
      <c r="B25">
        <f>A25*A25*A25*0.0019/86400</f>
        <v>2.9515472592592591</v>
      </c>
      <c r="C25">
        <f>A25*A25*96.95</f>
        <v>25414860.800000001</v>
      </c>
      <c r="D25" t="s">
        <v>3</v>
      </c>
      <c r="E25" t="s">
        <v>5</v>
      </c>
    </row>
    <row r="26" spans="1:5" x14ac:dyDescent="0.2">
      <c r="A26">
        <v>1024</v>
      </c>
      <c r="B26">
        <f t="shared" ref="B26:B27" si="0">A26*A26*A26*0.0019/86400</f>
        <v>23.612378074074073</v>
      </c>
      <c r="C26">
        <f>A26*A26*96.95</f>
        <v>101659443.2</v>
      </c>
      <c r="D26" t="s">
        <v>4</v>
      </c>
      <c r="E26" t="s">
        <v>6</v>
      </c>
    </row>
    <row r="27" spans="1:5" x14ac:dyDescent="0.2">
      <c r="A27">
        <v>4096</v>
      </c>
      <c r="B27">
        <f t="shared" si="0"/>
        <v>1511.1921967407407</v>
      </c>
    </row>
    <row r="28" spans="1:5" x14ac:dyDescent="0.2">
      <c r="A28">
        <f>A27*8</f>
        <v>32768</v>
      </c>
      <c r="B28">
        <f>A28*A28*A28*0.0019/86400</f>
        <v>773730.40473125922</v>
      </c>
    </row>
    <row r="29" spans="1:5" x14ac:dyDescent="0.2">
      <c r="A29" s="1"/>
    </row>
    <row r="30" spans="1:5" x14ac:dyDescent="0.2">
      <c r="A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Fuller</dc:creator>
  <cp:lastModifiedBy>Benjamin Fuller</cp:lastModifiedBy>
  <dcterms:created xsi:type="dcterms:W3CDTF">2021-05-12T13:42:46Z</dcterms:created>
  <dcterms:modified xsi:type="dcterms:W3CDTF">2021-05-13T13:00:50Z</dcterms:modified>
</cp:coreProperties>
</file>