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DieseArbeitsmappe" defaultThemeVersion="166925"/>
  <mc:AlternateContent xmlns:mc="http://schemas.openxmlformats.org/markup-compatibility/2006">
    <mc:Choice Requires="x15">
      <x15ac:absPath xmlns:x15ac="http://schemas.microsoft.com/office/spreadsheetml/2010/11/ac" url="/Users/benjamin/Masterarbeit/Yang/"/>
    </mc:Choice>
  </mc:AlternateContent>
  <xr:revisionPtr revIDLastSave="0" documentId="13_ncr:1_{A6AB944A-A1C8-2143-AA65-49607261DCC2}" xr6:coauthVersionLast="47" xr6:coauthVersionMax="47" xr10:uidLastSave="{00000000-0000-0000-0000-000000000000}"/>
  <bookViews>
    <workbookView xWindow="2740" yWindow="500" windowWidth="33400" windowHeight="17500" tabRatio="692" activeTab="5" xr2:uid="{E16D42CB-DA32-4C7C-AF23-92C857D63EC6}"/>
  </bookViews>
  <sheets>
    <sheet name="General Information" sheetId="1" r:id="rId1"/>
    <sheet name="Vessels" sheetId="8" r:id="rId2"/>
    <sheet name="Reactants" sheetId="2" r:id="rId3"/>
    <sheet name="Proteins" sheetId="4" r:id="rId4"/>
    <sheet name="Reactions" sheetId="3" r:id="rId5"/>
    <sheet name="Data" sheetId="6" r:id="rId6"/>
    <sheet name="Kinetic Models" sheetId="7" r:id="rId7"/>
    <sheet name="Documentation" sheetId="5" r:id="rId8"/>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7" l="1"/>
  <c r="L13" i="7"/>
  <c r="L12" i="7"/>
  <c r="L7" i="7"/>
  <c r="L14" i="7"/>
  <c r="L21" i="7"/>
  <c r="L20" i="7"/>
  <c r="L19" i="7"/>
  <c r="L11" i="7"/>
  <c r="L18" i="7"/>
  <c r="L9" i="7"/>
  <c r="L25" i="7"/>
  <c r="L17" i="7"/>
  <c r="L24" i="7"/>
  <c r="L16" i="7"/>
  <c r="L23" i="7"/>
  <c r="L15" i="7"/>
  <c r="L10" i="7"/>
  <c r="L8" i="7"/>
  <c r="J25" i="7"/>
  <c r="J23" i="7"/>
  <c r="J21" i="7"/>
  <c r="J19" i="7"/>
  <c r="J17" i="7"/>
  <c r="J15" i="7"/>
  <c r="J13" i="7"/>
  <c r="J11" i="7"/>
  <c r="J9" i="7"/>
  <c r="J8" i="7"/>
  <c r="J24" i="7"/>
  <c r="J22" i="7"/>
  <c r="J20" i="7"/>
  <c r="J18" i="7"/>
  <c r="J16" i="7"/>
  <c r="J14" i="7"/>
  <c r="J12" i="7"/>
  <c r="J10" i="7"/>
  <c r="J7" i="7"/>
</calcChain>
</file>

<file path=xl/sharedStrings.xml><?xml version="1.0" encoding="utf-8"?>
<sst xmlns="http://schemas.openxmlformats.org/spreadsheetml/2006/main" count="389" uniqueCount="210">
  <si>
    <t>Title</t>
  </si>
  <si>
    <t>Family Name</t>
  </si>
  <si>
    <t>Given Name</t>
  </si>
  <si>
    <t>Mail</t>
  </si>
  <si>
    <t>Reactants</t>
  </si>
  <si>
    <t>Name</t>
  </si>
  <si>
    <t>Vessel</t>
  </si>
  <si>
    <t>Unit</t>
  </si>
  <si>
    <t>Constant</t>
  </si>
  <si>
    <t>SMILES</t>
  </si>
  <si>
    <t>InCHI</t>
  </si>
  <si>
    <t>Units</t>
  </si>
  <si>
    <t>mole / l</t>
  </si>
  <si>
    <t>mmole / l</t>
  </si>
  <si>
    <t>umole / l</t>
  </si>
  <si>
    <t>pmole / l</t>
  </si>
  <si>
    <t>amole / l</t>
  </si>
  <si>
    <t>mole</t>
  </si>
  <si>
    <t>mmole</t>
  </si>
  <si>
    <t>umole</t>
  </si>
  <si>
    <t>pmole</t>
  </si>
  <si>
    <t>amole</t>
  </si>
  <si>
    <t>g</t>
  </si>
  <si>
    <t>mg</t>
  </si>
  <si>
    <t>ug</t>
  </si>
  <si>
    <t>pg</t>
  </si>
  <si>
    <t>l</t>
  </si>
  <si>
    <t>ml</t>
  </si>
  <si>
    <t>ul</t>
  </si>
  <si>
    <t>Constants</t>
  </si>
  <si>
    <t>Not constant</t>
  </si>
  <si>
    <t>Volume value</t>
  </si>
  <si>
    <t>Volume unit</t>
  </si>
  <si>
    <t>Proteins</t>
  </si>
  <si>
    <t>Sequence</t>
  </si>
  <si>
    <t>EC Number</t>
  </si>
  <si>
    <t>UniProt ID</t>
  </si>
  <si>
    <t>Temperature value</t>
  </si>
  <si>
    <t>pH value</t>
  </si>
  <si>
    <t>Temperature unit</t>
  </si>
  <si>
    <t>Educts</t>
  </si>
  <si>
    <t>Products</t>
  </si>
  <si>
    <t>Modifiers</t>
  </si>
  <si>
    <t>°C</t>
  </si>
  <si>
    <t>K</t>
  </si>
  <si>
    <t>Type</t>
  </si>
  <si>
    <t>Reactant</t>
  </si>
  <si>
    <t>h</t>
  </si>
  <si>
    <t>min</t>
  </si>
  <si>
    <t>sec</t>
  </si>
  <si>
    <t>msec</t>
  </si>
  <si>
    <t>Types</t>
  </si>
  <si>
    <t>Concentration</t>
  </si>
  <si>
    <t>Enter data via transpose (Rightclick + "Insert Transpose")</t>
  </si>
  <si>
    <t>Equation</t>
  </si>
  <si>
    <t>Parameter</t>
  </si>
  <si>
    <t>Value</t>
  </si>
  <si>
    <t>Modeled elements</t>
  </si>
  <si>
    <t xml:space="preserve"> </t>
  </si>
  <si>
    <t>Reaction</t>
  </si>
  <si>
    <t>Source organism</t>
  </si>
  <si>
    <t>Institution</t>
  </si>
  <si>
    <t>Protein</t>
  </si>
  <si>
    <t xml:space="preserve">Initial concentration </t>
  </si>
  <si>
    <t>Time [sec]</t>
  </si>
  <si>
    <t>Time [min]</t>
  </si>
  <si>
    <t>Time [h]</t>
  </si>
  <si>
    <t>Time [d]</t>
  </si>
  <si>
    <t>p1</t>
  </si>
  <si>
    <t>ID</t>
  </si>
  <si>
    <t>r2</t>
  </si>
  <si>
    <t>r3</t>
  </si>
  <si>
    <t>r4</t>
  </si>
  <si>
    <t>r5</t>
  </si>
  <si>
    <t>r6</t>
  </si>
  <si>
    <t>r7</t>
  </si>
  <si>
    <t>r8</t>
  </si>
  <si>
    <t>r9</t>
  </si>
  <si>
    <t>r10</t>
  </si>
  <si>
    <t>r11</t>
  </si>
  <si>
    <t>r12</t>
  </si>
  <si>
    <t>r13</t>
  </si>
  <si>
    <t>r14</t>
  </si>
  <si>
    <t>r15</t>
  </si>
  <si>
    <t>r16</t>
  </si>
  <si>
    <t>r17</t>
  </si>
  <si>
    <t>r18</t>
  </si>
  <si>
    <t>r19</t>
  </si>
  <si>
    <t>p2</t>
  </si>
  <si>
    <t>p3</t>
  </si>
  <si>
    <t>p4</t>
  </si>
  <si>
    <t>p5</t>
  </si>
  <si>
    <t>p6</t>
  </si>
  <si>
    <t>p7</t>
  </si>
  <si>
    <t>p8</t>
  </si>
  <si>
    <t>p9</t>
  </si>
  <si>
    <t>p10</t>
  </si>
  <si>
    <t>p11</t>
  </si>
  <si>
    <t>p12</t>
  </si>
  <si>
    <t>p13</t>
  </si>
  <si>
    <t>p14</t>
  </si>
  <si>
    <t>p15</t>
  </si>
  <si>
    <t>p16</t>
  </si>
  <si>
    <t>p17</t>
  </si>
  <si>
    <t>p18</t>
  </si>
  <si>
    <t>p19</t>
  </si>
  <si>
    <t>v1</t>
  </si>
  <si>
    <t>v2</t>
  </si>
  <si>
    <t>v3</t>
  </si>
  <si>
    <t>v4</t>
  </si>
  <si>
    <t>v5</t>
  </si>
  <si>
    <t>v6</t>
  </si>
  <si>
    <t>v7</t>
  </si>
  <si>
    <t>v8</t>
  </si>
  <si>
    <t>v9</t>
  </si>
  <si>
    <t>v10</t>
  </si>
  <si>
    <t>v11</t>
  </si>
  <si>
    <t>v12</t>
  </si>
  <si>
    <t>v13</t>
  </si>
  <si>
    <t>v14</t>
  </si>
  <si>
    <t>v15</t>
  </si>
  <si>
    <t>v16</t>
  </si>
  <si>
    <t>v17</t>
  </si>
  <si>
    <t>v18</t>
  </si>
  <si>
    <t>v19</t>
  </si>
  <si>
    <t xml:space="preserve">   Data</t>
  </si>
  <si>
    <t xml:space="preserve">   Reactions</t>
  </si>
  <si>
    <t xml:space="preserve">   Kinetic Models</t>
  </si>
  <si>
    <t xml:space="preserve">   Proteins</t>
  </si>
  <si>
    <t xml:space="preserve">   Vessels</t>
  </si>
  <si>
    <t xml:space="preserve">  General Information</t>
  </si>
  <si>
    <t xml:space="preserve">  User Information</t>
  </si>
  <si>
    <t xml:space="preserve">   Reactants (species)</t>
  </si>
  <si>
    <t>s1</t>
  </si>
  <si>
    <t>s2</t>
  </si>
  <si>
    <t>s5</t>
  </si>
  <si>
    <t>s6</t>
  </si>
  <si>
    <t>s7</t>
  </si>
  <si>
    <t>s8</t>
  </si>
  <si>
    <t>s9</t>
  </si>
  <si>
    <t>s10</t>
  </si>
  <si>
    <t>s11</t>
  </si>
  <si>
    <t>s12</t>
  </si>
  <si>
    <t>s13</t>
  </si>
  <si>
    <t>s14</t>
  </si>
  <si>
    <t>s15</t>
  </si>
  <si>
    <t>s16</t>
  </si>
  <si>
    <t>s17</t>
  </si>
  <si>
    <t>s18</t>
  </si>
  <si>
    <t>s19</t>
  </si>
  <si>
    <t>Experiment ID</t>
  </si>
  <si>
    <t xml:space="preserve">   Documentation</t>
  </si>
  <si>
    <t>General</t>
  </si>
  <si>
    <r>
      <t xml:space="preserve">The importance of fields/columns are colour-coded for </t>
    </r>
    <r>
      <rPr>
        <sz val="11"/>
        <color theme="9" tint="0.39997558519241921"/>
        <rFont val="Calibri"/>
        <family val="2"/>
        <scheme val="minor"/>
      </rPr>
      <t>mandatory</t>
    </r>
    <r>
      <rPr>
        <sz val="11"/>
        <color theme="1"/>
        <rFont val="Calibri"/>
        <family val="2"/>
        <scheme val="minor"/>
      </rPr>
      <t xml:space="preserve"> and </t>
    </r>
    <r>
      <rPr>
        <sz val="11"/>
        <color theme="7" tint="0.39997558519241921"/>
        <rFont val="Calibri"/>
        <family val="2"/>
        <scheme val="minor"/>
      </rPr>
      <t>optional</t>
    </r>
    <r>
      <rPr>
        <sz val="11"/>
        <color theme="1"/>
        <rFont val="Calibri"/>
        <family val="2"/>
        <scheme val="minor"/>
      </rPr>
      <t xml:space="preserve"> attributes</t>
    </r>
  </si>
  <si>
    <t xml:space="preserve">In order to guarantee consistency, some fields offer dropdown menues to choose e.g. reactants. </t>
  </si>
  <si>
    <t>Please fill in the sheets "Vessel" "Reactants" and "Proteins" before you proceed. If not, some fields can not be used due to empty dropdown</t>
  </si>
  <si>
    <t>Time course data</t>
  </si>
  <si>
    <t xml:space="preserve">It is possible and designed for, that you can enter empty data rows (blue) as well. Hence, if your experiment incoorporated for example an activator, which is not degraded, you can provide all metainformation (green). This can also be done for products, in the case of which the experiment was executed with a initial concentration of product. </t>
  </si>
  <si>
    <t>Please consider reviewing the example, which was given in conjunction with the empty template.</t>
  </si>
  <si>
    <t>-</t>
  </si>
  <si>
    <t>ag</t>
  </si>
  <si>
    <t>v0</t>
  </si>
  <si>
    <t>s0</t>
  </si>
  <si>
    <t>p0</t>
  </si>
  <si>
    <t>r0</t>
  </si>
  <si>
    <t>Contact</t>
  </si>
  <si>
    <t>juergen.pleiss@itb.uni-stuttgart.de</t>
  </si>
  <si>
    <t>jan.range@simtech.uni-stuttgart.de</t>
  </si>
  <si>
    <r>
      <t xml:space="preserve">Jan Range - </t>
    </r>
    <r>
      <rPr>
        <sz val="11"/>
        <color theme="1"/>
        <rFont val="Calibri"/>
        <family val="2"/>
        <scheme val="minor"/>
      </rPr>
      <t>Research Software Engineer</t>
    </r>
  </si>
  <si>
    <r>
      <t xml:space="preserve">DOI </t>
    </r>
    <r>
      <rPr>
        <i/>
        <sz val="9"/>
        <color theme="1"/>
        <rFont val="Calibri"/>
        <family val="2"/>
        <scheme val="minor"/>
      </rPr>
      <t>(optional)</t>
    </r>
  </si>
  <si>
    <r>
      <t xml:space="preserve">PubMedID </t>
    </r>
    <r>
      <rPr>
        <i/>
        <sz val="9"/>
        <color theme="1"/>
        <rFont val="Calibri"/>
        <family val="2"/>
        <scheme val="minor"/>
      </rPr>
      <t>(optional)</t>
    </r>
  </si>
  <si>
    <r>
      <t xml:space="preserve">URL </t>
    </r>
    <r>
      <rPr>
        <i/>
        <sz val="9"/>
        <color theme="1"/>
        <rFont val="Calibri"/>
        <family val="2"/>
        <scheme val="minor"/>
      </rPr>
      <t>(optional)</t>
    </r>
  </si>
  <si>
    <t xml:space="preserve">           Version 1.0.0 - 17.03.2021
</t>
  </si>
  <si>
    <t>Date of creation</t>
  </si>
  <si>
    <r>
      <t xml:space="preserve">Prof. Dr. Jürgen Pleiss - </t>
    </r>
    <r>
      <rPr>
        <sz val="11"/>
        <color theme="1"/>
        <rFont val="Calibri"/>
        <family val="2"/>
        <scheme val="minor"/>
      </rPr>
      <t>Project Coordinator</t>
    </r>
  </si>
  <si>
    <t>This template includes macros for your support. Once you have filled in the spreadsheet, we recommend to save it as .xlsx file without macros, e.g. before you send it as e-mail attachment. Otherwise, most email applications misinterpret the macros as a virus infection and will reject sending the file.</t>
  </si>
  <si>
    <t>Reversible</t>
  </si>
  <si>
    <t>reversible</t>
  </si>
  <si>
    <t>irreversible</t>
  </si>
  <si>
    <t>Any column in this sheet includes a tooltip, which describes what kind of data has to be inserted. These are accessible by selecting the cell.</t>
  </si>
  <si>
    <t xml:space="preserve">In order to insert your experimental data, make sure to distinguish each experiment with an identifier. These are then used in the EnzymeML document. </t>
  </si>
  <si>
    <t>All data should be inserted with '.' as a decimal separator.</t>
  </si>
  <si>
    <t>Each experiment ID requires you to provide a time axis, while all other fields have to be concentrations or absorption. Initial concentrations need to be provided for all reactants.</t>
  </si>
  <si>
    <t>Absorption</t>
  </si>
  <si>
    <t>Yang</t>
  </si>
  <si>
    <t>Jianing</t>
  </si>
  <si>
    <t>yang@uni-bielefeld.de</t>
  </si>
  <si>
    <t>University of Bielefeld, Industrial organic chemistry and biotechnology</t>
  </si>
  <si>
    <t>Eppendorf Tube</t>
  </si>
  <si>
    <t>n-octanaloxime</t>
  </si>
  <si>
    <t>MKNMPENHNPQANAWTAEFPPEMSYVVFAQIGIQSKSLDHAAEHLGMMKKSFDLRTGPKHVDRALHQGADGYQDSIFLAYWDEPETFKSWVADPEVQKWWSGKKIDENSPIGYWSEVTTIPIDHFETLHSGENYDNGVSHFVPIKHTEVHEYWGAMRDRMPVSASSDLESPLGLQLPEPIVRESFGKRLKVTAPDNICLIRTAQNWSKCGSGERETYIGLVEPTLIKANTFLRENASETGCISSKLVYEQTHDGEIVDKSCVIGYYLSMGHLERWTHDHPTHKAIYGTFYEMLKRHDFKTELALWHEVSVLQSKDIELIYVNCHPSTGFLPFFEVTEIQEPLLKSPSVRIQ*</t>
  </si>
  <si>
    <t>aldoxime dehydratase OxdB with pET28a construct</t>
  </si>
  <si>
    <t>Baccillus sp. (strain OxB-1)</t>
  </si>
  <si>
    <t>octanenitrile</t>
  </si>
  <si>
    <t>4.99.1.7</t>
  </si>
  <si>
    <t>P82604 (OXD_BACSX)</t>
  </si>
  <si>
    <t>H2O</t>
  </si>
  <si>
    <t>octanenitrile, H2O</t>
  </si>
  <si>
    <t>p1*kcat*s1 / (Km+s1)</t>
  </si>
  <si>
    <t>mM</t>
  </si>
  <si>
    <t>aldoxime dehydratase OxdB with pET28a construct (OxdB-F289A/L293A mutant)</t>
  </si>
  <si>
    <t>aldoxime dehydratase OxdB with pET28a construct (OxdBWT, wild type)</t>
  </si>
  <si>
    <t>MKNMPENHNPQANAWTAEFPPEMSYVVFAQIGIQSKSLDHAAEHLGMMKKSFDLRTGPKHVDRALHQGADGYQDSIFLAYWDEPETFKSWVADPEVQKWWSGKKIDENSPIGYWSEVTTIPIDHFETLHSGENYDNGVSHFVPIKHTEVHEYWGAMRDRMPVSASSDLESPLGLQLPEPIVRESFGKRLKVTAPDNICLIRTAQNWSKCGSGERETYIGLVE
PTLIKANTFLRENASETGCISSKLVYEQTHDGEIVDKSCVIGYYLSMGHLERWTHDHPTHKAIYGTAYEMAKRHDFKTELALWHEVSVLQSKDIELIYVNCHPSTGFLPFFEVTEIQEPLLKSPSVRIQ*</t>
  </si>
  <si>
    <t>Dehydration of n-octanal oxime  by using aldoxime dehydratase (wild type or mutant) as biocatalyst</t>
  </si>
  <si>
    <t>Dehydration of n-octanaloxime with OxdB wild type</t>
  </si>
  <si>
    <t>Dehydration of n-octanaloxime with OxdB mutant</t>
  </si>
  <si>
    <t>CCCCCCCC#N</t>
  </si>
  <si>
    <t>CCCCCCCC=O</t>
  </si>
  <si>
    <t>O</t>
  </si>
  <si>
    <t>Conversion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</si>
</sst>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font>
      <sz val="11"/>
      <color theme="1"/>
      <name val="Calibri"/>
      <family val="2"/>
      <scheme val="minor"/>
    </font>
    <font>
      <sz val="8"/>
      <name val="Calibri"/>
      <family val="2"/>
      <scheme val="minor"/>
    </font>
    <font>
      <b/>
      <sz val="16"/>
      <color theme="1"/>
      <name val="Calibri"/>
      <family val="2"/>
      <scheme val="minor"/>
    </font>
    <font>
      <i/>
      <sz val="12"/>
      <color theme="1"/>
      <name val="Calibri"/>
      <family val="2"/>
      <scheme val="minor"/>
    </font>
    <font>
      <i/>
      <sz val="14"/>
      <color theme="1"/>
      <name val="Calibri"/>
      <family val="2"/>
      <scheme val="minor"/>
    </font>
    <font>
      <u/>
      <sz val="11"/>
      <color theme="10"/>
      <name val="Calibri"/>
      <family val="2"/>
      <scheme val="minor"/>
    </font>
    <font>
      <sz val="12"/>
      <color rgb="FF212121"/>
      <name val="Segoe UI"/>
      <family val="2"/>
    </font>
    <font>
      <sz val="11"/>
      <color rgb="FFFF0000"/>
      <name val="Calibri"/>
      <family val="2"/>
      <scheme val="minor"/>
    </font>
    <font>
      <i/>
      <sz val="10"/>
      <color theme="1"/>
      <name val="Calibri"/>
      <family val="2"/>
      <scheme val="minor"/>
    </font>
    <font>
      <sz val="10"/>
      <color theme="1"/>
      <name val="Calibri"/>
      <family val="2"/>
      <scheme val="minor"/>
    </font>
    <font>
      <sz val="10"/>
      <color rgb="FF212121"/>
      <name val="Segoe UI"/>
      <family val="2"/>
    </font>
    <font>
      <sz val="10"/>
      <color rgb="FF000000"/>
      <name val="Calibri"/>
      <family val="2"/>
      <scheme val="minor"/>
    </font>
    <font>
      <b/>
      <i/>
      <sz val="18"/>
      <color theme="1"/>
      <name val="Calibri"/>
      <family val="2"/>
      <scheme val="minor"/>
    </font>
    <font>
      <b/>
      <i/>
      <sz val="20"/>
      <color theme="1"/>
      <name val="Calibri"/>
      <family val="2"/>
      <scheme val="minor"/>
    </font>
    <font>
      <sz val="11"/>
      <color theme="9" tint="0.39997558519241921"/>
      <name val="Calibri"/>
      <family val="2"/>
      <scheme val="minor"/>
    </font>
    <font>
      <sz val="11"/>
      <color theme="7" tint="0.39997558519241921"/>
      <name val="Calibri"/>
      <family val="2"/>
      <scheme val="minor"/>
    </font>
    <font>
      <b/>
      <i/>
      <sz val="16"/>
      <color theme="1"/>
      <name val="Calibri"/>
      <family val="2"/>
      <scheme val="minor"/>
    </font>
    <font>
      <b/>
      <sz val="16"/>
      <color theme="7" tint="0.39997558519241921"/>
      <name val="Calibri"/>
      <family val="2"/>
      <scheme val="minor"/>
    </font>
    <font>
      <b/>
      <sz val="11"/>
      <color theme="1"/>
      <name val="Calibri"/>
      <family val="2"/>
      <scheme val="minor"/>
    </font>
    <font>
      <sz val="13"/>
      <color rgb="FF262626"/>
      <name val="Arial"/>
      <family val="2"/>
    </font>
    <font>
      <i/>
      <sz val="9"/>
      <color theme="1"/>
      <name val="Calibri"/>
      <family val="2"/>
      <scheme val="minor"/>
    </font>
    <font>
      <b/>
      <i/>
      <sz val="11"/>
      <color theme="1"/>
      <name val="Calibri"/>
      <family val="2"/>
      <scheme val="minor"/>
    </font>
    <font>
      <sz val="10"/>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s>
  <borders count="14">
    <border>
      <left/>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hair">
        <color theme="0" tint="-0.24994659260841701"/>
      </right>
      <top style="hair">
        <color theme="0" tint="-0.24994659260841701"/>
      </top>
      <bottom style="hair">
        <color theme="0" tint="-0.24994659260841701"/>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499984740745262"/>
      </left>
      <right/>
      <top/>
      <bottom style="hair">
        <color theme="0" tint="-0.499984740745262"/>
      </bottom>
      <diagonal/>
    </border>
    <border>
      <left/>
      <right/>
      <top/>
      <bottom style="hair">
        <color theme="0" tint="-0.499984740745262"/>
      </bottom>
      <diagonal/>
    </border>
    <border>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s>
  <cellStyleXfs count="2">
    <xf numFmtId="0" fontId="0" fillId="0" borderId="0"/>
    <xf numFmtId="0" fontId="5" fillId="0" borderId="0" applyNumberForma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6" fillId="0" borderId="0" xfId="0" applyFont="1"/>
    <xf numFmtId="0" fontId="0" fillId="4" borderId="0" xfId="0" applyFont="1" applyFill="1" applyAlignment="1">
      <alignment horizontal="center" vertical="center"/>
    </xf>
    <xf numFmtId="0" fontId="0" fillId="0" borderId="0" xfId="0" applyAlignment="1">
      <alignment horizontal="center" vertical="center"/>
    </xf>
    <xf numFmtId="0" fontId="4" fillId="0" borderId="0" xfId="0" applyFont="1" applyFill="1" applyAlignment="1">
      <alignment horizontal="center" vertical="center"/>
    </xf>
    <xf numFmtId="0" fontId="3" fillId="3" borderId="0" xfId="0" applyFont="1" applyFill="1" applyAlignment="1">
      <alignment horizontal="center" vertical="center"/>
    </xf>
    <xf numFmtId="0" fontId="7" fillId="0" borderId="0" xfId="0" applyFont="1"/>
    <xf numFmtId="0" fontId="8" fillId="2" borderId="0" xfId="0" applyFont="1" applyFill="1" applyAlignment="1">
      <alignment horizontal="center" vertical="center"/>
    </xf>
    <xf numFmtId="0" fontId="4" fillId="4" borderId="0" xfId="0" applyFont="1" applyFill="1" applyAlignment="1">
      <alignment vertical="center"/>
    </xf>
    <xf numFmtId="0" fontId="8" fillId="2" borderId="0" xfId="0" applyFont="1" applyFill="1" applyAlignment="1">
      <alignment horizontal="center" vertical="center" wrapText="1"/>
    </xf>
    <xf numFmtId="0" fontId="9" fillId="0" borderId="0" xfId="0" applyFont="1" applyAlignment="1">
      <alignment horizontal="center" vertical="center"/>
    </xf>
    <xf numFmtId="0" fontId="9" fillId="4" borderId="0" xfId="0" applyFont="1" applyFill="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3" xfId="0" applyBorder="1" applyAlignment="1">
      <alignment horizontal="center" vertical="center"/>
    </xf>
    <xf numFmtId="164" fontId="0" fillId="0" borderId="3" xfId="0" applyNumberForma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4" xfId="0" applyFont="1" applyFill="1" applyBorder="1" applyAlignment="1">
      <alignment horizontal="center" vertical="center"/>
    </xf>
    <xf numFmtId="0" fontId="4" fillId="0" borderId="4" xfId="0" applyFont="1" applyBorder="1" applyAlignment="1">
      <alignment horizontal="center" vertical="center"/>
    </xf>
    <xf numFmtId="0" fontId="5" fillId="0" borderId="2" xfId="1" applyBorder="1" applyAlignment="1">
      <alignment horizontal="center" vertical="center"/>
    </xf>
    <xf numFmtId="0" fontId="0" fillId="0" borderId="2" xfId="0" applyBorder="1" applyAlignment="1">
      <alignment vertical="center"/>
    </xf>
    <xf numFmtId="0" fontId="9" fillId="0" borderId="2" xfId="0" applyFont="1" applyBorder="1" applyAlignment="1">
      <alignment horizont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xf numFmtId="1" fontId="0" fillId="0" borderId="6"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0" fontId="0" fillId="0" borderId="2" xfId="1" applyFont="1" applyBorder="1" applyAlignment="1">
      <alignment horizontal="center" vertical="center" wrapText="1"/>
    </xf>
    <xf numFmtId="0" fontId="0" fillId="0" borderId="0" xfId="0" applyAlignment="1">
      <alignment horizontal="left" vertical="center" wrapText="1"/>
    </xf>
    <xf numFmtId="0" fontId="16" fillId="4" borderId="0" xfId="0" applyFont="1" applyFill="1" applyAlignment="1">
      <alignment horizontal="center" vertical="center"/>
    </xf>
    <xf numFmtId="0" fontId="0" fillId="4" borderId="0" xfId="0" applyFill="1"/>
    <xf numFmtId="0" fontId="16" fillId="2" borderId="0" xfId="0" applyFont="1" applyFill="1" applyAlignment="1">
      <alignment horizontal="center" vertical="center"/>
    </xf>
    <xf numFmtId="0" fontId="16" fillId="2" borderId="0" xfId="0" applyFont="1" applyFill="1" applyAlignment="1">
      <alignment horizontal="left" vertical="center" wrapText="1"/>
    </xf>
    <xf numFmtId="0" fontId="0" fillId="0" borderId="0" xfId="0" applyAlignment="1">
      <alignment horizontal="left" vertical="top" wrapText="1"/>
    </xf>
    <xf numFmtId="0" fontId="0" fillId="0" borderId="0" xfId="0" applyFont="1" applyAlignment="1">
      <alignment horizontal="right" vertical="top"/>
    </xf>
    <xf numFmtId="0" fontId="15" fillId="0" borderId="0" xfId="0" applyFont="1" applyAlignment="1">
      <alignment horizontal="center" vertical="center"/>
    </xf>
    <xf numFmtId="0" fontId="15" fillId="0" borderId="0" xfId="0" applyFont="1"/>
    <xf numFmtId="0" fontId="17" fillId="0" borderId="0" xfId="0" applyFont="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left" vertical="center" wrapText="1"/>
    </xf>
    <xf numFmtId="0" fontId="19" fillId="0" borderId="0" xfId="0" applyFont="1"/>
    <xf numFmtId="0" fontId="18" fillId="0" borderId="0" xfId="0" applyFont="1"/>
    <xf numFmtId="0" fontId="5" fillId="0" borderId="0" xfId="1"/>
    <xf numFmtId="0" fontId="21" fillId="0" borderId="0" xfId="0" applyFont="1" applyAlignment="1">
      <alignment horizontal="center" wrapText="1"/>
    </xf>
    <xf numFmtId="0" fontId="0" fillId="0" borderId="0" xfId="0" applyAlignment="1">
      <alignment horizontal="right" vertical="top"/>
    </xf>
    <xf numFmtId="0" fontId="21" fillId="0" borderId="0" xfId="0" applyFont="1" applyAlignment="1">
      <alignment horizontal="left" vertical="center" wrapText="1"/>
    </xf>
    <xf numFmtId="0" fontId="4" fillId="2" borderId="0" xfId="0" applyFont="1" applyFill="1" applyAlignment="1">
      <alignment horizontal="center" vertical="center"/>
    </xf>
    <xf numFmtId="14" fontId="0" fillId="0" borderId="9" xfId="0" applyNumberForma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center" vertical="center" wrapText="1"/>
    </xf>
    <xf numFmtId="0" fontId="22" fillId="5"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wrapText="1"/>
    </xf>
    <xf numFmtId="0" fontId="9"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xf>
    <xf numFmtId="0" fontId="9" fillId="6" borderId="4" xfId="0" applyFont="1" applyFill="1" applyBorder="1" applyAlignment="1">
      <alignment horizontal="center" vertical="center" wrapText="1"/>
    </xf>
    <xf numFmtId="16" fontId="9" fillId="0" borderId="4" xfId="0" applyNumberFormat="1" applyFont="1" applyBorder="1" applyAlignment="1">
      <alignment horizontal="center" vertical="center"/>
    </xf>
    <xf numFmtId="14" fontId="9" fillId="0" borderId="4" xfId="0" applyNumberFormat="1" applyFont="1" applyBorder="1" applyAlignment="1">
      <alignment horizontal="center" vertical="center"/>
    </xf>
    <xf numFmtId="165" fontId="9" fillId="0" borderId="2" xfId="0" applyNumberFormat="1" applyFont="1" applyBorder="1" applyAlignment="1">
      <alignment horizontal="center" vertical="center"/>
    </xf>
    <xf numFmtId="0" fontId="12" fillId="2" borderId="0" xfId="0" applyFont="1" applyFill="1" applyBorder="1" applyAlignment="1">
      <alignment horizontal="left" vertical="center"/>
    </xf>
    <xf numFmtId="0" fontId="12" fillId="2" borderId="0" xfId="0" applyFont="1" applyFill="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5" fillId="0" borderId="5" xfId="1" applyBorder="1" applyAlignment="1">
      <alignment horizontal="center" vertical="center"/>
    </xf>
    <xf numFmtId="0" fontId="5" fillId="0" borderId="12" xfId="1" applyBorder="1" applyAlignment="1">
      <alignment horizontal="center" vertical="center"/>
    </xf>
    <xf numFmtId="0" fontId="5" fillId="0" borderId="13" xfId="1" applyBorder="1" applyAlignment="1">
      <alignment horizontal="center" vertical="center"/>
    </xf>
    <xf numFmtId="0" fontId="13" fillId="0" borderId="0" xfId="0" applyFont="1" applyAlignment="1">
      <alignment horizontal="left" vertical="center"/>
    </xf>
    <xf numFmtId="0" fontId="4" fillId="2" borderId="0" xfId="0" applyFont="1" applyFill="1" applyAlignment="1">
      <alignment horizontal="center" vertical="center"/>
    </xf>
    <xf numFmtId="0" fontId="0" fillId="4" borderId="0" xfId="0" applyFont="1" applyFill="1" applyAlignment="1">
      <alignment horizontal="center" vertical="center"/>
    </xf>
    <xf numFmtId="0" fontId="4" fillId="2" borderId="0" xfId="0" applyFont="1" applyFill="1" applyBorder="1" applyAlignment="1">
      <alignment horizontal="center" vertical="center"/>
    </xf>
    <xf numFmtId="0" fontId="3" fillId="4" borderId="0" xfId="0" applyFont="1" applyFill="1" applyAlignment="1">
      <alignment horizontal="center" vertical="center"/>
    </xf>
    <xf numFmtId="0" fontId="4" fillId="3" borderId="0" xfId="0" applyFont="1" applyFill="1" applyAlignment="1">
      <alignment horizontal="center"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159711</xdr:colOff>
      <xdr:row>0</xdr:row>
      <xdr:rowOff>163033</xdr:rowOff>
    </xdr:from>
    <xdr:to>
      <xdr:col>1</xdr:col>
      <xdr:colOff>619125</xdr:colOff>
      <xdr:row>0</xdr:row>
      <xdr:rowOff>809394</xdr:rowOff>
    </xdr:to>
    <xdr:pic>
      <xdr:nvPicPr>
        <xdr:cNvPr id="3" name="Grafik 2">
          <a:extLst>
            <a:ext uri="{FF2B5EF4-FFF2-40B4-BE49-F238E27FC236}">
              <a16:creationId xmlns:a16="http://schemas.microsoft.com/office/drawing/2014/main" id="{D766C7BA-C006-4478-9DA6-C51353A6F0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11" y="163033"/>
          <a:ext cx="2840664" cy="6463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4" name="Grafik 3">
          <a:extLst>
            <a:ext uri="{FF2B5EF4-FFF2-40B4-BE49-F238E27FC236}">
              <a16:creationId xmlns:a16="http://schemas.microsoft.com/office/drawing/2014/main" id="{FC1B4975-716A-4B8F-9C56-B5404A80C4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41935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3" name="Grafik 2">
          <a:extLst>
            <a:ext uri="{FF2B5EF4-FFF2-40B4-BE49-F238E27FC236}">
              <a16:creationId xmlns:a16="http://schemas.microsoft.com/office/drawing/2014/main" id="{DD0D9647-2188-4AE1-B02E-B8316DE18F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50190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3" name="Grafik 2">
          <a:extLst>
            <a:ext uri="{FF2B5EF4-FFF2-40B4-BE49-F238E27FC236}">
              <a16:creationId xmlns:a16="http://schemas.microsoft.com/office/drawing/2014/main" id="{2C3F20E5-A119-4D8D-9A90-C32736673F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41935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3" name="Grafik 2">
          <a:extLst>
            <a:ext uri="{FF2B5EF4-FFF2-40B4-BE49-F238E27FC236}">
              <a16:creationId xmlns:a16="http://schemas.microsoft.com/office/drawing/2014/main" id="{7B3130D7-06F9-4F53-A5C1-002A01E763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41935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2" name="Grafik 1">
          <a:extLst>
            <a:ext uri="{FF2B5EF4-FFF2-40B4-BE49-F238E27FC236}">
              <a16:creationId xmlns:a16="http://schemas.microsoft.com/office/drawing/2014/main" id="{729552C6-ECC6-4152-819F-06EC859B4C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41935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3" name="Grafik 2">
          <a:extLst>
            <a:ext uri="{FF2B5EF4-FFF2-40B4-BE49-F238E27FC236}">
              <a16:creationId xmlns:a16="http://schemas.microsoft.com/office/drawing/2014/main" id="{38367536-1C46-4FBD-9A70-1454A742F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50190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201146</xdr:colOff>
      <xdr:row>0</xdr:row>
      <xdr:rowOff>127187</xdr:rowOff>
    </xdr:from>
    <xdr:to>
      <xdr:col>1</xdr:col>
      <xdr:colOff>905996</xdr:colOff>
      <xdr:row>0</xdr:row>
      <xdr:rowOff>677683</xdr:rowOff>
    </xdr:to>
    <xdr:pic>
      <xdr:nvPicPr>
        <xdr:cNvPr id="3" name="Grafik 2">
          <a:extLst>
            <a:ext uri="{FF2B5EF4-FFF2-40B4-BE49-F238E27FC236}">
              <a16:creationId xmlns:a16="http://schemas.microsoft.com/office/drawing/2014/main" id="{03EDD781-E457-4D55-95BC-4B8B0F947E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46" y="127187"/>
          <a:ext cx="2501900" cy="550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yang@uni-bielefeld.d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uergen.pleiss@itb.uni-stuttgart.de" TargetMode="External"/><Relationship Id="rId1" Type="http://schemas.openxmlformats.org/officeDocument/2006/relationships/hyperlink" Target="mailto:jan.range@simtech.uni-stuttgart.de"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3BBC-63FE-4CCF-A076-40E401F77C18}">
  <sheetPr codeName="Tabelle1">
    <tabColor theme="4" tint="0.39997558519241921"/>
  </sheetPr>
  <dimension ref="A1:F862"/>
  <sheetViews>
    <sheetView showGridLines="0" topLeftCell="A4" zoomScaleNormal="100" workbookViewId="0">
      <selection activeCell="B4" sqref="B4"/>
    </sheetView>
  </sheetViews>
  <sheetFormatPr baseColWidth="10" defaultColWidth="35.6640625" defaultRowHeight="15"/>
  <sheetData>
    <row r="1" spans="1:6" ht="99.75" customHeight="1">
      <c r="A1" s="68" t="s">
        <v>172</v>
      </c>
      <c r="B1" s="46"/>
      <c r="C1" s="1"/>
      <c r="D1" s="1"/>
      <c r="E1" s="1"/>
      <c r="F1" s="1"/>
    </row>
    <row r="2" spans="1:6" ht="35" customHeight="1">
      <c r="A2" s="87" t="s">
        <v>130</v>
      </c>
      <c r="B2" s="87"/>
      <c r="C2" s="87"/>
      <c r="D2" s="87"/>
      <c r="E2" s="1"/>
      <c r="F2" s="1"/>
    </row>
    <row r="3" spans="1:6" ht="25" customHeight="1">
      <c r="A3" s="36" t="s">
        <v>0</v>
      </c>
      <c r="B3" s="89" t="s">
        <v>203</v>
      </c>
      <c r="C3" s="90"/>
      <c r="D3" s="91"/>
      <c r="E3" s="1"/>
      <c r="F3" s="1"/>
    </row>
    <row r="4" spans="1:6" ht="25" customHeight="1">
      <c r="A4" s="36" t="s">
        <v>173</v>
      </c>
      <c r="B4" s="72">
        <v>44550</v>
      </c>
      <c r="C4" s="61"/>
      <c r="D4" s="62"/>
      <c r="E4" s="1"/>
      <c r="F4" s="1"/>
    </row>
    <row r="5" spans="1:6" ht="25" customHeight="1">
      <c r="A5" s="33" t="s">
        <v>169</v>
      </c>
      <c r="B5" s="92"/>
      <c r="C5" s="93"/>
      <c r="D5" s="94"/>
      <c r="E5" s="1"/>
      <c r="F5" s="1"/>
    </row>
    <row r="6" spans="1:6" ht="25" customHeight="1">
      <c r="A6" s="33" t="s">
        <v>170</v>
      </c>
      <c r="B6" s="92"/>
      <c r="C6" s="93"/>
      <c r="D6" s="94"/>
      <c r="E6" s="1"/>
      <c r="F6" s="1"/>
    </row>
    <row r="7" spans="1:6" ht="25" customHeight="1">
      <c r="A7" s="33" t="s">
        <v>171</v>
      </c>
      <c r="B7" s="95"/>
      <c r="C7" s="96"/>
      <c r="D7" s="97"/>
      <c r="E7" s="1"/>
      <c r="F7" s="1"/>
    </row>
    <row r="8" spans="1:6" ht="25" customHeight="1">
      <c r="A8" s="1"/>
      <c r="B8" s="1"/>
      <c r="C8" s="1"/>
      <c r="D8" s="1"/>
      <c r="E8" s="1"/>
      <c r="F8" s="1"/>
    </row>
    <row r="9" spans="1:6" ht="35" customHeight="1">
      <c r="A9" s="88" t="s">
        <v>131</v>
      </c>
      <c r="B9" s="88"/>
      <c r="C9" s="88"/>
      <c r="D9" s="88"/>
      <c r="E9" s="1"/>
      <c r="F9" s="1"/>
    </row>
    <row r="10" spans="1:6" ht="35" customHeight="1">
      <c r="A10" s="35" t="s">
        <v>1</v>
      </c>
      <c r="B10" s="36" t="s">
        <v>2</v>
      </c>
      <c r="C10" s="36" t="s">
        <v>3</v>
      </c>
      <c r="D10" s="36" t="s">
        <v>61</v>
      </c>
      <c r="E10" s="1"/>
      <c r="F10" s="1"/>
    </row>
    <row r="11" spans="1:6" ht="25" customHeight="1">
      <c r="A11" s="34" t="s">
        <v>184</v>
      </c>
      <c r="B11" s="34" t="s">
        <v>185</v>
      </c>
      <c r="C11" s="37" t="s">
        <v>186</v>
      </c>
      <c r="D11" s="50" t="s">
        <v>187</v>
      </c>
      <c r="E11" s="1"/>
      <c r="F11" s="1"/>
    </row>
    <row r="12" spans="1:6" ht="25" customHeight="1">
      <c r="A12" s="34"/>
      <c r="B12" s="34"/>
      <c r="C12" s="37"/>
      <c r="D12" s="50"/>
      <c r="E12" s="1"/>
      <c r="F12" s="1"/>
    </row>
    <row r="13" spans="1:6" ht="25" customHeight="1">
      <c r="A13" s="38"/>
      <c r="B13" s="38"/>
      <c r="C13" s="38"/>
      <c r="D13" s="38"/>
      <c r="E13" s="1"/>
      <c r="F13" s="1"/>
    </row>
    <row r="14" spans="1:6" ht="25" customHeight="1">
      <c r="A14" s="38"/>
      <c r="B14" s="38"/>
      <c r="C14" s="38"/>
      <c r="D14" s="38"/>
      <c r="E14" s="1"/>
      <c r="F14" s="1"/>
    </row>
    <row r="15" spans="1:6" ht="25" customHeight="1">
      <c r="A15" s="38"/>
      <c r="B15" s="38"/>
      <c r="C15" s="38"/>
      <c r="D15" s="38"/>
      <c r="E15" s="1"/>
      <c r="F15" s="1"/>
    </row>
    <row r="16" spans="1:6" ht="25" customHeight="1">
      <c r="A16" s="38"/>
      <c r="B16" s="38"/>
      <c r="C16" s="38"/>
      <c r="D16" s="38"/>
      <c r="E16" s="1"/>
      <c r="F16" s="1"/>
    </row>
    <row r="17" spans="1:6" ht="25" customHeight="1">
      <c r="A17" s="14"/>
      <c r="B17" s="14"/>
      <c r="C17" s="14"/>
      <c r="D17" s="14"/>
      <c r="E17" s="1"/>
      <c r="F17" s="1"/>
    </row>
    <row r="18" spans="1:6" ht="25" customHeight="1">
      <c r="A18" s="2"/>
      <c r="B18" s="2"/>
      <c r="C18" s="2"/>
      <c r="D18" s="2"/>
      <c r="E18" s="1"/>
      <c r="F18" s="1"/>
    </row>
    <row r="19" spans="1:6" ht="25" customHeight="1">
      <c r="A19" s="2"/>
      <c r="B19" s="2"/>
      <c r="C19" s="2"/>
      <c r="D19" s="2"/>
      <c r="E19" s="1"/>
      <c r="F19" s="1"/>
    </row>
    <row r="20" spans="1:6" ht="25" customHeight="1">
      <c r="A20" s="1"/>
      <c r="B20" s="1"/>
      <c r="C20" s="1"/>
      <c r="D20" s="1"/>
      <c r="E20" s="1"/>
      <c r="F20" s="1"/>
    </row>
    <row r="21" spans="1:6" ht="25" customHeight="1">
      <c r="A21" s="1"/>
      <c r="B21" s="1"/>
      <c r="C21" s="1"/>
      <c r="D21" s="1"/>
      <c r="E21" s="1"/>
      <c r="F21" s="1"/>
    </row>
    <row r="22" spans="1:6" ht="25" customHeight="1">
      <c r="B22" s="1"/>
      <c r="C22" s="1"/>
      <c r="D22" s="1"/>
      <c r="E22" s="1"/>
      <c r="F22" s="1"/>
    </row>
    <row r="23" spans="1:6" ht="25" customHeight="1"/>
    <row r="24" spans="1:6" ht="25" customHeight="1"/>
    <row r="25" spans="1:6" ht="25" customHeight="1"/>
    <row r="26" spans="1:6" ht="25" customHeight="1">
      <c r="A26" t="s">
        <v>58</v>
      </c>
    </row>
    <row r="27" spans="1:6" ht="25" customHeight="1"/>
    <row r="28" spans="1:6" ht="25" customHeight="1"/>
    <row r="29" spans="1:6" ht="25" customHeight="1"/>
    <row r="30" spans="1:6" ht="25" customHeight="1"/>
    <row r="31" spans="1:6" ht="25" customHeight="1"/>
    <row r="32" spans="1:6"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row r="294" ht="25" customHeight="1"/>
    <row r="295" ht="25" customHeight="1"/>
    <row r="296" ht="25" customHeight="1"/>
    <row r="297" ht="25" customHeight="1"/>
    <row r="298" ht="25" customHeight="1"/>
    <row r="299" ht="25" customHeight="1"/>
    <row r="300" ht="25" customHeight="1"/>
    <row r="301" ht="25" customHeight="1"/>
    <row r="302" ht="25" customHeight="1"/>
    <row r="303" ht="25" customHeight="1"/>
    <row r="304" ht="25" customHeight="1"/>
    <row r="305" ht="25" customHeight="1"/>
    <row r="306" ht="25" customHeight="1"/>
    <row r="307" ht="25" customHeight="1"/>
    <row r="308" ht="25" customHeight="1"/>
    <row r="309" ht="25" customHeight="1"/>
    <row r="310" ht="25" customHeight="1"/>
    <row r="311" ht="25" customHeight="1"/>
    <row r="312" ht="25" customHeight="1"/>
    <row r="313" ht="25" customHeight="1"/>
    <row r="314" ht="25" customHeight="1"/>
    <row r="315" ht="25" customHeight="1"/>
    <row r="316" ht="25" customHeight="1"/>
    <row r="317" ht="25" customHeight="1"/>
    <row r="318" ht="25" customHeight="1"/>
    <row r="319" ht="25" customHeight="1"/>
    <row r="320" ht="25" customHeight="1"/>
    <row r="321" ht="25" customHeight="1"/>
    <row r="322" ht="25" customHeight="1"/>
    <row r="323" ht="25" customHeight="1"/>
    <row r="324" ht="25" customHeight="1"/>
    <row r="325" ht="25" customHeight="1"/>
    <row r="326" ht="25" customHeight="1"/>
    <row r="327" ht="25" customHeight="1"/>
    <row r="328" ht="25" customHeight="1"/>
    <row r="329" ht="25" customHeight="1"/>
    <row r="330" ht="25" customHeight="1"/>
    <row r="331" ht="25" customHeight="1"/>
    <row r="332" ht="25" customHeight="1"/>
    <row r="333" ht="25" customHeight="1"/>
    <row r="334" ht="25" customHeight="1"/>
    <row r="335" ht="25" customHeight="1"/>
    <row r="336" ht="25" customHeight="1"/>
    <row r="337" ht="25" customHeight="1"/>
    <row r="338" ht="25" customHeight="1"/>
    <row r="339" ht="25" customHeight="1"/>
    <row r="340" ht="25" customHeight="1"/>
    <row r="341" ht="25" customHeight="1"/>
    <row r="342" ht="25" customHeight="1"/>
    <row r="343" ht="25" customHeight="1"/>
    <row r="344" ht="25" customHeight="1"/>
    <row r="345" ht="25" customHeight="1"/>
    <row r="346" ht="25" customHeight="1"/>
    <row r="347" ht="25" customHeight="1"/>
    <row r="348" ht="25" customHeight="1"/>
    <row r="349" ht="25" customHeight="1"/>
    <row r="350" ht="25" customHeight="1"/>
    <row r="351" ht="25" customHeight="1"/>
    <row r="352" ht="25" customHeight="1"/>
    <row r="353" ht="25" customHeight="1"/>
    <row r="354" ht="25" customHeight="1"/>
    <row r="355" ht="25" customHeight="1"/>
    <row r="356" ht="25" customHeight="1"/>
    <row r="357" ht="25" customHeight="1"/>
    <row r="358" ht="25" customHeight="1"/>
    <row r="359" ht="25" customHeight="1"/>
    <row r="360" ht="25" customHeight="1"/>
    <row r="361" ht="25" customHeight="1"/>
    <row r="362" ht="25" customHeight="1"/>
    <row r="363" ht="25" customHeight="1"/>
    <row r="364" ht="25" customHeight="1"/>
    <row r="365" ht="25" customHeight="1"/>
    <row r="366" ht="25" customHeight="1"/>
    <row r="367" ht="25" customHeight="1"/>
    <row r="368" ht="25" customHeight="1"/>
    <row r="369" ht="25" customHeight="1"/>
    <row r="370" ht="25" customHeight="1"/>
    <row r="371" ht="25" customHeight="1"/>
    <row r="372" ht="25" customHeight="1"/>
    <row r="373" ht="25" customHeight="1"/>
    <row r="374" ht="25" customHeight="1"/>
    <row r="375" ht="25" customHeight="1"/>
    <row r="376" ht="25" customHeight="1"/>
    <row r="377" ht="25" customHeight="1"/>
    <row r="378" ht="25" customHeight="1"/>
    <row r="379" ht="25" customHeight="1"/>
    <row r="380" ht="25" customHeight="1"/>
    <row r="381" ht="25" customHeight="1"/>
    <row r="382" ht="25" customHeight="1"/>
    <row r="383" ht="25" customHeight="1"/>
    <row r="384" ht="25" customHeight="1"/>
    <row r="385" ht="25" customHeight="1"/>
    <row r="386" ht="25" customHeight="1"/>
    <row r="387" ht="25" customHeight="1"/>
    <row r="388" ht="25" customHeight="1"/>
    <row r="389" ht="25" customHeight="1"/>
    <row r="390" ht="25" customHeight="1"/>
    <row r="391" ht="25" customHeight="1"/>
    <row r="392" ht="25" customHeight="1"/>
    <row r="393" ht="25" customHeight="1"/>
    <row r="394" ht="25" customHeight="1"/>
    <row r="395" ht="25" customHeight="1"/>
    <row r="396" ht="25" customHeight="1"/>
    <row r="397" ht="25" customHeight="1"/>
    <row r="398" ht="25" customHeight="1"/>
    <row r="399" ht="25" customHeight="1"/>
    <row r="400" ht="25" customHeight="1"/>
    <row r="401" ht="25" customHeight="1"/>
    <row r="402" ht="25" customHeight="1"/>
    <row r="403" ht="25" customHeight="1"/>
    <row r="404" ht="25" customHeight="1"/>
    <row r="405" ht="25" customHeight="1"/>
    <row r="406" ht="25" customHeight="1"/>
    <row r="407" ht="25" customHeight="1"/>
    <row r="408" ht="25" customHeight="1"/>
    <row r="409" ht="25" customHeight="1"/>
    <row r="410" ht="25" customHeight="1"/>
    <row r="411" ht="25" customHeight="1"/>
    <row r="412" ht="25" customHeight="1"/>
    <row r="413" ht="25" customHeight="1"/>
    <row r="414" ht="25" customHeight="1"/>
    <row r="415" ht="25" customHeight="1"/>
    <row r="416" ht="25" customHeight="1"/>
    <row r="417" ht="25" customHeight="1"/>
    <row r="418" ht="25" customHeight="1"/>
    <row r="419" ht="25" customHeight="1"/>
    <row r="420" ht="25" customHeight="1"/>
    <row r="421" ht="25" customHeight="1"/>
    <row r="422" ht="25" customHeight="1"/>
    <row r="423" ht="25" customHeight="1"/>
    <row r="424" ht="25" customHeight="1"/>
    <row r="425" ht="25" customHeight="1"/>
    <row r="426" ht="25" customHeight="1"/>
    <row r="427" ht="25" customHeight="1"/>
    <row r="428" ht="25" customHeight="1"/>
    <row r="429" ht="25" customHeight="1"/>
    <row r="430" ht="25" customHeight="1"/>
    <row r="431" ht="25" customHeight="1"/>
    <row r="432" ht="25" customHeight="1"/>
    <row r="433" ht="25" customHeight="1"/>
    <row r="434" ht="25" customHeight="1"/>
    <row r="435" ht="25" customHeight="1"/>
    <row r="436" ht="25" customHeight="1"/>
    <row r="437" ht="25" customHeight="1"/>
    <row r="438" ht="25" customHeight="1"/>
    <row r="439" ht="25" customHeight="1"/>
    <row r="440" ht="25" customHeight="1"/>
    <row r="441" ht="25" customHeight="1"/>
    <row r="442" ht="25" customHeight="1"/>
    <row r="443" ht="25" customHeight="1"/>
    <row r="444" ht="25" customHeight="1"/>
    <row r="445" ht="25" customHeight="1"/>
    <row r="446" ht="25" customHeight="1"/>
    <row r="447" ht="25" customHeight="1"/>
    <row r="448" ht="25" customHeight="1"/>
    <row r="449" ht="25" customHeight="1"/>
    <row r="450" ht="25" customHeight="1"/>
    <row r="451" ht="25" customHeight="1"/>
    <row r="452" ht="25" customHeight="1"/>
    <row r="453" ht="25" customHeight="1"/>
    <row r="454" ht="25" customHeight="1"/>
    <row r="455" ht="25" customHeight="1"/>
    <row r="456" ht="25" customHeight="1"/>
    <row r="457" ht="25" customHeight="1"/>
    <row r="458" ht="25" customHeight="1"/>
    <row r="459" ht="25" customHeight="1"/>
    <row r="460" ht="25" customHeight="1"/>
    <row r="461" ht="25" customHeight="1"/>
    <row r="462" ht="25" customHeight="1"/>
    <row r="463" ht="25" customHeight="1"/>
    <row r="464" ht="25" customHeight="1"/>
    <row r="465" ht="25" customHeight="1"/>
    <row r="466" ht="25" customHeight="1"/>
    <row r="467" ht="25" customHeight="1"/>
    <row r="468" ht="25" customHeight="1"/>
    <row r="469" ht="25" customHeight="1"/>
    <row r="470" ht="25" customHeight="1"/>
    <row r="471" ht="25" customHeight="1"/>
    <row r="472" ht="25" customHeight="1"/>
    <row r="473" ht="25" customHeight="1"/>
    <row r="474" ht="25" customHeight="1"/>
    <row r="475" ht="25" customHeight="1"/>
    <row r="476" ht="25" customHeight="1"/>
    <row r="477" ht="25" customHeight="1"/>
    <row r="478" ht="25" customHeight="1"/>
    <row r="479" ht="25" customHeight="1"/>
    <row r="480" ht="25" customHeight="1"/>
    <row r="481" ht="25" customHeight="1"/>
    <row r="482" ht="25" customHeight="1"/>
    <row r="483" ht="25" customHeight="1"/>
    <row r="484" ht="25" customHeight="1"/>
    <row r="485" ht="25" customHeight="1"/>
    <row r="486" ht="25" customHeight="1"/>
    <row r="487" ht="25" customHeight="1"/>
    <row r="488" ht="25" customHeight="1"/>
    <row r="489" ht="25" customHeight="1"/>
    <row r="490" ht="25" customHeight="1"/>
    <row r="491" ht="25" customHeight="1"/>
    <row r="492" ht="25" customHeight="1"/>
    <row r="493" ht="25" customHeight="1"/>
    <row r="494" ht="25" customHeight="1"/>
    <row r="495" ht="25" customHeight="1"/>
    <row r="496" ht="25" customHeight="1"/>
    <row r="497" ht="25" customHeight="1"/>
    <row r="498" ht="25" customHeight="1"/>
    <row r="499" ht="25" customHeight="1"/>
    <row r="500" ht="25" customHeight="1"/>
    <row r="501" ht="25" customHeight="1"/>
    <row r="502" ht="25" customHeight="1"/>
    <row r="503" ht="25" customHeight="1"/>
    <row r="504" ht="25" customHeight="1"/>
    <row r="505" ht="25" customHeight="1"/>
    <row r="506" ht="25" customHeight="1"/>
    <row r="507" ht="25" customHeight="1"/>
    <row r="508" ht="25" customHeight="1"/>
    <row r="509" ht="25" customHeight="1"/>
    <row r="510" ht="25" customHeight="1"/>
    <row r="511" ht="25" customHeight="1"/>
    <row r="512" ht="25" customHeight="1"/>
    <row r="513" ht="25" customHeight="1"/>
    <row r="514" ht="25" customHeight="1"/>
    <row r="515" ht="25" customHeight="1"/>
    <row r="516" ht="25" customHeight="1"/>
    <row r="517" ht="25" customHeight="1"/>
    <row r="518" ht="25" customHeight="1"/>
    <row r="519" ht="25" customHeight="1"/>
    <row r="520" ht="25" customHeight="1"/>
    <row r="521" ht="25" customHeight="1"/>
    <row r="522" ht="25" customHeight="1"/>
    <row r="523" ht="25" customHeight="1"/>
    <row r="524" ht="25" customHeight="1"/>
    <row r="525" ht="25" customHeight="1"/>
    <row r="526" ht="25" customHeight="1"/>
    <row r="527" ht="25" customHeight="1"/>
    <row r="528" ht="25" customHeight="1"/>
    <row r="529" ht="25" customHeight="1"/>
    <row r="530" ht="25" customHeight="1"/>
    <row r="531" ht="25" customHeight="1"/>
    <row r="532" ht="25" customHeight="1"/>
    <row r="533" ht="25" customHeight="1"/>
    <row r="534" ht="25" customHeight="1"/>
    <row r="535" ht="25" customHeight="1"/>
    <row r="536" ht="25" customHeight="1"/>
    <row r="537" ht="25" customHeight="1"/>
    <row r="538" ht="25" customHeight="1"/>
    <row r="539" ht="25" customHeight="1"/>
    <row r="540" ht="25" customHeight="1"/>
    <row r="541" ht="25" customHeight="1"/>
    <row r="542" ht="25" customHeight="1"/>
    <row r="543" ht="25" customHeight="1"/>
    <row r="544" ht="25" customHeight="1"/>
    <row r="545" ht="25" customHeight="1"/>
    <row r="546" ht="25" customHeight="1"/>
    <row r="547" ht="25" customHeight="1"/>
    <row r="548" ht="25" customHeight="1"/>
    <row r="549" ht="25" customHeight="1"/>
    <row r="550" ht="25" customHeight="1"/>
    <row r="551" ht="25" customHeight="1"/>
    <row r="552" ht="25" customHeight="1"/>
    <row r="553" ht="25" customHeight="1"/>
    <row r="554" ht="25" customHeight="1"/>
    <row r="555" ht="25" customHeight="1"/>
    <row r="556" ht="25" customHeight="1"/>
    <row r="557" ht="25" customHeight="1"/>
    <row r="558" ht="25" customHeight="1"/>
    <row r="559" ht="25" customHeight="1"/>
    <row r="560" ht="25" customHeight="1"/>
    <row r="561" ht="25" customHeight="1"/>
    <row r="562" ht="25" customHeight="1"/>
    <row r="563" ht="25" customHeight="1"/>
    <row r="564" ht="25" customHeight="1"/>
    <row r="565" ht="25" customHeight="1"/>
    <row r="566" ht="25" customHeight="1"/>
    <row r="567" ht="25" customHeight="1"/>
    <row r="568" ht="25" customHeight="1"/>
    <row r="569" ht="25" customHeight="1"/>
    <row r="570" ht="25" customHeight="1"/>
    <row r="571" ht="25" customHeight="1"/>
    <row r="572" ht="25" customHeight="1"/>
    <row r="573" ht="25" customHeight="1"/>
    <row r="574" ht="25" customHeight="1"/>
    <row r="575" ht="25" customHeight="1"/>
    <row r="576" ht="25" customHeight="1"/>
    <row r="577" ht="25" customHeight="1"/>
    <row r="578" ht="25" customHeight="1"/>
    <row r="579" ht="25" customHeight="1"/>
    <row r="580" ht="25" customHeight="1"/>
    <row r="581" ht="25" customHeight="1"/>
    <row r="582" ht="25" customHeight="1"/>
    <row r="583" ht="25" customHeight="1"/>
    <row r="584" ht="25" customHeight="1"/>
    <row r="585" ht="25" customHeight="1"/>
    <row r="586" ht="25" customHeight="1"/>
    <row r="587" ht="25" customHeight="1"/>
    <row r="588" ht="25" customHeight="1"/>
    <row r="589" ht="25" customHeight="1"/>
    <row r="590" ht="25" customHeight="1"/>
    <row r="591" ht="25" customHeight="1"/>
    <row r="592" ht="25" customHeight="1"/>
    <row r="593" ht="25" customHeight="1"/>
    <row r="594" ht="25" customHeight="1"/>
    <row r="595" ht="25" customHeight="1"/>
    <row r="596" ht="25" customHeight="1"/>
    <row r="597" ht="25" customHeight="1"/>
    <row r="598" ht="25" customHeight="1"/>
    <row r="599" ht="25" customHeight="1"/>
    <row r="600" ht="25" customHeight="1"/>
    <row r="601" ht="25" customHeight="1"/>
    <row r="602" ht="25" customHeight="1"/>
    <row r="603" ht="25" customHeight="1"/>
    <row r="604" ht="25" customHeight="1"/>
    <row r="605" ht="25" customHeight="1"/>
    <row r="606" ht="25" customHeight="1"/>
    <row r="607" ht="25" customHeight="1"/>
    <row r="608" ht="25" customHeight="1"/>
    <row r="609" ht="25" customHeight="1"/>
    <row r="610" ht="25" customHeight="1"/>
    <row r="611" ht="25" customHeight="1"/>
    <row r="612" ht="25" customHeight="1"/>
    <row r="613" ht="25" customHeight="1"/>
    <row r="614" ht="25" customHeight="1"/>
    <row r="615" ht="25" customHeight="1"/>
    <row r="616" ht="25" customHeight="1"/>
    <row r="617" ht="25" customHeight="1"/>
    <row r="618" ht="25" customHeight="1"/>
    <row r="619" ht="25" customHeight="1"/>
    <row r="620" ht="25" customHeight="1"/>
    <row r="621" ht="25" customHeight="1"/>
    <row r="622" ht="25" customHeight="1"/>
    <row r="623" ht="25" customHeight="1"/>
    <row r="624" ht="25" customHeight="1"/>
    <row r="625" ht="25" customHeight="1"/>
    <row r="626" ht="25" customHeight="1"/>
    <row r="627" ht="25" customHeight="1"/>
    <row r="628" ht="25" customHeight="1"/>
    <row r="629" ht="25" customHeight="1"/>
    <row r="630" ht="25" customHeight="1"/>
    <row r="631" ht="25" customHeight="1"/>
    <row r="632" ht="25" customHeight="1"/>
    <row r="633" ht="25" customHeight="1"/>
    <row r="634" ht="25" customHeight="1"/>
    <row r="635" ht="25" customHeight="1"/>
    <row r="636" ht="25" customHeight="1"/>
    <row r="637" ht="25" customHeight="1"/>
    <row r="638" ht="25" customHeight="1"/>
    <row r="639" ht="25" customHeight="1"/>
    <row r="640" ht="25" customHeight="1"/>
    <row r="641" ht="25" customHeight="1"/>
    <row r="642" ht="25" customHeight="1"/>
    <row r="643" ht="25" customHeight="1"/>
    <row r="644" ht="25" customHeight="1"/>
    <row r="645" ht="25" customHeight="1"/>
    <row r="646" ht="25" customHeight="1"/>
    <row r="647" ht="25" customHeight="1"/>
    <row r="648" ht="25" customHeight="1"/>
    <row r="649" ht="25" customHeight="1"/>
    <row r="650" ht="25" customHeight="1"/>
    <row r="651" ht="25" customHeight="1"/>
    <row r="652" ht="25" customHeight="1"/>
    <row r="653" ht="25" customHeight="1"/>
    <row r="654" ht="25" customHeight="1"/>
    <row r="655" ht="25" customHeight="1"/>
    <row r="656" ht="25" customHeight="1"/>
    <row r="657" ht="25" customHeight="1"/>
    <row r="658" ht="25" customHeight="1"/>
    <row r="659" ht="25" customHeight="1"/>
    <row r="660" ht="25" customHeight="1"/>
    <row r="661" ht="25" customHeight="1"/>
    <row r="662" ht="25" customHeight="1"/>
    <row r="663" ht="25" customHeight="1"/>
    <row r="664" ht="25" customHeight="1"/>
    <row r="665" ht="25" customHeight="1"/>
    <row r="666" ht="25" customHeight="1"/>
    <row r="667" ht="25" customHeight="1"/>
    <row r="668" ht="25" customHeight="1"/>
    <row r="669" ht="25" customHeight="1"/>
    <row r="670" ht="25" customHeight="1"/>
    <row r="671" ht="25" customHeight="1"/>
    <row r="672" ht="25" customHeight="1"/>
    <row r="673" ht="25" customHeight="1"/>
    <row r="674" ht="25" customHeight="1"/>
    <row r="675" ht="25" customHeight="1"/>
    <row r="676" ht="25" customHeight="1"/>
    <row r="677" ht="25" customHeight="1"/>
    <row r="678" ht="25" customHeight="1"/>
    <row r="679" ht="25" customHeight="1"/>
    <row r="680" ht="25" customHeight="1"/>
    <row r="681" ht="25" customHeight="1"/>
    <row r="682" ht="25" customHeight="1"/>
    <row r="683" ht="25" customHeight="1"/>
    <row r="684" ht="25" customHeight="1"/>
    <row r="685" ht="25" customHeight="1"/>
    <row r="686" ht="25" customHeight="1"/>
    <row r="687" ht="25" customHeight="1"/>
    <row r="688" ht="25" customHeight="1"/>
    <row r="689" ht="25" customHeight="1"/>
    <row r="690" ht="25" customHeight="1"/>
    <row r="691" ht="25" customHeight="1"/>
    <row r="692" ht="25" customHeight="1"/>
    <row r="693" ht="25" customHeight="1"/>
    <row r="694" ht="25" customHeight="1"/>
    <row r="695" ht="25" customHeight="1"/>
    <row r="696" ht="25" customHeight="1"/>
    <row r="697" ht="25" customHeight="1"/>
    <row r="698" ht="25" customHeight="1"/>
    <row r="699" ht="25" customHeight="1"/>
    <row r="700" ht="25" customHeight="1"/>
    <row r="701" ht="25" customHeight="1"/>
    <row r="702" ht="25" customHeight="1"/>
    <row r="703" ht="25" customHeight="1"/>
    <row r="704" ht="25" customHeight="1"/>
    <row r="705" ht="25" customHeight="1"/>
    <row r="706" ht="25" customHeight="1"/>
    <row r="707" ht="25" customHeight="1"/>
    <row r="708" ht="25" customHeight="1"/>
    <row r="709" ht="25" customHeight="1"/>
    <row r="710" ht="25" customHeight="1"/>
    <row r="711" ht="25" customHeight="1"/>
    <row r="712" ht="25" customHeight="1"/>
    <row r="713" ht="25" customHeight="1"/>
    <row r="714" ht="25" customHeight="1"/>
    <row r="715" ht="25" customHeight="1"/>
    <row r="716" ht="25" customHeight="1"/>
    <row r="717" ht="25" customHeight="1"/>
    <row r="718" ht="25" customHeight="1"/>
    <row r="719" ht="25" customHeight="1"/>
    <row r="720" ht="25" customHeight="1"/>
    <row r="721" ht="25" customHeight="1"/>
    <row r="722" ht="25" customHeight="1"/>
    <row r="723" ht="25" customHeight="1"/>
    <row r="724" ht="25" customHeight="1"/>
    <row r="725" ht="25" customHeight="1"/>
    <row r="726" ht="25" customHeight="1"/>
    <row r="727" ht="25" customHeight="1"/>
    <row r="728" ht="25" customHeight="1"/>
    <row r="729" ht="25" customHeight="1"/>
    <row r="730" ht="25" customHeight="1"/>
    <row r="731" ht="25" customHeight="1"/>
    <row r="732" ht="25" customHeight="1"/>
    <row r="733" ht="25" customHeight="1"/>
    <row r="734" ht="25" customHeight="1"/>
    <row r="735" ht="25" customHeight="1"/>
    <row r="736" ht="25" customHeight="1"/>
    <row r="737" ht="25" customHeight="1"/>
    <row r="738" ht="25" customHeight="1"/>
    <row r="739" ht="25" customHeight="1"/>
    <row r="740" ht="25" customHeight="1"/>
    <row r="741" ht="25" customHeight="1"/>
    <row r="742" ht="25" customHeight="1"/>
    <row r="743" ht="25" customHeight="1"/>
    <row r="744" ht="25" customHeight="1"/>
    <row r="745" ht="25" customHeight="1"/>
    <row r="746" ht="25" customHeight="1"/>
    <row r="747" ht="25" customHeight="1"/>
    <row r="748" ht="25" customHeight="1"/>
    <row r="749" ht="25" customHeight="1"/>
    <row r="750" ht="25" customHeight="1"/>
    <row r="751" ht="25" customHeight="1"/>
    <row r="752" ht="25" customHeight="1"/>
    <row r="753" ht="25" customHeight="1"/>
    <row r="754" ht="25" customHeight="1"/>
    <row r="755" ht="25" customHeight="1"/>
    <row r="756" ht="25" customHeight="1"/>
    <row r="757" ht="25" customHeight="1"/>
    <row r="758" ht="25" customHeight="1"/>
    <row r="759" ht="25" customHeight="1"/>
    <row r="760" ht="25" customHeight="1"/>
    <row r="761" ht="25" customHeight="1"/>
    <row r="762" ht="25" customHeight="1"/>
    <row r="763" ht="25" customHeight="1"/>
    <row r="764" ht="25" customHeight="1"/>
    <row r="765" ht="25" customHeight="1"/>
    <row r="766" ht="25" customHeight="1"/>
    <row r="767" ht="25" customHeight="1"/>
    <row r="768" ht="25" customHeight="1"/>
    <row r="769" ht="25" customHeight="1"/>
    <row r="770" ht="25" customHeight="1"/>
    <row r="771" ht="25" customHeight="1"/>
    <row r="772" ht="25" customHeight="1"/>
    <row r="773" ht="25" customHeight="1"/>
    <row r="774" ht="25" customHeight="1"/>
    <row r="775" ht="25" customHeight="1"/>
    <row r="776" ht="25" customHeight="1"/>
    <row r="777" ht="25" customHeight="1"/>
    <row r="778" ht="25" customHeight="1"/>
    <row r="779" ht="25" customHeight="1"/>
    <row r="780" ht="25" customHeight="1"/>
    <row r="781" ht="25" customHeight="1"/>
    <row r="782" ht="25" customHeight="1"/>
    <row r="783" ht="25" customHeight="1"/>
    <row r="784" ht="25" customHeight="1"/>
    <row r="785" ht="25" customHeight="1"/>
    <row r="786" ht="25" customHeight="1"/>
    <row r="787" ht="25" customHeight="1"/>
    <row r="788" ht="25" customHeight="1"/>
    <row r="789" ht="25" customHeight="1"/>
    <row r="790" ht="25" customHeight="1"/>
    <row r="791" ht="25" customHeight="1"/>
    <row r="792" ht="25" customHeight="1"/>
    <row r="793" ht="25" customHeight="1"/>
    <row r="794" ht="25" customHeight="1"/>
    <row r="795" ht="25" customHeight="1"/>
    <row r="796" ht="25" customHeight="1"/>
    <row r="797" ht="25" customHeight="1"/>
    <row r="798" ht="25" customHeight="1"/>
    <row r="799" ht="25" customHeight="1"/>
    <row r="800" ht="25" customHeight="1"/>
    <row r="801" ht="25" customHeight="1"/>
    <row r="802" ht="25" customHeight="1"/>
    <row r="803" ht="25" customHeight="1"/>
    <row r="804" ht="25" customHeight="1"/>
    <row r="805" ht="25" customHeight="1"/>
    <row r="806" ht="25" customHeight="1"/>
    <row r="807" ht="25" customHeight="1"/>
    <row r="808" ht="25" customHeight="1"/>
    <row r="809" ht="25" customHeight="1"/>
    <row r="810" ht="25" customHeight="1"/>
    <row r="811" ht="25" customHeight="1"/>
    <row r="812" ht="25" customHeight="1"/>
    <row r="813" ht="25" customHeight="1"/>
    <row r="814" ht="25" customHeight="1"/>
    <row r="815" ht="25" customHeight="1"/>
    <row r="816" ht="25" customHeight="1"/>
    <row r="817" ht="25" customHeight="1"/>
    <row r="818" ht="25" customHeight="1"/>
    <row r="819" ht="25" customHeight="1"/>
    <row r="820" ht="25" customHeight="1"/>
    <row r="821" ht="25" customHeight="1"/>
    <row r="822" ht="25" customHeight="1"/>
    <row r="823" ht="25" customHeight="1"/>
    <row r="824" ht="25" customHeight="1"/>
    <row r="825" ht="25" customHeight="1"/>
    <row r="826" ht="25" customHeight="1"/>
    <row r="827" ht="25" customHeight="1"/>
    <row r="828" ht="25" customHeight="1"/>
    <row r="829" ht="25" customHeight="1"/>
    <row r="830" ht="25" customHeight="1"/>
    <row r="831" ht="25" customHeight="1"/>
    <row r="832" ht="25" customHeight="1"/>
    <row r="833" ht="25" customHeight="1"/>
    <row r="834" ht="25" customHeight="1"/>
    <row r="835" ht="25" customHeight="1"/>
    <row r="836" ht="25" customHeight="1"/>
    <row r="837" ht="25" customHeight="1"/>
    <row r="838" ht="25" customHeight="1"/>
    <row r="839" ht="25" customHeight="1"/>
    <row r="840" ht="25" customHeight="1"/>
    <row r="841" ht="25" customHeight="1"/>
    <row r="842" ht="25" customHeight="1"/>
    <row r="843" ht="25" customHeight="1"/>
    <row r="844" ht="25" customHeight="1"/>
    <row r="845" ht="25" customHeight="1"/>
    <row r="846" ht="25" customHeight="1"/>
    <row r="847" ht="25" customHeight="1"/>
    <row r="848" ht="25" customHeight="1"/>
    <row r="849" ht="25" customHeight="1"/>
    <row r="850" ht="25" customHeight="1"/>
    <row r="851" ht="25" customHeight="1"/>
    <row r="852" ht="25" customHeight="1"/>
    <row r="853" ht="25" customHeight="1"/>
    <row r="854" ht="25" customHeight="1"/>
    <row r="855" ht="25" customHeight="1"/>
    <row r="856" ht="25" customHeight="1"/>
    <row r="857" ht="25" customHeight="1"/>
    <row r="858" ht="25" customHeight="1"/>
    <row r="859" ht="25" customHeight="1"/>
    <row r="860" ht="25" customHeight="1"/>
    <row r="861" ht="25" customHeight="1"/>
    <row r="862" ht="25" customHeight="1"/>
  </sheetData>
  <mergeCells count="6">
    <mergeCell ref="A2:D2"/>
    <mergeCell ref="A9:D9"/>
    <mergeCell ref="B3:D3"/>
    <mergeCell ref="B5:D5"/>
    <mergeCell ref="B6:D6"/>
    <mergeCell ref="B7:D7"/>
  </mergeCells>
  <dataValidations count="4">
    <dataValidation allowBlank="1" showInputMessage="1" showErrorMessage="1" prompt="Title of your EnzymeML document." sqref="A3:A4" xr:uid="{0D9668FB-34C8-4A78-89E6-7EBC68BD695B}"/>
    <dataValidation allowBlank="1" showInputMessage="1" showErrorMessage="1" prompt="Digital Object Identifier to your experiment/dataset/publication" sqref="A5" xr:uid="{045643DD-57BD-4990-B2FA-5155B26768C2}"/>
    <dataValidation allowBlank="1" showInputMessage="1" showErrorMessage="1" prompt="PubMed Identifier to your publication." sqref="A6" xr:uid="{40A6AAED-B440-4A0D-B6CB-16C70A8E582D}"/>
    <dataValidation allowBlank="1" showInputMessage="1" showErrorMessage="1" prompt="Miscellaneous link affiliated to your data." sqref="A7" xr:uid="{0C1E219B-6E8F-4B52-9CBE-3793CDCA38EE}"/>
  </dataValidations>
  <hyperlinks>
    <hyperlink ref="C11" r:id="rId1" xr:uid="{0C932F8F-C57F-4402-973C-C70749CCE519}"/>
  </hyperlinks>
  <pageMargins left="0.7" right="0.7" top="0.78740157499999996" bottom="0.78740157499999996" header="0.3" footer="0.3"/>
  <pageSetup paperSize="9" orientation="portrait" horizontalDpi="90" verticalDpi="90"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1751F2E-E02B-4BF6-A8AD-43E8959EBA88}">
          <x14:formula1>
            <xm:f>Documentation!$I$21:$I$23</xm:f>
          </x14:formula1>
          <xm:sqref>C18:D19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66EB-2555-4052-9A9A-8DCD98126931}">
  <sheetPr>
    <tabColor theme="9" tint="0.39997558519241921"/>
  </sheetPr>
  <dimension ref="A1:F235"/>
  <sheetViews>
    <sheetView showGridLines="0" zoomScaleNormal="100" workbookViewId="0">
      <selection activeCell="B9" sqref="B9"/>
    </sheetView>
  </sheetViews>
  <sheetFormatPr baseColWidth="10" defaultColWidth="25.6640625" defaultRowHeight="15"/>
  <sheetData>
    <row r="1" spans="1:6" ht="60" customHeight="1">
      <c r="B1" s="13"/>
      <c r="C1" s="3"/>
      <c r="D1" s="3"/>
      <c r="E1" s="3"/>
      <c r="F1" s="3"/>
    </row>
    <row r="2" spans="1:6" ht="35" customHeight="1">
      <c r="A2" s="98" t="s">
        <v>129</v>
      </c>
      <c r="B2" s="98"/>
      <c r="C2" s="3"/>
      <c r="D2" s="3"/>
      <c r="E2" s="3"/>
      <c r="F2" s="3"/>
    </row>
    <row r="3" spans="1:6" ht="35" customHeight="1">
      <c r="A3" s="10" t="s">
        <v>69</v>
      </c>
      <c r="B3" s="10" t="s">
        <v>5</v>
      </c>
      <c r="C3" s="10" t="s">
        <v>31</v>
      </c>
      <c r="D3" s="10" t="s">
        <v>32</v>
      </c>
      <c r="E3" s="14"/>
      <c r="F3" s="14"/>
    </row>
    <row r="4" spans="1:6" ht="25" customHeight="1">
      <c r="A4" s="41" t="s">
        <v>161</v>
      </c>
      <c r="B4" s="78" t="s">
        <v>188</v>
      </c>
      <c r="C4" s="78">
        <v>1000</v>
      </c>
      <c r="D4" s="78" t="s">
        <v>28</v>
      </c>
      <c r="E4" s="11"/>
      <c r="F4" s="11"/>
    </row>
    <row r="5" spans="1:6" ht="25" customHeight="1">
      <c r="A5" s="41" t="s">
        <v>106</v>
      </c>
      <c r="B5" s="39"/>
      <c r="C5" s="39"/>
      <c r="D5" s="39"/>
      <c r="E5" s="11"/>
      <c r="F5" s="11"/>
    </row>
    <row r="6" spans="1:6" ht="25" customHeight="1">
      <c r="A6" s="41" t="s">
        <v>107</v>
      </c>
      <c r="B6" s="39"/>
      <c r="C6" s="39"/>
      <c r="D6" s="39"/>
      <c r="E6" s="11"/>
      <c r="F6" s="11"/>
    </row>
    <row r="7" spans="1:6" ht="25" customHeight="1">
      <c r="A7" s="41" t="s">
        <v>108</v>
      </c>
      <c r="B7" s="39"/>
      <c r="C7" s="39"/>
      <c r="D7" s="39"/>
      <c r="E7" s="4"/>
      <c r="F7" s="4"/>
    </row>
    <row r="8" spans="1:6" ht="25" customHeight="1">
      <c r="A8" s="41" t="s">
        <v>109</v>
      </c>
      <c r="B8" s="39"/>
      <c r="C8" s="39"/>
      <c r="D8" s="39"/>
      <c r="E8" s="4"/>
      <c r="F8" s="4"/>
    </row>
    <row r="9" spans="1:6" ht="25" customHeight="1">
      <c r="A9" s="41" t="s">
        <v>110</v>
      </c>
      <c r="B9" s="39"/>
      <c r="C9" s="39"/>
      <c r="D9" s="39"/>
      <c r="E9" s="4"/>
      <c r="F9" s="4"/>
    </row>
    <row r="10" spans="1:6" ht="25" customHeight="1">
      <c r="A10" s="41" t="s">
        <v>111</v>
      </c>
      <c r="B10" s="39"/>
      <c r="C10" s="39"/>
      <c r="D10" s="39"/>
      <c r="E10" s="4"/>
      <c r="F10" s="4"/>
    </row>
    <row r="11" spans="1:6" ht="25" customHeight="1">
      <c r="A11" s="41" t="s">
        <v>112</v>
      </c>
      <c r="B11" s="39"/>
      <c r="C11" s="39"/>
      <c r="D11" s="39"/>
      <c r="E11" s="4"/>
      <c r="F11" s="4"/>
    </row>
    <row r="12" spans="1:6" ht="25" customHeight="1">
      <c r="A12" s="41" t="s">
        <v>113</v>
      </c>
      <c r="B12" s="39"/>
      <c r="C12" s="39"/>
      <c r="D12" s="39"/>
      <c r="E12" s="4"/>
      <c r="F12" s="4"/>
    </row>
    <row r="13" spans="1:6" ht="25" customHeight="1">
      <c r="A13" s="41" t="s">
        <v>114</v>
      </c>
      <c r="B13" s="39"/>
      <c r="C13" s="39"/>
      <c r="D13" s="39"/>
      <c r="E13" s="4"/>
      <c r="F13" s="4"/>
    </row>
    <row r="14" spans="1:6" ht="25" customHeight="1">
      <c r="A14" s="41" t="s">
        <v>115</v>
      </c>
      <c r="B14" s="39"/>
      <c r="C14" s="39"/>
      <c r="D14" s="39"/>
      <c r="E14" s="4"/>
      <c r="F14" s="4"/>
    </row>
    <row r="15" spans="1:6" ht="25" customHeight="1">
      <c r="A15" s="41" t="s">
        <v>116</v>
      </c>
      <c r="B15" s="39"/>
      <c r="C15" s="39"/>
      <c r="D15" s="39"/>
      <c r="E15" s="4"/>
      <c r="F15" s="4"/>
    </row>
    <row r="16" spans="1:6" ht="25" customHeight="1">
      <c r="A16" s="41" t="s">
        <v>117</v>
      </c>
      <c r="B16" s="39"/>
      <c r="C16" s="39"/>
      <c r="D16" s="39"/>
      <c r="E16" s="4"/>
      <c r="F16" s="4"/>
    </row>
    <row r="17" spans="1:6" ht="25" customHeight="1">
      <c r="A17" s="41" t="s">
        <v>118</v>
      </c>
      <c r="B17" s="39"/>
      <c r="C17" s="39"/>
      <c r="D17" s="39"/>
      <c r="E17" s="4"/>
      <c r="F17" s="4"/>
    </row>
    <row r="18" spans="1:6" ht="25" customHeight="1">
      <c r="A18" s="41" t="s">
        <v>119</v>
      </c>
      <c r="B18" s="39"/>
      <c r="C18" s="39"/>
      <c r="D18" s="39"/>
      <c r="E18" s="4"/>
      <c r="F18" s="4"/>
    </row>
    <row r="19" spans="1:6" ht="25" customHeight="1">
      <c r="A19" s="41" t="s">
        <v>120</v>
      </c>
      <c r="B19" s="39"/>
      <c r="C19" s="39"/>
      <c r="D19" s="39"/>
      <c r="E19" s="4"/>
      <c r="F19" s="4"/>
    </row>
    <row r="20" spans="1:6" ht="25" customHeight="1">
      <c r="A20" s="41" t="s">
        <v>121</v>
      </c>
      <c r="B20" s="39"/>
      <c r="C20" s="39"/>
      <c r="D20" s="39"/>
      <c r="E20" s="4"/>
      <c r="F20" s="4"/>
    </row>
    <row r="21" spans="1:6" ht="25" customHeight="1">
      <c r="A21" s="41" t="s">
        <v>122</v>
      </c>
      <c r="B21" s="39"/>
      <c r="C21" s="39"/>
      <c r="D21" s="39"/>
      <c r="E21" s="4"/>
      <c r="F21" s="4"/>
    </row>
    <row r="22" spans="1:6" ht="25" customHeight="1">
      <c r="A22" s="41" t="s">
        <v>123</v>
      </c>
      <c r="B22" s="39"/>
      <c r="C22" s="39"/>
      <c r="D22" s="39"/>
      <c r="E22" s="4"/>
      <c r="F22" s="4"/>
    </row>
    <row r="23" spans="1:6" ht="25" customHeight="1">
      <c r="A23" s="41" t="s">
        <v>124</v>
      </c>
      <c r="B23" s="39"/>
      <c r="C23" s="39"/>
      <c r="D23" s="39"/>
      <c r="E23" s="4"/>
      <c r="F23" s="4"/>
    </row>
    <row r="24" spans="1:6" ht="25" customHeight="1"/>
    <row r="25" spans="1:6" ht="25" customHeight="1"/>
    <row r="26" spans="1:6" ht="25" customHeight="1"/>
    <row r="27" spans="1:6" ht="25" customHeight="1"/>
    <row r="28" spans="1:6" ht="25" customHeight="1"/>
    <row r="29" spans="1:6" ht="25" customHeight="1"/>
    <row r="30" spans="1:6" ht="25" customHeight="1"/>
    <row r="31" spans="1:6" ht="25" customHeight="1"/>
    <row r="32" spans="1:6"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sheetData>
  <mergeCells count="1">
    <mergeCell ref="A2:B2"/>
  </mergeCells>
  <phoneticPr fontId="1" type="noConversion"/>
  <dataValidations count="4">
    <dataValidation type="decimal" allowBlank="1" showInputMessage="1" showErrorMessage="1" sqref="C4:C23" xr:uid="{AA77568F-257F-425B-B5EF-2601ADEF706D}">
      <formula1>0</formula1>
      <formula2>1000000000000000</formula2>
    </dataValidation>
    <dataValidation allowBlank="1" showInputMessage="1" showErrorMessage="1" prompt="Numeric value of the vessel volume" sqref="C3" xr:uid="{3DF67D37-83E9-45B4-A8EA-D172DECDBB20}"/>
    <dataValidation allowBlank="1" showInputMessage="1" showErrorMessage="1" prompt="Choose the unit of your vessel volume via dropdown" sqref="D3" xr:uid="{04986B1C-81E8-41DE-966C-1626D22FE673}"/>
    <dataValidation allowBlank="1" showInputMessage="1" showErrorMessage="1" prompt="Detailed name of your vessel e.g. &quot;Eppendorf tube&quot;" sqref="B3" xr:uid="{EEF76EFB-D120-4BDA-99B1-96842B63789A}"/>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A809EB7-403C-414B-8251-DFAB1AA20F34}">
          <x14:formula1>
            <xm:f>Documentation!$I$21:$I$23</xm:f>
          </x14:formula1>
          <xm:sqref>D4:D23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D4AE-0096-4B19-8735-2486F010643E}">
  <sheetPr codeName="Tabelle2">
    <tabColor theme="9" tint="0.39997558519241921"/>
  </sheetPr>
  <dimension ref="A1:M399"/>
  <sheetViews>
    <sheetView showGridLines="0" zoomScale="119" zoomScaleNormal="100" workbookViewId="0">
      <selection activeCell="B6" sqref="B6"/>
    </sheetView>
  </sheetViews>
  <sheetFormatPr baseColWidth="10" defaultColWidth="25.6640625" defaultRowHeight="20" customHeight="1"/>
  <cols>
    <col min="1" max="4" width="25.6640625" style="3"/>
    <col min="5" max="5" width="34.5" style="3" customWidth="1"/>
    <col min="6" max="16384" width="25.6640625" style="3"/>
  </cols>
  <sheetData>
    <row r="1" spans="1:13" ht="60" customHeight="1">
      <c r="A1"/>
      <c r="B1" s="13"/>
    </row>
    <row r="2" spans="1:13" ht="35" customHeight="1">
      <c r="A2" s="98" t="s">
        <v>132</v>
      </c>
      <c r="B2" s="98"/>
    </row>
    <row r="3" spans="1:13" ht="35" customHeight="1">
      <c r="A3" s="5" t="s">
        <v>69</v>
      </c>
      <c r="B3" s="5" t="s">
        <v>5</v>
      </c>
      <c r="C3" s="5" t="s">
        <v>6</v>
      </c>
      <c r="D3" s="5" t="s">
        <v>8</v>
      </c>
      <c r="E3" s="6" t="s">
        <v>9</v>
      </c>
      <c r="F3" s="6" t="s">
        <v>10</v>
      </c>
    </row>
    <row r="4" spans="1:13" ht="25" customHeight="1">
      <c r="A4" s="40" t="s">
        <v>162</v>
      </c>
      <c r="B4" s="32" t="s">
        <v>189</v>
      </c>
      <c r="C4" s="73" t="s">
        <v>188</v>
      </c>
      <c r="D4" s="75" t="s">
        <v>30</v>
      </c>
      <c r="E4" s="77" t="s">
        <v>207</v>
      </c>
      <c r="F4" s="42"/>
      <c r="G4" s="3" t="s">
        <v>58</v>
      </c>
    </row>
    <row r="5" spans="1:13" ht="25" customHeight="1">
      <c r="A5" s="40" t="s">
        <v>133</v>
      </c>
      <c r="B5" s="77" t="s">
        <v>193</v>
      </c>
      <c r="C5" s="74" t="s">
        <v>188</v>
      </c>
      <c r="D5" s="75" t="s">
        <v>30</v>
      </c>
      <c r="E5" s="77" t="s">
        <v>206</v>
      </c>
      <c r="F5" s="43"/>
      <c r="G5" s="3" t="s">
        <v>58</v>
      </c>
      <c r="H5" s="4"/>
      <c r="I5" s="4"/>
      <c r="J5" s="4"/>
      <c r="K5" s="4"/>
      <c r="L5" s="4" t="s">
        <v>58</v>
      </c>
      <c r="M5" s="3" t="s">
        <v>58</v>
      </c>
    </row>
    <row r="6" spans="1:13" ht="25" customHeight="1">
      <c r="A6" s="40" t="s">
        <v>134</v>
      </c>
      <c r="B6" s="77" t="s">
        <v>196</v>
      </c>
      <c r="C6" s="81" t="s">
        <v>188</v>
      </c>
      <c r="D6" s="75" t="s">
        <v>30</v>
      </c>
      <c r="E6" s="32" t="s">
        <v>208</v>
      </c>
      <c r="F6" s="43"/>
      <c r="G6" s="3" t="s">
        <v>58</v>
      </c>
    </row>
    <row r="7" spans="1:13" ht="25" customHeight="1">
      <c r="A7" s="40" t="s">
        <v>135</v>
      </c>
      <c r="B7" s="32"/>
      <c r="C7" s="32"/>
      <c r="D7" s="32"/>
      <c r="E7" s="32"/>
      <c r="F7" s="32"/>
      <c r="G7" s="3" t="s">
        <v>58</v>
      </c>
    </row>
    <row r="8" spans="1:13" ht="25" customHeight="1">
      <c r="A8" s="40" t="s">
        <v>136</v>
      </c>
      <c r="B8" s="32"/>
      <c r="C8" s="32"/>
      <c r="D8" s="32"/>
      <c r="E8" s="32"/>
      <c r="F8" s="32"/>
      <c r="G8" s="3" t="s">
        <v>58</v>
      </c>
    </row>
    <row r="9" spans="1:13" ht="25" customHeight="1">
      <c r="A9" s="40" t="s">
        <v>137</v>
      </c>
      <c r="B9" s="32"/>
      <c r="C9" s="32"/>
      <c r="D9" s="32"/>
      <c r="E9" s="32"/>
      <c r="F9" s="32"/>
      <c r="G9" s="3" t="s">
        <v>58</v>
      </c>
    </row>
    <row r="10" spans="1:13" ht="25" customHeight="1">
      <c r="A10" s="40" t="s">
        <v>138</v>
      </c>
      <c r="B10" s="32"/>
      <c r="C10" s="32"/>
      <c r="D10" s="32"/>
      <c r="E10" s="32"/>
      <c r="F10" s="32"/>
      <c r="G10" s="3" t="s">
        <v>58</v>
      </c>
    </row>
    <row r="11" spans="1:13" ht="25" customHeight="1">
      <c r="A11" s="40" t="s">
        <v>139</v>
      </c>
      <c r="B11" s="32"/>
      <c r="C11" s="32"/>
      <c r="D11" s="32"/>
      <c r="E11" s="32"/>
      <c r="F11" s="32"/>
      <c r="G11" s="3" t="s">
        <v>58</v>
      </c>
    </row>
    <row r="12" spans="1:13" ht="25" customHeight="1">
      <c r="A12" s="40" t="s">
        <v>140</v>
      </c>
      <c r="B12" s="32"/>
      <c r="C12" s="32"/>
      <c r="D12" s="32"/>
      <c r="E12" s="32"/>
      <c r="F12" s="32"/>
      <c r="G12" s="3" t="s">
        <v>58</v>
      </c>
    </row>
    <row r="13" spans="1:13" ht="25" customHeight="1">
      <c r="A13" s="40" t="s">
        <v>141</v>
      </c>
      <c r="B13" s="32"/>
      <c r="C13" s="32"/>
      <c r="D13" s="32"/>
      <c r="E13" s="32"/>
      <c r="F13" s="32"/>
      <c r="G13" s="3" t="s">
        <v>58</v>
      </c>
    </row>
    <row r="14" spans="1:13" ht="25" customHeight="1">
      <c r="A14" s="40" t="s">
        <v>142</v>
      </c>
      <c r="B14" s="32"/>
      <c r="C14" s="32"/>
      <c r="D14" s="32"/>
      <c r="E14" s="32"/>
      <c r="F14" s="32"/>
      <c r="G14" s="3" t="s">
        <v>58</v>
      </c>
    </row>
    <row r="15" spans="1:13" ht="25" customHeight="1">
      <c r="A15" s="40" t="s">
        <v>143</v>
      </c>
      <c r="B15" s="32"/>
      <c r="C15" s="32"/>
      <c r="D15" s="32"/>
      <c r="E15" s="32"/>
      <c r="F15" s="32"/>
      <c r="G15" s="3" t="s">
        <v>58</v>
      </c>
    </row>
    <row r="16" spans="1:13" ht="25" customHeight="1">
      <c r="A16" s="40" t="s">
        <v>144</v>
      </c>
      <c r="B16" s="32"/>
      <c r="C16" s="32"/>
      <c r="D16" s="32"/>
      <c r="E16" s="32"/>
      <c r="F16" s="32"/>
      <c r="G16" s="3" t="s">
        <v>58</v>
      </c>
    </row>
    <row r="17" spans="1:7" ht="25" customHeight="1">
      <c r="A17" s="40" t="s">
        <v>145</v>
      </c>
      <c r="B17" s="32"/>
      <c r="C17" s="32"/>
      <c r="D17" s="32"/>
      <c r="E17" s="32"/>
      <c r="F17" s="32"/>
      <c r="G17" s="3" t="s">
        <v>58</v>
      </c>
    </row>
    <row r="18" spans="1:7" ht="25" customHeight="1">
      <c r="A18" s="40" t="s">
        <v>146</v>
      </c>
      <c r="B18" s="32"/>
      <c r="C18" s="32"/>
      <c r="D18" s="32"/>
      <c r="E18" s="32"/>
      <c r="F18" s="32"/>
      <c r="G18" s="3" t="s">
        <v>58</v>
      </c>
    </row>
    <row r="19" spans="1:7" ht="25" customHeight="1">
      <c r="A19" s="40" t="s">
        <v>147</v>
      </c>
      <c r="B19" s="32"/>
      <c r="C19" s="32"/>
      <c r="D19" s="32"/>
      <c r="E19" s="32"/>
      <c r="F19" s="32"/>
      <c r="G19" s="3" t="s">
        <v>58</v>
      </c>
    </row>
    <row r="20" spans="1:7" ht="25" customHeight="1">
      <c r="A20" s="40" t="s">
        <v>148</v>
      </c>
      <c r="B20" s="32"/>
      <c r="C20" s="32"/>
      <c r="D20" s="32"/>
      <c r="E20" s="32"/>
      <c r="F20" s="32"/>
      <c r="G20" s="3" t="s">
        <v>58</v>
      </c>
    </row>
    <row r="21" spans="1:7" ht="25" customHeight="1">
      <c r="A21" s="40" t="s">
        <v>149</v>
      </c>
      <c r="B21" s="32"/>
      <c r="C21" s="32"/>
      <c r="D21" s="32"/>
      <c r="E21" s="32"/>
      <c r="F21" s="32"/>
      <c r="G21" s="3" t="s">
        <v>58</v>
      </c>
    </row>
    <row r="22" spans="1:7" ht="25" customHeight="1"/>
    <row r="23" spans="1:7" ht="25" customHeight="1"/>
    <row r="24" spans="1:7" ht="25" customHeight="1"/>
    <row r="25" spans="1:7" ht="25" customHeight="1"/>
    <row r="26" spans="1:7" ht="25" customHeight="1"/>
    <row r="27" spans="1:7" ht="25" customHeight="1"/>
    <row r="28" spans="1:7" ht="25" customHeight="1"/>
    <row r="29" spans="1:7" ht="25" customHeight="1"/>
    <row r="30" spans="1:7" ht="25" customHeight="1"/>
    <row r="31" spans="1:7" ht="25" customHeight="1"/>
    <row r="32" spans="1:7"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row r="294" ht="25" customHeight="1"/>
    <row r="295" ht="25" customHeight="1"/>
    <row r="296" ht="25" customHeight="1"/>
    <row r="297" ht="25" customHeight="1"/>
    <row r="298" ht="25" customHeight="1"/>
    <row r="299" ht="25" customHeight="1"/>
    <row r="300" ht="25" customHeight="1"/>
    <row r="301" ht="25" customHeight="1"/>
    <row r="302" ht="25" customHeight="1"/>
    <row r="303" ht="25" customHeight="1"/>
    <row r="304" ht="25" customHeight="1"/>
    <row r="305" ht="25" customHeight="1"/>
    <row r="306" ht="25" customHeight="1"/>
    <row r="307" ht="25" customHeight="1"/>
    <row r="308" ht="25" customHeight="1"/>
    <row r="309" ht="25" customHeight="1"/>
    <row r="310" ht="25" customHeight="1"/>
    <row r="311" ht="25" customHeight="1"/>
    <row r="312" ht="25" customHeight="1"/>
    <row r="313" ht="25" customHeight="1"/>
    <row r="314" ht="25" customHeight="1"/>
    <row r="315" ht="25" customHeight="1"/>
    <row r="316" ht="25" customHeight="1"/>
    <row r="317" ht="25" customHeight="1"/>
    <row r="318" ht="25" customHeight="1"/>
    <row r="319" ht="25" customHeight="1"/>
    <row r="320" ht="25" customHeight="1"/>
    <row r="321" ht="25" customHeight="1"/>
    <row r="322" ht="25" customHeight="1"/>
    <row r="323" ht="25" customHeight="1"/>
    <row r="324" ht="25" customHeight="1"/>
    <row r="325" ht="25" customHeight="1"/>
    <row r="326" ht="25" customHeight="1"/>
    <row r="327" ht="25" customHeight="1"/>
    <row r="328" ht="25" customHeight="1"/>
    <row r="329" ht="25" customHeight="1"/>
    <row r="330" ht="25" customHeight="1"/>
    <row r="331" ht="25" customHeight="1"/>
    <row r="332" ht="25" customHeight="1"/>
    <row r="333" ht="25" customHeight="1"/>
    <row r="334" ht="25" customHeight="1"/>
    <row r="335" ht="25" customHeight="1"/>
    <row r="336" ht="25" customHeight="1"/>
    <row r="337" ht="25" customHeight="1"/>
    <row r="338" ht="25" customHeight="1"/>
    <row r="339" ht="25" customHeight="1"/>
    <row r="340" ht="25" customHeight="1"/>
    <row r="341" ht="25" customHeight="1"/>
    <row r="342" ht="25" customHeight="1"/>
    <row r="343" ht="25" customHeight="1"/>
    <row r="344" ht="25" customHeight="1"/>
    <row r="345" ht="25" customHeight="1"/>
    <row r="346" ht="25" customHeight="1"/>
    <row r="347" ht="25" customHeight="1"/>
    <row r="348" ht="25" customHeight="1"/>
    <row r="349" ht="25" customHeight="1"/>
    <row r="350" ht="25" customHeight="1"/>
    <row r="351" ht="25" customHeight="1"/>
    <row r="352" ht="25" customHeight="1"/>
    <row r="353" ht="25" customHeight="1"/>
    <row r="354" ht="25" customHeight="1"/>
    <row r="355" ht="25" customHeight="1"/>
    <row r="356" ht="25" customHeight="1"/>
    <row r="357" ht="25" customHeight="1"/>
    <row r="358" ht="25" customHeight="1"/>
    <row r="359" ht="25" customHeight="1"/>
    <row r="360" ht="25" customHeight="1"/>
    <row r="361" ht="25" customHeight="1"/>
    <row r="362" ht="25" customHeight="1"/>
    <row r="363" ht="25" customHeight="1"/>
    <row r="364" ht="25" customHeight="1"/>
    <row r="365" ht="25" customHeight="1"/>
    <row r="366" ht="25" customHeight="1"/>
    <row r="367" ht="25" customHeight="1"/>
    <row r="368" ht="25" customHeight="1"/>
    <row r="369" ht="25" customHeight="1"/>
    <row r="370" ht="25" customHeight="1"/>
    <row r="371" ht="25" customHeight="1"/>
    <row r="372" ht="25" customHeight="1"/>
    <row r="373" ht="25" customHeight="1"/>
    <row r="374" ht="25" customHeight="1"/>
    <row r="375" ht="25" customHeight="1"/>
    <row r="376" ht="25" customHeight="1"/>
    <row r="377" ht="25" customHeight="1"/>
    <row r="378" ht="25" customHeight="1"/>
    <row r="379" ht="25" customHeight="1"/>
    <row r="380" ht="25" customHeight="1"/>
    <row r="381" ht="25" customHeight="1"/>
    <row r="382" ht="25" customHeight="1"/>
    <row r="383" ht="25" customHeight="1"/>
    <row r="384" ht="25" customHeight="1"/>
    <row r="385" ht="25" customHeight="1"/>
    <row r="386" ht="25" customHeight="1"/>
    <row r="387" ht="25" customHeight="1"/>
    <row r="388" ht="25" customHeight="1"/>
    <row r="389" ht="25" customHeight="1"/>
    <row r="390" ht="25" customHeight="1"/>
    <row r="391" ht="25" customHeight="1"/>
    <row r="392" ht="25" customHeight="1"/>
    <row r="393" ht="25" customHeight="1"/>
    <row r="394" ht="25" customHeight="1"/>
    <row r="395" ht="25" customHeight="1"/>
    <row r="396" ht="25" customHeight="1"/>
    <row r="397" ht="25" customHeight="1"/>
    <row r="398" ht="25" customHeight="1"/>
    <row r="399" ht="25" customHeight="1"/>
  </sheetData>
  <mergeCells count="1">
    <mergeCell ref="A2:B2"/>
  </mergeCells>
  <phoneticPr fontId="1" type="noConversion"/>
  <dataValidations count="6">
    <dataValidation type="decimal" allowBlank="1" showInputMessage="1" showErrorMessage="1" sqref="H5" xr:uid="{C6CF9F41-872F-4005-A9BC-BC14494D1210}">
      <formula1>0</formula1>
      <formula2>1E+23</formula2>
    </dataValidation>
    <dataValidation allowBlank="1" showInputMessage="1" showErrorMessage="1" prompt="Name of your reactant/small molecule. " sqref="B3" xr:uid="{5FE2B437-96E9-4B67-9608-441E95E6F456}"/>
    <dataValidation allowBlank="1" showInputMessage="1" showErrorMessage="1" prompt="Choose the vessel that has been used via dropdown._x000a_" sqref="C3" xr:uid="{45F29FA5-80CA-4C6E-8117-64CB538CCADD}"/>
    <dataValidation allowBlank="1" showInputMessage="1" showErrorMessage="1" prompt="Whether or not the concentration of given reactant varies over time." sqref="D3" xr:uid="{FEAC95DD-A90C-4165-A36E-D96645CC649B}"/>
    <dataValidation allowBlank="1" showInputMessage="1" showErrorMessage="1" prompt="Simplified Molecular Input Line Entry Specification that uniquely identifies the species_x000a_" sqref="E3" xr:uid="{212EB318-9DBC-41E4-9980-F117BECF6EF9}"/>
    <dataValidation allowBlank="1" showInputMessage="1" showErrorMessage="1" prompt="International Chemical Identifier that uniquely identifies the species_x000a_" sqref="F3" xr:uid="{EB81412D-2611-4B0A-9333-D573BE048E58}"/>
  </dataValidations>
  <pageMargins left="0.7" right="0.7" top="0.78740157499999996" bottom="0.78740157499999996"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77986215-17E2-48B7-9810-3233D10DCFFE}">
          <x14:formula1>
            <xm:f>Documentation!$I$4:$I$20</xm:f>
          </x14:formula1>
          <xm:sqref>I5</xm:sqref>
        </x14:dataValidation>
        <x14:dataValidation type="list" allowBlank="1" showInputMessage="1" showErrorMessage="1" xr:uid="{14384D7A-7ABB-4592-854E-FBFEA45A71C4}">
          <x14:formula1>
            <xm:f>Documentation!$J$4:$J$5</xm:f>
          </x14:formula1>
          <xm:sqref>J5 D4:D21</xm:sqref>
        </x14:dataValidation>
        <x14:dataValidation type="list" allowBlank="1" showInputMessage="1" showErrorMessage="1" xr:uid="{0510C7DD-B729-4FB1-B2A1-455C4414D216}">
          <x14:formula1>
            <xm:f>Vessels!$B$4:$B$23</xm:f>
          </x14:formula1>
          <xm:sqref>C4:C21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0AEE-9EFB-40C1-A36D-74E8C47AE814}">
  <sheetPr codeName="Tabelle3">
    <tabColor theme="9" tint="0.39997558519241921"/>
  </sheetPr>
  <dimension ref="A1:I390"/>
  <sheetViews>
    <sheetView showGridLines="0" zoomScaleNormal="100" workbookViewId="0">
      <selection activeCell="B5" sqref="B5"/>
    </sheetView>
  </sheetViews>
  <sheetFormatPr baseColWidth="10" defaultColWidth="25.6640625" defaultRowHeight="20" customHeight="1"/>
  <cols>
    <col min="1" max="1" width="25.6640625" style="2"/>
    <col min="2" max="2" width="35.6640625" style="2" customWidth="1"/>
    <col min="3" max="16384" width="25.6640625" style="2"/>
  </cols>
  <sheetData>
    <row r="1" spans="1:9" ht="60" customHeight="1">
      <c r="A1"/>
      <c r="B1" s="13"/>
      <c r="C1" s="46"/>
      <c r="D1" s="46"/>
      <c r="E1" s="46"/>
    </row>
    <row r="2" spans="1:9" ht="35" customHeight="1">
      <c r="A2" s="98" t="s">
        <v>128</v>
      </c>
      <c r="B2" s="98"/>
      <c r="C2" s="1"/>
      <c r="D2" s="1"/>
      <c r="E2" s="1"/>
    </row>
    <row r="3" spans="1:9" ht="35" customHeight="1">
      <c r="A3" s="5" t="s">
        <v>69</v>
      </c>
      <c r="B3" s="5" t="s">
        <v>5</v>
      </c>
      <c r="C3" s="5" t="s">
        <v>34</v>
      </c>
      <c r="D3" s="5" t="s">
        <v>6</v>
      </c>
      <c r="E3" s="5" t="s">
        <v>8</v>
      </c>
      <c r="F3" s="6" t="s">
        <v>60</v>
      </c>
      <c r="G3" s="6" t="s">
        <v>35</v>
      </c>
      <c r="H3" s="6" t="s">
        <v>36</v>
      </c>
    </row>
    <row r="4" spans="1:9" ht="25" customHeight="1">
      <c r="A4" s="41" t="s">
        <v>163</v>
      </c>
      <c r="B4" s="32" t="s">
        <v>201</v>
      </c>
      <c r="C4" s="77" t="s">
        <v>190</v>
      </c>
      <c r="D4" s="79" t="s">
        <v>188</v>
      </c>
      <c r="E4" s="79" t="s">
        <v>8</v>
      </c>
      <c r="F4" s="79" t="s">
        <v>192</v>
      </c>
      <c r="G4" s="44" t="s">
        <v>194</v>
      </c>
      <c r="H4" s="76" t="s">
        <v>195</v>
      </c>
      <c r="I4" s="2" t="s">
        <v>58</v>
      </c>
    </row>
    <row r="5" spans="1:9" ht="25" customHeight="1">
      <c r="A5" s="41" t="s">
        <v>68</v>
      </c>
      <c r="B5" s="77" t="s">
        <v>200</v>
      </c>
      <c r="C5" s="77" t="s">
        <v>202</v>
      </c>
      <c r="D5" s="81" t="s">
        <v>188</v>
      </c>
      <c r="E5" s="81" t="s">
        <v>8</v>
      </c>
      <c r="F5" s="81" t="s">
        <v>192</v>
      </c>
      <c r="G5" s="44" t="s">
        <v>194</v>
      </c>
      <c r="H5" s="32"/>
      <c r="I5" s="2" t="s">
        <v>58</v>
      </c>
    </row>
    <row r="6" spans="1:9" ht="25" customHeight="1">
      <c r="A6" s="41" t="s">
        <v>88</v>
      </c>
      <c r="B6" s="32"/>
      <c r="C6" s="77"/>
      <c r="D6" s="32"/>
      <c r="E6" s="32"/>
      <c r="F6" s="32"/>
      <c r="G6" s="32"/>
      <c r="H6" s="32"/>
      <c r="I6" s="2" t="s">
        <v>58</v>
      </c>
    </row>
    <row r="7" spans="1:9" ht="25" customHeight="1">
      <c r="A7" s="41" t="s">
        <v>89</v>
      </c>
      <c r="B7" s="32"/>
      <c r="C7" s="77"/>
      <c r="D7" s="32"/>
      <c r="E7" s="32"/>
      <c r="F7" s="32"/>
      <c r="G7" s="32"/>
      <c r="H7" s="32"/>
      <c r="I7" s="2" t="s">
        <v>58</v>
      </c>
    </row>
    <row r="8" spans="1:9" ht="25" customHeight="1">
      <c r="A8" s="41" t="s">
        <v>90</v>
      </c>
      <c r="B8" s="32"/>
      <c r="C8" s="32"/>
      <c r="D8" s="32"/>
      <c r="E8" s="32"/>
      <c r="F8" s="32"/>
      <c r="G8" s="32"/>
      <c r="H8" s="32"/>
      <c r="I8" s="2" t="s">
        <v>58</v>
      </c>
    </row>
    <row r="9" spans="1:9" ht="25" customHeight="1">
      <c r="A9" s="41" t="s">
        <v>91</v>
      </c>
      <c r="B9" s="32"/>
      <c r="C9" s="32"/>
      <c r="D9" s="32"/>
      <c r="E9" s="32"/>
      <c r="F9" s="32"/>
      <c r="G9" s="32"/>
      <c r="H9" s="32"/>
      <c r="I9" s="2" t="s">
        <v>58</v>
      </c>
    </row>
    <row r="10" spans="1:9" ht="25" customHeight="1">
      <c r="A10" s="41" t="s">
        <v>92</v>
      </c>
      <c r="B10" s="32"/>
      <c r="C10" s="32"/>
      <c r="D10" s="32"/>
      <c r="E10" s="32"/>
      <c r="F10" s="32"/>
      <c r="G10" s="32"/>
      <c r="H10" s="32"/>
      <c r="I10" s="2" t="s">
        <v>58</v>
      </c>
    </row>
    <row r="11" spans="1:9" ht="25" customHeight="1">
      <c r="A11" s="41" t="s">
        <v>93</v>
      </c>
      <c r="B11" s="32"/>
      <c r="C11" s="32"/>
      <c r="D11" s="32"/>
      <c r="E11" s="32"/>
      <c r="F11" s="32"/>
      <c r="G11" s="32"/>
      <c r="H11" s="32"/>
      <c r="I11" s="2" t="s">
        <v>58</v>
      </c>
    </row>
    <row r="12" spans="1:9" ht="25" customHeight="1">
      <c r="A12" s="41" t="s">
        <v>94</v>
      </c>
      <c r="B12" s="32"/>
      <c r="C12" s="32"/>
      <c r="D12" s="32"/>
      <c r="E12" s="32"/>
      <c r="F12" s="32"/>
      <c r="G12" s="32"/>
      <c r="H12" s="32"/>
      <c r="I12" s="2" t="s">
        <v>58</v>
      </c>
    </row>
    <row r="13" spans="1:9" ht="25" customHeight="1">
      <c r="A13" s="41" t="s">
        <v>95</v>
      </c>
      <c r="B13" s="32"/>
      <c r="C13" s="32"/>
      <c r="D13" s="32"/>
      <c r="E13" s="32"/>
      <c r="F13" s="32"/>
      <c r="G13" s="32"/>
      <c r="H13" s="32"/>
      <c r="I13" s="2" t="s">
        <v>58</v>
      </c>
    </row>
    <row r="14" spans="1:9" ht="25" customHeight="1">
      <c r="A14" s="41" t="s">
        <v>96</v>
      </c>
      <c r="B14" s="32"/>
      <c r="C14" s="32"/>
      <c r="D14" s="32"/>
      <c r="E14" s="32"/>
      <c r="F14" s="32"/>
      <c r="G14" s="32"/>
      <c r="H14" s="32"/>
      <c r="I14" s="2" t="s">
        <v>58</v>
      </c>
    </row>
    <row r="15" spans="1:9" ht="25" customHeight="1">
      <c r="A15" s="41" t="s">
        <v>97</v>
      </c>
      <c r="B15" s="32"/>
      <c r="C15" s="32"/>
      <c r="D15" s="32"/>
      <c r="E15" s="32"/>
      <c r="F15" s="32"/>
      <c r="G15" s="32"/>
      <c r="H15" s="32"/>
      <c r="I15" s="2" t="s">
        <v>58</v>
      </c>
    </row>
    <row r="16" spans="1:9" ht="25" customHeight="1">
      <c r="A16" s="41" t="s">
        <v>98</v>
      </c>
      <c r="B16" s="32"/>
      <c r="C16" s="32"/>
      <c r="D16" s="32"/>
      <c r="E16" s="32"/>
      <c r="F16" s="32"/>
      <c r="G16" s="32"/>
      <c r="H16" s="32"/>
      <c r="I16" s="2" t="s">
        <v>58</v>
      </c>
    </row>
    <row r="17" spans="1:9" ht="25" customHeight="1">
      <c r="A17" s="41" t="s">
        <v>99</v>
      </c>
      <c r="B17" s="32"/>
      <c r="C17" s="32"/>
      <c r="D17" s="32"/>
      <c r="E17" s="32"/>
      <c r="F17" s="32"/>
      <c r="G17" s="32"/>
      <c r="H17" s="32"/>
      <c r="I17" s="2" t="s">
        <v>58</v>
      </c>
    </row>
    <row r="18" spans="1:9" ht="25" customHeight="1">
      <c r="A18" s="41" t="s">
        <v>100</v>
      </c>
      <c r="B18" s="32"/>
      <c r="C18" s="32"/>
      <c r="D18" s="32"/>
      <c r="E18" s="32"/>
      <c r="F18" s="32"/>
      <c r="G18" s="32"/>
      <c r="H18" s="32"/>
      <c r="I18" s="2" t="s">
        <v>58</v>
      </c>
    </row>
    <row r="19" spans="1:9" ht="25" customHeight="1">
      <c r="A19" s="41" t="s">
        <v>101</v>
      </c>
      <c r="B19" s="32"/>
      <c r="C19" s="32"/>
      <c r="D19" s="32"/>
      <c r="E19" s="32"/>
      <c r="F19" s="32"/>
      <c r="G19" s="32"/>
      <c r="H19" s="32"/>
      <c r="I19" s="2" t="s">
        <v>58</v>
      </c>
    </row>
    <row r="20" spans="1:9" ht="25" customHeight="1">
      <c r="A20" s="41" t="s">
        <v>102</v>
      </c>
      <c r="B20" s="32"/>
      <c r="C20" s="32"/>
      <c r="D20" s="32"/>
      <c r="E20" s="32"/>
      <c r="F20" s="32"/>
      <c r="G20" s="32"/>
      <c r="H20" s="32"/>
      <c r="I20" s="2" t="s">
        <v>58</v>
      </c>
    </row>
    <row r="21" spans="1:9" ht="25" customHeight="1">
      <c r="A21" s="41" t="s">
        <v>103</v>
      </c>
      <c r="B21" s="32"/>
      <c r="C21" s="32"/>
      <c r="D21" s="32"/>
      <c r="E21" s="32"/>
      <c r="F21" s="32"/>
      <c r="G21" s="32"/>
      <c r="H21" s="32"/>
      <c r="I21" s="2" t="s">
        <v>58</v>
      </c>
    </row>
    <row r="22" spans="1:9" ht="25" customHeight="1">
      <c r="A22" s="41" t="s">
        <v>104</v>
      </c>
      <c r="B22" s="32"/>
      <c r="C22" s="32"/>
      <c r="D22" s="32"/>
      <c r="E22" s="32"/>
      <c r="F22" s="32"/>
      <c r="G22" s="32"/>
      <c r="H22" s="32"/>
      <c r="I22" s="2" t="s">
        <v>58</v>
      </c>
    </row>
    <row r="23" spans="1:9" ht="25" customHeight="1">
      <c r="A23" s="41" t="s">
        <v>105</v>
      </c>
      <c r="B23" s="32"/>
      <c r="C23" s="32"/>
      <c r="D23" s="32"/>
      <c r="E23" s="32"/>
      <c r="F23" s="32"/>
      <c r="G23" s="32"/>
      <c r="H23" s="32"/>
      <c r="I23" s="2" t="s">
        <v>58</v>
      </c>
    </row>
    <row r="24" spans="1:9" ht="25" customHeight="1">
      <c r="B24" s="2" t="s">
        <v>58</v>
      </c>
      <c r="C24" s="2" t="s">
        <v>58</v>
      </c>
      <c r="D24" s="2" t="s">
        <v>58</v>
      </c>
      <c r="E24" s="2" t="s">
        <v>58</v>
      </c>
      <c r="F24" s="2" t="s">
        <v>58</v>
      </c>
      <c r="G24" s="2" t="s">
        <v>58</v>
      </c>
      <c r="H24" s="2" t="s">
        <v>58</v>
      </c>
      <c r="I24" s="2" t="s">
        <v>58</v>
      </c>
    </row>
    <row r="25" spans="1:9" ht="25" customHeight="1"/>
    <row r="26" spans="1:9" ht="25" customHeight="1"/>
    <row r="27" spans="1:9" ht="25" customHeight="1"/>
    <row r="28" spans="1:9" ht="25" customHeight="1"/>
    <row r="29" spans="1:9" ht="25" customHeight="1"/>
    <row r="30" spans="1:9" ht="25" customHeight="1"/>
    <row r="31" spans="1:9" ht="25" customHeight="1"/>
    <row r="32" spans="1:9"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row r="294" ht="25" customHeight="1"/>
    <row r="295" ht="25" customHeight="1"/>
    <row r="296" ht="25" customHeight="1"/>
    <row r="297" ht="25" customHeight="1"/>
    <row r="298" ht="25" customHeight="1"/>
    <row r="299" ht="25" customHeight="1"/>
    <row r="300" ht="25" customHeight="1"/>
    <row r="301" ht="25" customHeight="1"/>
    <row r="302" ht="25" customHeight="1"/>
    <row r="303" ht="25" customHeight="1"/>
    <row r="304" ht="25" customHeight="1"/>
    <row r="305" ht="25" customHeight="1"/>
    <row r="306" ht="25" customHeight="1"/>
    <row r="307" ht="25" customHeight="1"/>
    <row r="308" ht="25" customHeight="1"/>
    <row r="309" ht="25" customHeight="1"/>
    <row r="310" ht="25" customHeight="1"/>
    <row r="311" ht="25" customHeight="1"/>
    <row r="312" ht="25" customHeight="1"/>
    <row r="313" ht="25" customHeight="1"/>
    <row r="314" ht="25" customHeight="1"/>
    <row r="315" ht="25" customHeight="1"/>
    <row r="316" ht="25" customHeight="1"/>
    <row r="317" ht="25" customHeight="1"/>
    <row r="318" ht="25" customHeight="1"/>
    <row r="319" ht="25" customHeight="1"/>
    <row r="320" ht="25" customHeight="1"/>
    <row r="321" ht="25" customHeight="1"/>
    <row r="322" ht="25" customHeight="1"/>
    <row r="323" ht="25" customHeight="1"/>
    <row r="324" ht="25" customHeight="1"/>
    <row r="325" ht="25" customHeight="1"/>
    <row r="326" ht="25" customHeight="1"/>
    <row r="327" ht="25" customHeight="1"/>
    <row r="328" ht="25" customHeight="1"/>
    <row r="329" ht="25" customHeight="1"/>
    <row r="330" ht="25" customHeight="1"/>
    <row r="331" ht="25" customHeight="1"/>
    <row r="332" ht="25" customHeight="1"/>
    <row r="333" ht="25" customHeight="1"/>
    <row r="334" ht="25" customHeight="1"/>
    <row r="335" ht="25" customHeight="1"/>
    <row r="336" ht="25" customHeight="1"/>
    <row r="337" ht="25" customHeight="1"/>
    <row r="338" ht="25" customHeight="1"/>
    <row r="339" ht="25" customHeight="1"/>
    <row r="340" ht="25" customHeight="1"/>
    <row r="341" ht="25" customHeight="1"/>
    <row r="342" ht="25" customHeight="1"/>
    <row r="343" ht="25" customHeight="1"/>
    <row r="344" ht="25" customHeight="1"/>
    <row r="345" ht="25" customHeight="1"/>
    <row r="346" ht="25" customHeight="1"/>
    <row r="347" ht="25" customHeight="1"/>
    <row r="348" ht="25" customHeight="1"/>
    <row r="349" ht="25" customHeight="1"/>
    <row r="350" ht="25" customHeight="1"/>
    <row r="351" ht="25" customHeight="1"/>
    <row r="352" ht="25" customHeight="1"/>
    <row r="353" ht="25" customHeight="1"/>
    <row r="354" ht="25" customHeight="1"/>
    <row r="355" ht="25" customHeight="1"/>
    <row r="356" ht="25" customHeight="1"/>
    <row r="357" ht="25" customHeight="1"/>
    <row r="358" ht="25" customHeight="1"/>
    <row r="359" ht="25" customHeight="1"/>
    <row r="360" ht="25" customHeight="1"/>
    <row r="361" ht="25" customHeight="1"/>
    <row r="362" ht="25" customHeight="1"/>
    <row r="363" ht="25" customHeight="1"/>
    <row r="364" ht="25" customHeight="1"/>
    <row r="365" ht="25" customHeight="1"/>
    <row r="366" ht="25" customHeight="1"/>
    <row r="367" ht="25" customHeight="1"/>
    <row r="368" ht="25" customHeight="1"/>
    <row r="369" ht="25" customHeight="1"/>
    <row r="370" ht="25" customHeight="1"/>
    <row r="371" ht="25" customHeight="1"/>
    <row r="372" ht="25" customHeight="1"/>
    <row r="373" ht="25" customHeight="1"/>
    <row r="374" ht="25" customHeight="1"/>
    <row r="375" ht="25" customHeight="1"/>
    <row r="376" ht="25" customHeight="1"/>
    <row r="377" ht="25" customHeight="1"/>
    <row r="378" ht="25" customHeight="1"/>
    <row r="379" ht="25" customHeight="1"/>
    <row r="380" ht="25" customHeight="1"/>
    <row r="381" ht="25" customHeight="1"/>
    <row r="382" ht="25" customHeight="1"/>
    <row r="383" ht="25" customHeight="1"/>
    <row r="384" ht="25" customHeight="1"/>
    <row r="385" ht="25" customHeight="1"/>
    <row r="386" ht="25" customHeight="1"/>
    <row r="387" ht="25" customHeight="1"/>
    <row r="388" ht="25" customHeight="1"/>
    <row r="389" ht="25" customHeight="1"/>
    <row r="390" ht="25" customHeight="1"/>
  </sheetData>
  <mergeCells count="1">
    <mergeCell ref="A2:B2"/>
  </mergeCells>
  <phoneticPr fontId="1" type="noConversion"/>
  <dataValidations count="8">
    <dataValidation type="decimal" allowBlank="1" showInputMessage="1" showErrorMessage="1" sqref="K4" xr:uid="{EAF93024-09CD-42D4-9E47-579CB6CF3742}">
      <formula1>0</formula1>
      <formula2>1E+23</formula2>
    </dataValidation>
    <dataValidation allowBlank="1" showInputMessage="1" showErrorMessage="1" prompt="Name of the protein used in your experiment" sqref="B3" xr:uid="{E08A3FE1-0633-4A1E-A4A1-4448DCAC94AB}"/>
    <dataValidation allowBlank="1" showInputMessage="1" showErrorMessage="1" prompt="Primary sequence of your protein" sqref="C3" xr:uid="{612A538F-4089-460C-990F-DF18347884E6}"/>
    <dataValidation allowBlank="1" showInputMessage="1" showErrorMessage="1" prompt="Choose the vessel that has been used via dropdown." sqref="D3" xr:uid="{E4D4D751-2FCD-47FE-928B-2FDA1F973767}"/>
    <dataValidation allowBlank="1" showInputMessage="1" showErrorMessage="1" prompt="Whether or not the concentration of given reactant varies over time." sqref="E3" xr:uid="{202BAEDE-E456-43C0-B57B-32CDF03AB3A6}"/>
    <dataValidation allowBlank="1" showInputMessage="1" showErrorMessage="1" prompt="Source organism from which the given protein originated from" sqref="F3" xr:uid="{750832F5-2B75-4F08-97C0-0EC245DB4568}"/>
    <dataValidation allowBlank="1" showInputMessage="1" showErrorMessage="1" prompt="Enzyme Commission number of your protein" sqref="G3" xr:uid="{E497F97E-25C5-46F4-BDB4-97A865569133}"/>
    <dataValidation allowBlank="1" showInputMessage="1" showErrorMessage="1" prompt="UniProt Identifier for your protein" sqref="H3" xr:uid="{DC757CB2-9401-4B52-A9AE-D9BAECA26B63}"/>
  </dataValidations>
  <pageMargins left="0.7" right="0.7" top="0.78740157499999996" bottom="0.78740157499999996"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1F775E4-BDF4-4A87-84AE-71FC81E3468D}">
          <x14:formula1>
            <xm:f>'General Information'!$A$18:$A$291</xm:f>
          </x14:formula1>
          <xm:sqref>J4</xm:sqref>
        </x14:dataValidation>
        <x14:dataValidation type="list" allowBlank="1" showInputMessage="1" showErrorMessage="1" xr:uid="{1865971C-6740-48BE-B11F-6C0769F8C864}">
          <x14:formula1>
            <xm:f>Documentation!$J$4:$J$5</xm:f>
          </x14:formula1>
          <xm:sqref>M4:N4 E4:E23</xm:sqref>
        </x14:dataValidation>
        <x14:dataValidation type="list" allowBlank="1" showInputMessage="1" showErrorMessage="1" xr:uid="{5EE3D4DF-85E4-4C1D-9653-9A8D5AB91B8C}">
          <x14:formula1>
            <xm:f>Documentation!$I$4:$I$20</xm:f>
          </x14:formula1>
          <xm:sqref>L4</xm:sqref>
        </x14:dataValidation>
        <x14:dataValidation type="list" allowBlank="1" showInputMessage="1" showErrorMessage="1" xr:uid="{0CDC042A-20BA-471C-B9A2-744601A738C9}">
          <x14:formula1>
            <xm:f>Vessels!$B$4:$B$23</xm:f>
          </x14:formula1>
          <xm:sqref>D4:D23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D024-2590-4439-A84A-09388755BFC4}">
  <sheetPr codeName="Tabelle4">
    <tabColor theme="5" tint="0.39997558519241921"/>
  </sheetPr>
  <dimension ref="A1:J352"/>
  <sheetViews>
    <sheetView showGridLines="0" topLeftCell="B1" zoomScale="92" zoomScaleNormal="100" workbookViewId="0">
      <selection activeCell="J5" sqref="J5"/>
    </sheetView>
  </sheetViews>
  <sheetFormatPr baseColWidth="10" defaultColWidth="25.6640625" defaultRowHeight="20" customHeight="1"/>
  <cols>
    <col min="1" max="5" width="25.6640625" style="2"/>
    <col min="6" max="6" width="25.6640625" style="46"/>
    <col min="7" max="8" width="25.6640625" style="2"/>
    <col min="9" max="9" width="33" style="2" customWidth="1"/>
    <col min="10" max="16384" width="25.6640625" style="2"/>
  </cols>
  <sheetData>
    <row r="1" spans="1:10" ht="60" customHeight="1">
      <c r="A1"/>
      <c r="B1" s="13"/>
      <c r="C1" s="13"/>
    </row>
    <row r="2" spans="1:10" ht="35" customHeight="1">
      <c r="A2" s="98" t="s">
        <v>126</v>
      </c>
      <c r="B2" s="98"/>
      <c r="C2" s="9"/>
    </row>
    <row r="3" spans="1:10" ht="35" customHeight="1">
      <c r="A3" s="5" t="s">
        <v>69</v>
      </c>
      <c r="B3" s="5" t="s">
        <v>5</v>
      </c>
      <c r="C3" s="5" t="s">
        <v>37</v>
      </c>
      <c r="D3" s="5" t="s">
        <v>39</v>
      </c>
      <c r="E3" s="5" t="s">
        <v>38</v>
      </c>
      <c r="F3" s="71" t="s">
        <v>176</v>
      </c>
      <c r="G3" s="5" t="s">
        <v>40</v>
      </c>
      <c r="H3" s="5" t="s">
        <v>41</v>
      </c>
      <c r="I3" s="5" t="s">
        <v>33</v>
      </c>
      <c r="J3" s="8" t="s">
        <v>42</v>
      </c>
    </row>
    <row r="4" spans="1:10" ht="25" customHeight="1">
      <c r="A4" s="41" t="s">
        <v>164</v>
      </c>
      <c r="B4" s="41" t="s">
        <v>204</v>
      </c>
      <c r="C4" s="41">
        <v>30</v>
      </c>
      <c r="D4" s="41" t="s">
        <v>43</v>
      </c>
      <c r="E4" s="41">
        <v>7</v>
      </c>
      <c r="F4" s="80" t="s">
        <v>178</v>
      </c>
      <c r="G4" s="77" t="s">
        <v>189</v>
      </c>
      <c r="H4" s="77" t="s">
        <v>197</v>
      </c>
      <c r="I4" s="83" t="s">
        <v>201</v>
      </c>
      <c r="J4" s="76"/>
    </row>
    <row r="5" spans="1:10" ht="25" customHeight="1">
      <c r="A5" s="41" t="s">
        <v>70</v>
      </c>
      <c r="B5" s="81" t="s">
        <v>205</v>
      </c>
      <c r="C5" s="81">
        <v>30</v>
      </c>
      <c r="D5" s="81" t="s">
        <v>43</v>
      </c>
      <c r="E5" s="81">
        <v>7</v>
      </c>
      <c r="F5" s="81" t="s">
        <v>178</v>
      </c>
      <c r="G5" s="77" t="s">
        <v>189</v>
      </c>
      <c r="H5" s="77" t="s">
        <v>197</v>
      </c>
      <c r="I5" s="83" t="s">
        <v>200</v>
      </c>
      <c r="J5" s="32"/>
    </row>
    <row r="6" spans="1:10" ht="25" customHeight="1">
      <c r="A6" s="41" t="s">
        <v>71</v>
      </c>
      <c r="B6" s="32"/>
      <c r="C6" s="32"/>
      <c r="D6" s="32"/>
      <c r="E6" s="32"/>
      <c r="F6" s="41"/>
      <c r="G6" s="32"/>
      <c r="H6" s="32"/>
      <c r="I6" s="32"/>
      <c r="J6" s="32"/>
    </row>
    <row r="7" spans="1:10" ht="25" customHeight="1">
      <c r="A7" s="41" t="s">
        <v>72</v>
      </c>
      <c r="B7" s="32"/>
      <c r="C7" s="32"/>
      <c r="D7" s="32"/>
      <c r="E7" s="32"/>
      <c r="F7" s="41"/>
      <c r="G7" s="32"/>
      <c r="H7" s="32"/>
      <c r="I7" s="32"/>
      <c r="J7" s="32"/>
    </row>
    <row r="8" spans="1:10" ht="25" customHeight="1">
      <c r="A8" s="41" t="s">
        <v>73</v>
      </c>
      <c r="B8" s="32"/>
      <c r="C8" s="32"/>
      <c r="D8" s="32"/>
      <c r="E8" s="32"/>
      <c r="F8" s="41"/>
      <c r="G8" s="32"/>
      <c r="H8" s="32"/>
      <c r="I8" s="32"/>
      <c r="J8" s="32"/>
    </row>
    <row r="9" spans="1:10" ht="25" customHeight="1">
      <c r="A9" s="41" t="s">
        <v>74</v>
      </c>
      <c r="B9" s="32"/>
      <c r="C9" s="32"/>
      <c r="D9" s="32"/>
      <c r="E9" s="32"/>
      <c r="F9" s="41"/>
      <c r="G9" s="32"/>
      <c r="H9" s="32"/>
      <c r="I9" s="32"/>
      <c r="J9" s="32"/>
    </row>
    <row r="10" spans="1:10" ht="25" customHeight="1">
      <c r="A10" s="41" t="s">
        <v>75</v>
      </c>
      <c r="B10" s="32"/>
      <c r="C10" s="32"/>
      <c r="D10" s="32"/>
      <c r="E10" s="32"/>
      <c r="F10" s="41"/>
      <c r="G10" s="32"/>
      <c r="H10" s="32"/>
      <c r="I10" s="32"/>
      <c r="J10" s="32"/>
    </row>
    <row r="11" spans="1:10" ht="25" customHeight="1">
      <c r="A11" s="41" t="s">
        <v>76</v>
      </c>
      <c r="B11" s="32"/>
      <c r="C11" s="32"/>
      <c r="D11" s="32"/>
      <c r="E11" s="32"/>
      <c r="F11" s="41"/>
      <c r="G11" s="32"/>
      <c r="H11" s="32"/>
      <c r="I11" s="32"/>
      <c r="J11" s="32"/>
    </row>
    <row r="12" spans="1:10" ht="25" customHeight="1">
      <c r="A12" s="41" t="s">
        <v>77</v>
      </c>
      <c r="B12" s="32"/>
      <c r="C12" s="32"/>
      <c r="D12" s="32"/>
      <c r="E12" s="32"/>
      <c r="F12" s="41"/>
      <c r="G12" s="32"/>
      <c r="H12" s="32"/>
      <c r="I12" s="32"/>
      <c r="J12" s="32"/>
    </row>
    <row r="13" spans="1:10" ht="25" customHeight="1">
      <c r="A13" s="41" t="s">
        <v>78</v>
      </c>
      <c r="B13" s="32"/>
      <c r="C13" s="32"/>
      <c r="D13" s="32"/>
      <c r="E13" s="32"/>
      <c r="F13" s="41"/>
      <c r="G13" s="32"/>
      <c r="H13" s="32"/>
      <c r="I13" s="32"/>
      <c r="J13" s="32"/>
    </row>
    <row r="14" spans="1:10" ht="25" customHeight="1">
      <c r="A14" s="41" t="s">
        <v>79</v>
      </c>
      <c r="B14" s="32"/>
      <c r="C14" s="32"/>
      <c r="D14" s="32"/>
      <c r="E14" s="32"/>
      <c r="F14" s="41"/>
      <c r="G14" s="32"/>
      <c r="H14" s="32"/>
      <c r="I14" s="32"/>
      <c r="J14" s="32"/>
    </row>
    <row r="15" spans="1:10" ht="25" customHeight="1">
      <c r="A15" s="41" t="s">
        <v>80</v>
      </c>
      <c r="B15" s="32"/>
      <c r="C15" s="32"/>
      <c r="D15" s="32"/>
      <c r="E15" s="32"/>
      <c r="F15" s="41"/>
      <c r="G15" s="32"/>
      <c r="H15" s="32"/>
      <c r="I15" s="32"/>
      <c r="J15" s="32"/>
    </row>
    <row r="16" spans="1:10" ht="25" customHeight="1">
      <c r="A16" s="41" t="s">
        <v>81</v>
      </c>
      <c r="B16" s="32"/>
      <c r="C16" s="32"/>
      <c r="D16" s="32"/>
      <c r="E16" s="32"/>
      <c r="F16" s="41"/>
      <c r="G16" s="32"/>
      <c r="H16" s="32"/>
      <c r="I16" s="32"/>
      <c r="J16" s="32"/>
    </row>
    <row r="17" spans="1:10" ht="25" customHeight="1">
      <c r="A17" s="41" t="s">
        <v>82</v>
      </c>
      <c r="B17" s="32"/>
      <c r="C17" s="32"/>
      <c r="D17" s="32"/>
      <c r="E17" s="32"/>
      <c r="F17" s="41"/>
      <c r="G17" s="32"/>
      <c r="H17" s="32"/>
      <c r="I17" s="32"/>
      <c r="J17" s="32"/>
    </row>
    <row r="18" spans="1:10" ht="25" customHeight="1">
      <c r="A18" s="41" t="s">
        <v>83</v>
      </c>
      <c r="B18" s="32"/>
      <c r="C18" s="32"/>
      <c r="D18" s="32"/>
      <c r="E18" s="32"/>
      <c r="F18" s="41"/>
      <c r="G18" s="32"/>
      <c r="H18" s="32"/>
      <c r="I18" s="32"/>
      <c r="J18" s="32"/>
    </row>
    <row r="19" spans="1:10" ht="25" customHeight="1">
      <c r="A19" s="41" t="s">
        <v>84</v>
      </c>
      <c r="B19" s="32"/>
      <c r="C19" s="32"/>
      <c r="D19" s="32"/>
      <c r="E19" s="32"/>
      <c r="F19" s="41"/>
      <c r="G19" s="32"/>
      <c r="H19" s="32"/>
      <c r="I19" s="32"/>
      <c r="J19" s="32"/>
    </row>
    <row r="20" spans="1:10" ht="25" customHeight="1">
      <c r="A20" s="41" t="s">
        <v>85</v>
      </c>
      <c r="B20" s="32"/>
      <c r="C20" s="32"/>
      <c r="D20" s="32"/>
      <c r="E20" s="32"/>
      <c r="F20" s="41"/>
      <c r="G20" s="32"/>
      <c r="H20" s="32"/>
      <c r="I20" s="32"/>
      <c r="J20" s="32"/>
    </row>
    <row r="21" spans="1:10" ht="25" customHeight="1">
      <c r="A21" s="41" t="s">
        <v>86</v>
      </c>
      <c r="B21" s="32"/>
      <c r="C21" s="32"/>
      <c r="D21" s="32"/>
      <c r="E21" s="32"/>
      <c r="F21" s="41"/>
      <c r="G21" s="32"/>
      <c r="H21" s="32"/>
      <c r="I21" s="32"/>
      <c r="J21" s="32"/>
    </row>
    <row r="22" spans="1:10" ht="25" customHeight="1">
      <c r="A22" s="41" t="s">
        <v>87</v>
      </c>
      <c r="B22" s="32"/>
      <c r="C22" s="32"/>
      <c r="D22" s="32"/>
      <c r="E22" s="32"/>
      <c r="F22" s="41"/>
      <c r="G22" s="32"/>
      <c r="H22" s="32"/>
      <c r="I22" s="32"/>
      <c r="J22" s="32"/>
    </row>
    <row r="23" spans="1:10" ht="25" customHeight="1"/>
    <row r="24" spans="1:10" ht="25" customHeight="1"/>
    <row r="25" spans="1:10" ht="25" customHeight="1"/>
    <row r="26" spans="1:10" ht="25" customHeight="1"/>
    <row r="27" spans="1:10" ht="25" customHeight="1"/>
    <row r="28" spans="1:10" ht="25" customHeight="1"/>
    <row r="29" spans="1:10" ht="25" customHeight="1"/>
    <row r="30" spans="1:10" ht="25" customHeight="1"/>
    <row r="31" spans="1:10" ht="25" customHeight="1"/>
    <row r="32" spans="1:10"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row r="294" ht="25" customHeight="1"/>
    <row r="295" ht="25" customHeight="1"/>
    <row r="296" ht="25" customHeight="1"/>
    <row r="297" ht="25" customHeight="1"/>
    <row r="298" ht="25" customHeight="1"/>
    <row r="299" ht="25" customHeight="1"/>
    <row r="300" ht="25" customHeight="1"/>
    <row r="301" ht="25" customHeight="1"/>
    <row r="302" ht="25" customHeight="1"/>
    <row r="303" ht="25" customHeight="1"/>
    <row r="304" ht="25" customHeight="1"/>
    <row r="305" ht="25" customHeight="1"/>
    <row r="306" ht="25" customHeight="1"/>
    <row r="307" ht="25" customHeight="1"/>
    <row r="308" ht="25" customHeight="1"/>
    <row r="309" ht="25" customHeight="1"/>
    <row r="310" ht="25" customHeight="1"/>
    <row r="311" ht="25" customHeight="1"/>
    <row r="312" ht="25" customHeight="1"/>
    <row r="313" ht="25" customHeight="1"/>
    <row r="314" ht="25" customHeight="1"/>
    <row r="315" ht="25" customHeight="1"/>
    <row r="316" ht="25" customHeight="1"/>
    <row r="317" ht="25" customHeight="1"/>
    <row r="318" ht="25" customHeight="1"/>
    <row r="319" ht="25" customHeight="1"/>
    <row r="320" ht="25" customHeight="1"/>
    <row r="321" ht="25" customHeight="1"/>
    <row r="322" ht="25" customHeight="1"/>
    <row r="323" ht="25" customHeight="1"/>
    <row r="324" ht="25" customHeight="1"/>
    <row r="325" ht="25" customHeight="1"/>
    <row r="326" ht="25" customHeight="1"/>
    <row r="327" ht="25" customHeight="1"/>
    <row r="328" ht="25" customHeight="1"/>
    <row r="329" ht="25" customHeight="1"/>
    <row r="330" ht="25" customHeight="1"/>
    <row r="331" ht="25" customHeight="1"/>
    <row r="332" ht="25" customHeight="1"/>
    <row r="333" ht="25" customHeight="1"/>
    <row r="334" ht="25" customHeight="1"/>
    <row r="335" ht="25" customHeight="1"/>
    <row r="336" ht="25" customHeight="1"/>
    <row r="337" ht="25" customHeight="1"/>
    <row r="338" ht="25" customHeight="1"/>
    <row r="339" ht="25" customHeight="1"/>
    <row r="340" ht="25" customHeight="1"/>
    <row r="341" ht="25" customHeight="1"/>
    <row r="342" ht="25" customHeight="1"/>
    <row r="343" ht="25" customHeight="1"/>
    <row r="344" ht="25" customHeight="1"/>
    <row r="345" ht="25" customHeight="1"/>
    <row r="346" ht="25" customHeight="1"/>
    <row r="347" ht="25" customHeight="1"/>
    <row r="348" ht="25" customHeight="1"/>
    <row r="349" ht="25" customHeight="1"/>
    <row r="350" ht="25" customHeight="1"/>
    <row r="351" ht="25" customHeight="1"/>
    <row r="352" ht="25" customHeight="1"/>
  </sheetData>
  <mergeCells count="1">
    <mergeCell ref="A2:B2"/>
  </mergeCells>
  <phoneticPr fontId="1" type="noConversion"/>
  <dataValidations count="11">
    <dataValidation allowBlank="1" showInputMessage="1" showErrorMessage="1" prompt="Name of your reaction" sqref="B3" xr:uid="{CC699501-899C-4155-97E3-F669FC9B649E}"/>
    <dataValidation allowBlank="1" showInputMessage="1" showErrorMessage="1" prompt="Numeric value of the temperature the experiment was executed at" sqref="C3" xr:uid="{D3BBCA47-CEC3-4E1E-BA45-FCC39F2113A2}"/>
    <dataValidation allowBlank="1" showInputMessage="1" showErrorMessage="1" prompt="Choose the unit of your vessel volume via dropdown" sqref="D3" xr:uid="{6E987F4C-559D-4D47-BB9C-E96349A906B5}"/>
    <dataValidation allowBlank="1" showInputMessage="1" showErrorMessage="1" prompt="pH value at which your reaction was executed" sqref="E3" xr:uid="{90957133-B7BD-473B-AFBD-D771DFDBFE7B}"/>
    <dataValidation allowBlank="1" showInputMessage="1" showErrorMessage="1" prompt="Choose the educts of your reaction via dropdown. Please note that it is possible to select multiple educts by successive selection." sqref="G3" xr:uid="{E279938E-9ECA-46B1-862B-BCED3D9D5FCF}"/>
    <dataValidation allowBlank="1" showInputMessage="1" showErrorMessage="1" prompt="Choose the products of your reaction via dropdown. Please note that it is possible to select multiple products by successive selection." sqref="H3" xr:uid="{205C13A3-68A4-4D76-8C1B-F084C6A20643}"/>
    <dataValidation allowBlank="1" showInputMessage="1" showErrorMessage="1" prompt="Choose the proteins of your reaction via dropdown. Please note that it is possible to select multiple proteins by successive selection." sqref="I3" xr:uid="{500B51EB-E360-461C-A352-7B72E65B08A7}"/>
    <dataValidation allowBlank="1" showInputMessage="1" showErrorMessage="1" prompt="Choose the modifiers of your reaction via dropdown. Please note that it is possible to select multiple modifiers by successive selection." sqref="J3" xr:uid="{20D1DB68-9033-4C04-951F-9170A5D06C0F}"/>
    <dataValidation allowBlank="1" showInputMessage="1" showErrorMessage="1" prompt="Choose whether a reaction is reversible or irreversible via dropdown" sqref="F3" xr:uid="{1CA6C77F-FF19-474E-A94C-481DC7EC24BC}"/>
    <dataValidation type="decimal" allowBlank="1" showInputMessage="1" showErrorMessage="1" sqref="E4:E22" xr:uid="{F8D6B3E2-DB3C-4190-9623-EB5B4FBB4A3A}">
      <formula1>0</formula1>
      <formula2>1E+23</formula2>
    </dataValidation>
    <dataValidation type="decimal" allowBlank="1" showInputMessage="1" showErrorMessage="1" sqref="C4:C22" xr:uid="{672DF0D5-2BD2-4B1B-A747-0395A8F1C01E}">
      <formula1>-100</formula1>
      <formula2>10000000</formula2>
    </dataValidation>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BBA577D5-EA48-43C8-9A38-4275E052A337}">
          <x14:formula1>
            <xm:f>Reactants!$B$4:$B$21</xm:f>
          </x14:formula1>
          <xm:sqref>J4:J22 G6:H22</xm:sqref>
        </x14:dataValidation>
        <x14:dataValidation type="list" allowBlank="1" showInputMessage="1" showErrorMessage="1" xr:uid="{DE8EC3AA-21FB-44F8-AB48-C9A06AB24EE6}">
          <x14:formula1>
            <xm:f>Documentation!$I$28:$I$29</xm:f>
          </x14:formula1>
          <xm:sqref>D4:D22</xm:sqref>
        </x14:dataValidation>
        <x14:dataValidation type="list" allowBlank="1" showInputMessage="1" showErrorMessage="1" xr:uid="{5AED430C-E23A-427E-8A27-4311D7FC8F35}">
          <x14:formula1>
            <xm:f>Proteins!$B$4:$B$23</xm:f>
          </x14:formula1>
          <xm:sqref>I4:I22</xm:sqref>
        </x14:dataValidation>
        <x14:dataValidation type="list" allowBlank="1" showInputMessage="1" showErrorMessage="1" xr:uid="{A6F33972-4638-463D-A654-B67BFCB1D364}">
          <x14:formula1>
            <xm:f>Documentation!$J$9:$J$10</xm:f>
          </x14:formula1>
          <xm:sqref>F4:F22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F473-52A9-4906-8564-D2479A715694}">
  <sheetPr codeName="Tabelle5">
    <tabColor theme="5" tint="0.39997558519241921"/>
  </sheetPr>
  <dimension ref="A1:AS455"/>
  <sheetViews>
    <sheetView showGridLines="0" tabSelected="1" zoomScale="115" zoomScaleNormal="70" workbookViewId="0">
      <pane xSplit="9" topLeftCell="K1" activePane="topRight" state="frozen"/>
      <selection pane="topRight" activeCell="B18" sqref="B18"/>
    </sheetView>
  </sheetViews>
  <sheetFormatPr baseColWidth="10" defaultColWidth="25.6640625" defaultRowHeight="15"/>
  <cols>
    <col min="1" max="1" width="25.6640625" style="3"/>
    <col min="2" max="2" width="19.33203125" style="3" customWidth="1"/>
    <col min="3" max="3" width="25" style="3" customWidth="1"/>
    <col min="4" max="9" width="12.6640625" style="3" customWidth="1"/>
    <col min="10" max="48" width="15.6640625" style="3" customWidth="1"/>
    <col min="49" max="16384" width="25.6640625" style="3"/>
  </cols>
  <sheetData>
    <row r="1" spans="1:45" ht="60" customHeight="1">
      <c r="A1"/>
      <c r="B1" s="2"/>
      <c r="C1" s="13"/>
      <c r="D1" s="13"/>
      <c r="H1" s="45"/>
    </row>
    <row r="2" spans="1:45" ht="33.75" customHeight="1">
      <c r="A2" s="98" t="s">
        <v>125</v>
      </c>
      <c r="B2" s="98"/>
      <c r="C2" s="9"/>
      <c r="D2" s="9"/>
      <c r="E2" s="4"/>
      <c r="F2" s="4"/>
      <c r="G2" s="4"/>
      <c r="H2" s="45"/>
    </row>
    <row r="3" spans="1:45" ht="21.75" customHeight="1">
      <c r="A3" s="99" t="s">
        <v>150</v>
      </c>
      <c r="B3" s="99" t="s">
        <v>45</v>
      </c>
      <c r="C3" s="99" t="s">
        <v>59</v>
      </c>
      <c r="D3" s="99" t="s">
        <v>62</v>
      </c>
      <c r="E3" s="99"/>
      <c r="F3" s="99"/>
      <c r="G3" s="101" t="s">
        <v>46</v>
      </c>
      <c r="H3" s="101"/>
      <c r="I3" s="101"/>
      <c r="J3" s="102" t="s">
        <v>53</v>
      </c>
      <c r="K3" s="102"/>
      <c r="L3" s="102"/>
      <c r="M3" s="102"/>
      <c r="N3" s="12"/>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row>
    <row r="4" spans="1:45" ht="29.25" customHeight="1">
      <c r="A4" s="99"/>
      <c r="B4" s="99"/>
      <c r="C4" s="99"/>
      <c r="D4" s="17" t="s">
        <v>5</v>
      </c>
      <c r="E4" s="19" t="s">
        <v>63</v>
      </c>
      <c r="F4" s="17" t="s">
        <v>7</v>
      </c>
      <c r="G4" s="22" t="s">
        <v>5</v>
      </c>
      <c r="H4" s="23" t="s">
        <v>63</v>
      </c>
      <c r="I4" s="22" t="s">
        <v>7</v>
      </c>
      <c r="J4" s="102"/>
      <c r="K4" s="102"/>
      <c r="L4" s="102"/>
      <c r="M4" s="102"/>
      <c r="N4" s="18"/>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row>
    <row r="5" spans="1:45" ht="25" customHeight="1">
      <c r="A5" s="31">
        <v>1</v>
      </c>
      <c r="B5" s="82" t="s">
        <v>65</v>
      </c>
      <c r="C5" s="81" t="s">
        <v>204</v>
      </c>
      <c r="D5" s="77" t="s">
        <v>201</v>
      </c>
      <c r="E5" s="82"/>
      <c r="F5" s="82"/>
      <c r="J5" s="28">
        <v>5</v>
      </c>
      <c r="K5" s="24">
        <v>10</v>
      </c>
      <c r="L5" s="24">
        <v>15</v>
      </c>
      <c r="M5" s="24">
        <v>30</v>
      </c>
      <c r="N5" s="24">
        <v>60</v>
      </c>
      <c r="O5" s="24">
        <v>120</v>
      </c>
      <c r="P5" s="24">
        <v>1440</v>
      </c>
      <c r="Q5" s="24"/>
      <c r="R5" s="24"/>
      <c r="S5" s="24"/>
      <c r="T5" s="25"/>
      <c r="U5" s="25"/>
      <c r="V5" s="25"/>
      <c r="W5" s="25"/>
      <c r="X5" s="25"/>
      <c r="Y5" s="25"/>
      <c r="Z5" s="25"/>
      <c r="AA5" s="25"/>
      <c r="AB5" s="25"/>
      <c r="AC5" s="25"/>
      <c r="AD5" s="25"/>
      <c r="AE5" s="25"/>
      <c r="AF5" s="25"/>
      <c r="AG5" s="25"/>
      <c r="AH5" s="25"/>
      <c r="AI5" s="25"/>
      <c r="AJ5" s="25"/>
      <c r="AK5" s="25"/>
      <c r="AL5" s="25"/>
      <c r="AM5" s="25"/>
      <c r="AN5" s="25"/>
      <c r="AO5" s="25"/>
      <c r="AP5" s="25"/>
      <c r="AQ5" s="25"/>
      <c r="AR5" s="26"/>
      <c r="AS5" s="26"/>
    </row>
    <row r="6" spans="1:45" ht="25" customHeight="1">
      <c r="A6" s="31">
        <v>1</v>
      </c>
      <c r="B6" s="82" t="s">
        <v>52</v>
      </c>
      <c r="C6" s="81" t="s">
        <v>204</v>
      </c>
      <c r="D6" s="77" t="s">
        <v>201</v>
      </c>
      <c r="E6" s="82">
        <v>0.33500000000000002</v>
      </c>
      <c r="F6" s="82" t="s">
        <v>14</v>
      </c>
      <c r="G6" s="77" t="s">
        <v>193</v>
      </c>
      <c r="H6" s="82">
        <v>0</v>
      </c>
      <c r="I6" s="82" t="s">
        <v>199</v>
      </c>
      <c r="J6" s="28">
        <v>4.0999999999999996</v>
      </c>
      <c r="K6" s="24">
        <v>5.4</v>
      </c>
      <c r="L6" s="24">
        <v>7.3</v>
      </c>
      <c r="M6" s="24">
        <v>9.4</v>
      </c>
      <c r="N6" s="24">
        <v>15.2</v>
      </c>
      <c r="O6" s="24">
        <v>17.600000000000001</v>
      </c>
      <c r="P6" s="24">
        <v>19.3</v>
      </c>
      <c r="Q6" s="24"/>
      <c r="R6" s="24"/>
      <c r="S6" s="24"/>
      <c r="T6" s="25"/>
      <c r="U6" s="25"/>
      <c r="V6" s="25"/>
      <c r="W6" s="25"/>
      <c r="X6" s="25"/>
      <c r="Y6" s="25"/>
      <c r="Z6" s="25"/>
      <c r="AA6" s="25"/>
      <c r="AB6" s="25"/>
      <c r="AC6" s="25"/>
      <c r="AD6" s="25"/>
      <c r="AE6" s="25"/>
      <c r="AF6" s="25"/>
      <c r="AG6" s="25"/>
      <c r="AH6" s="25"/>
      <c r="AI6" s="25"/>
      <c r="AJ6" s="25"/>
      <c r="AK6" s="25"/>
      <c r="AL6" s="25"/>
      <c r="AM6" s="25"/>
      <c r="AN6" s="25"/>
      <c r="AO6" s="25"/>
      <c r="AP6" s="25"/>
      <c r="AQ6" s="25"/>
      <c r="AR6" s="26"/>
      <c r="AS6" s="26"/>
    </row>
    <row r="7" spans="1:45" ht="25" customHeight="1">
      <c r="A7" s="82">
        <v>1</v>
      </c>
      <c r="B7" s="82"/>
      <c r="C7" s="81" t="s">
        <v>204</v>
      </c>
      <c r="D7" s="77" t="s">
        <v>201</v>
      </c>
      <c r="E7" s="82">
        <v>0.33500000000000002</v>
      </c>
      <c r="F7" s="82" t="s">
        <v>14</v>
      </c>
      <c r="G7" s="77" t="s">
        <v>196</v>
      </c>
      <c r="H7" s="82">
        <v>0</v>
      </c>
      <c r="I7" s="82" t="s">
        <v>199</v>
      </c>
      <c r="J7" s="28"/>
      <c r="K7" s="24"/>
      <c r="L7" s="24"/>
      <c r="M7" s="24"/>
      <c r="N7" s="24"/>
      <c r="O7" s="24"/>
      <c r="P7" s="24"/>
      <c r="Q7" s="24"/>
      <c r="R7" s="24"/>
      <c r="S7" s="24"/>
      <c r="T7" s="25"/>
      <c r="U7" s="25"/>
      <c r="V7" s="25"/>
      <c r="W7" s="25"/>
      <c r="X7" s="25"/>
      <c r="Y7" s="25"/>
      <c r="Z7" s="25"/>
      <c r="AA7" s="25"/>
      <c r="AB7" s="25"/>
      <c r="AC7" s="25"/>
      <c r="AD7" s="25"/>
      <c r="AE7" s="25"/>
      <c r="AF7" s="25"/>
      <c r="AG7" s="25"/>
      <c r="AH7" s="25"/>
      <c r="AI7" s="25"/>
      <c r="AJ7" s="25"/>
      <c r="AK7" s="25"/>
      <c r="AL7" s="25"/>
      <c r="AM7" s="25"/>
      <c r="AN7" s="25"/>
      <c r="AO7" s="25"/>
      <c r="AP7" s="25"/>
      <c r="AQ7" s="25"/>
      <c r="AR7" s="26"/>
      <c r="AS7" s="26"/>
    </row>
    <row r="8" spans="1:45" ht="25" customHeight="1">
      <c r="A8" s="31">
        <v>1</v>
      </c>
      <c r="B8" s="82"/>
      <c r="C8" s="81" t="s">
        <v>204</v>
      </c>
      <c r="D8" s="77" t="s">
        <v>201</v>
      </c>
      <c r="E8" s="82">
        <v>0.33500000000000002</v>
      </c>
      <c r="F8" s="82" t="s">
        <v>14</v>
      </c>
      <c r="G8" s="77" t="s">
        <v>189</v>
      </c>
      <c r="H8" s="82">
        <v>50</v>
      </c>
      <c r="I8" s="82" t="s">
        <v>199</v>
      </c>
      <c r="Q8" s="24"/>
      <c r="R8" s="24"/>
      <c r="S8" s="24"/>
      <c r="T8" s="25"/>
      <c r="U8" s="25"/>
      <c r="V8" s="25"/>
      <c r="W8" s="25"/>
      <c r="X8" s="25"/>
      <c r="Y8" s="25"/>
      <c r="Z8" s="25"/>
      <c r="AA8" s="25"/>
      <c r="AB8" s="25"/>
      <c r="AC8" s="25"/>
      <c r="AD8" s="25"/>
      <c r="AE8" s="25"/>
      <c r="AF8" s="25"/>
      <c r="AG8" s="25"/>
      <c r="AH8" s="25"/>
      <c r="AI8" s="25"/>
      <c r="AJ8" s="25"/>
      <c r="AK8" s="25"/>
      <c r="AL8" s="25"/>
      <c r="AM8" s="25"/>
      <c r="AN8" s="25"/>
      <c r="AO8" s="25"/>
      <c r="AP8" s="25"/>
      <c r="AQ8" s="25"/>
      <c r="AR8" s="26"/>
      <c r="AS8" s="26"/>
    </row>
    <row r="9" spans="1:45" ht="25" customHeight="1">
      <c r="A9" s="31">
        <v>2</v>
      </c>
      <c r="B9" s="82" t="s">
        <v>65</v>
      </c>
      <c r="C9" s="81" t="s">
        <v>204</v>
      </c>
      <c r="D9" s="77" t="s">
        <v>201</v>
      </c>
      <c r="E9" s="82"/>
      <c r="F9" s="82"/>
      <c r="J9" s="28">
        <v>5</v>
      </c>
      <c r="K9" s="24">
        <v>10</v>
      </c>
      <c r="L9" s="24">
        <v>15</v>
      </c>
      <c r="M9" s="24">
        <v>30</v>
      </c>
      <c r="N9" s="24">
        <v>60</v>
      </c>
      <c r="O9" s="24">
        <v>120</v>
      </c>
      <c r="P9" s="24">
        <v>1440</v>
      </c>
      <c r="Q9" s="24"/>
      <c r="R9" s="24"/>
      <c r="S9" s="24"/>
      <c r="T9" s="25"/>
      <c r="U9" s="25"/>
      <c r="V9" s="25"/>
      <c r="W9" s="25"/>
      <c r="X9" s="25"/>
      <c r="Y9" s="25"/>
      <c r="Z9" s="25"/>
      <c r="AA9" s="25"/>
      <c r="AB9" s="25"/>
      <c r="AC9" s="25"/>
      <c r="AD9" s="25"/>
      <c r="AE9" s="25"/>
      <c r="AF9" s="25"/>
      <c r="AG9" s="25"/>
      <c r="AH9" s="25"/>
      <c r="AI9" s="25"/>
      <c r="AJ9" s="25"/>
      <c r="AK9" s="25"/>
      <c r="AL9" s="25"/>
      <c r="AM9" s="25"/>
      <c r="AN9" s="25"/>
      <c r="AO9" s="25"/>
      <c r="AP9" s="25"/>
      <c r="AQ9" s="25"/>
      <c r="AR9" s="26"/>
      <c r="AS9" s="26"/>
    </row>
    <row r="10" spans="1:45" ht="25" customHeight="1">
      <c r="A10" s="31">
        <v>2</v>
      </c>
      <c r="B10" s="82" t="s">
        <v>52</v>
      </c>
      <c r="C10" s="81" t="s">
        <v>204</v>
      </c>
      <c r="D10" s="77" t="s">
        <v>201</v>
      </c>
      <c r="E10" s="82">
        <v>0.33500000000000002</v>
      </c>
      <c r="F10" s="82" t="s">
        <v>14</v>
      </c>
      <c r="G10" s="77" t="s">
        <v>193</v>
      </c>
      <c r="H10" s="82">
        <v>0</v>
      </c>
      <c r="I10" s="82" t="s">
        <v>199</v>
      </c>
      <c r="J10" s="28">
        <v>7.3</v>
      </c>
      <c r="K10" s="24">
        <v>7.7</v>
      </c>
      <c r="L10" s="24">
        <v>7</v>
      </c>
      <c r="M10" s="24">
        <v>7.8</v>
      </c>
      <c r="N10" s="24">
        <v>19.399999999999999</v>
      </c>
      <c r="O10" s="24">
        <v>18.8</v>
      </c>
      <c r="P10" s="24">
        <v>18.7</v>
      </c>
      <c r="Q10" s="24"/>
      <c r="R10" s="24"/>
      <c r="S10" s="24"/>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6"/>
      <c r="AS10" s="26"/>
    </row>
    <row r="11" spans="1:45" ht="25" customHeight="1">
      <c r="A11" s="82">
        <v>2</v>
      </c>
      <c r="B11" s="82"/>
      <c r="C11" s="81" t="s">
        <v>204</v>
      </c>
      <c r="D11" s="77" t="s">
        <v>201</v>
      </c>
      <c r="E11" s="82">
        <v>0.33500000000000002</v>
      </c>
      <c r="F11" s="82" t="s">
        <v>14</v>
      </c>
      <c r="G11" s="77" t="s">
        <v>196</v>
      </c>
      <c r="H11" s="82">
        <v>0</v>
      </c>
      <c r="I11" s="82" t="s">
        <v>199</v>
      </c>
      <c r="J11" s="28"/>
      <c r="K11" s="24"/>
      <c r="L11" s="24"/>
      <c r="M11" s="24"/>
      <c r="N11" s="24"/>
      <c r="O11" s="24"/>
      <c r="P11" s="24"/>
      <c r="Q11" s="24"/>
      <c r="R11" s="24"/>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6"/>
      <c r="AS11" s="26"/>
    </row>
    <row r="12" spans="1:45" ht="25" customHeight="1">
      <c r="A12" s="82">
        <v>2</v>
      </c>
      <c r="B12" s="82"/>
      <c r="C12" s="81" t="s">
        <v>204</v>
      </c>
      <c r="D12" s="77" t="s">
        <v>201</v>
      </c>
      <c r="E12" s="82">
        <v>0.33500000000000002</v>
      </c>
      <c r="F12" s="82" t="s">
        <v>14</v>
      </c>
      <c r="G12" s="77" t="s">
        <v>189</v>
      </c>
      <c r="H12" s="82">
        <v>50</v>
      </c>
      <c r="I12" s="82" t="s">
        <v>199</v>
      </c>
      <c r="Q12" s="24"/>
      <c r="R12" s="24"/>
      <c r="S12" s="24"/>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6"/>
      <c r="AS12" s="26"/>
    </row>
    <row r="13" spans="1:45" ht="25" customHeight="1">
      <c r="A13" s="82">
        <v>3</v>
      </c>
      <c r="B13" s="82" t="s">
        <v>65</v>
      </c>
      <c r="C13" s="81" t="s">
        <v>205</v>
      </c>
      <c r="D13" s="77" t="s">
        <v>200</v>
      </c>
      <c r="E13" s="31"/>
      <c r="F13" s="31"/>
      <c r="G13" s="77"/>
      <c r="H13" s="82"/>
      <c r="I13" s="82"/>
      <c r="J13" s="28">
        <v>5</v>
      </c>
      <c r="K13" s="24">
        <v>10</v>
      </c>
      <c r="L13" s="24">
        <v>15</v>
      </c>
      <c r="M13" s="24">
        <v>30</v>
      </c>
      <c r="N13" s="24">
        <v>60</v>
      </c>
      <c r="O13" s="24">
        <v>120</v>
      </c>
      <c r="P13" s="24">
        <v>1440</v>
      </c>
      <c r="Q13" s="24"/>
      <c r="R13" s="24"/>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6"/>
      <c r="AS13" s="26"/>
    </row>
    <row r="14" spans="1:45" ht="24" customHeight="1">
      <c r="A14" s="31">
        <v>3</v>
      </c>
      <c r="B14" s="82" t="s">
        <v>52</v>
      </c>
      <c r="C14" s="81" t="s">
        <v>205</v>
      </c>
      <c r="D14" s="77" t="s">
        <v>200</v>
      </c>
      <c r="E14" s="82">
        <v>0.33500000000000002</v>
      </c>
      <c r="F14" s="82" t="s">
        <v>14</v>
      </c>
      <c r="G14" s="77" t="s">
        <v>193</v>
      </c>
      <c r="H14" s="82">
        <v>0</v>
      </c>
      <c r="I14" s="82" t="s">
        <v>199</v>
      </c>
      <c r="J14" s="28">
        <v>13.7</v>
      </c>
      <c r="K14" s="24">
        <v>27.1</v>
      </c>
      <c r="L14" s="24">
        <v>29.8</v>
      </c>
      <c r="M14" s="24">
        <v>31.2</v>
      </c>
      <c r="N14" s="24">
        <v>40.4</v>
      </c>
      <c r="O14" s="24">
        <v>49</v>
      </c>
      <c r="P14" s="24">
        <v>59.3</v>
      </c>
      <c r="Q14" s="24"/>
      <c r="R14" s="24"/>
      <c r="S14" s="24"/>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6"/>
      <c r="AS14" s="26"/>
    </row>
    <row r="15" spans="1:45" ht="25" customHeight="1">
      <c r="A15" s="31">
        <v>3</v>
      </c>
      <c r="B15" s="82"/>
      <c r="C15" s="81" t="s">
        <v>205</v>
      </c>
      <c r="D15" s="77" t="s">
        <v>200</v>
      </c>
      <c r="E15" s="82">
        <v>0.33500000000000002</v>
      </c>
      <c r="F15" s="82" t="s">
        <v>14</v>
      </c>
      <c r="G15" s="77" t="s">
        <v>196</v>
      </c>
      <c r="H15" s="82">
        <v>0</v>
      </c>
      <c r="I15" s="82" t="s">
        <v>199</v>
      </c>
      <c r="J15" s="28"/>
      <c r="K15" s="24"/>
      <c r="L15" s="24"/>
      <c r="M15" s="24"/>
      <c r="N15" s="24"/>
      <c r="O15" s="24"/>
      <c r="P15" s="24"/>
      <c r="Q15" s="24"/>
      <c r="R15" s="24"/>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6"/>
      <c r="AS15" s="26"/>
    </row>
    <row r="16" spans="1:45" ht="25" customHeight="1">
      <c r="A16" s="31">
        <v>3</v>
      </c>
      <c r="B16" s="82"/>
      <c r="C16" s="81" t="s">
        <v>205</v>
      </c>
      <c r="D16" s="77" t="s">
        <v>200</v>
      </c>
      <c r="E16" s="82">
        <v>0.33500000000000002</v>
      </c>
      <c r="F16" s="82" t="s">
        <v>14</v>
      </c>
      <c r="G16" s="77" t="s">
        <v>189</v>
      </c>
      <c r="H16" s="82">
        <v>50</v>
      </c>
      <c r="I16" s="82" t="s">
        <v>199</v>
      </c>
      <c r="Q16" s="24"/>
      <c r="R16" s="24"/>
      <c r="S16" s="24"/>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6"/>
      <c r="AS16" s="26"/>
    </row>
    <row r="17" spans="1:45" ht="25" customHeight="1">
      <c r="A17" s="31">
        <v>4</v>
      </c>
      <c r="B17" s="82" t="s">
        <v>65</v>
      </c>
      <c r="C17" s="81" t="s">
        <v>205</v>
      </c>
      <c r="D17" s="77" t="s">
        <v>200</v>
      </c>
      <c r="E17" s="82"/>
      <c r="F17" s="82"/>
      <c r="G17" s="77"/>
      <c r="H17" s="82"/>
      <c r="I17" s="82"/>
      <c r="J17" s="28">
        <v>5</v>
      </c>
      <c r="K17" s="24">
        <v>10</v>
      </c>
      <c r="L17" s="24">
        <v>15</v>
      </c>
      <c r="M17" s="24">
        <v>30</v>
      </c>
      <c r="N17" s="24">
        <v>60</v>
      </c>
      <c r="O17" s="24">
        <v>120</v>
      </c>
      <c r="P17" s="24">
        <v>1440</v>
      </c>
      <c r="Q17" s="47"/>
      <c r="R17" s="47"/>
      <c r="S17" s="47"/>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6"/>
      <c r="AS17" s="26"/>
    </row>
    <row r="18" spans="1:45" ht="25" customHeight="1">
      <c r="A18" s="31">
        <v>4</v>
      </c>
      <c r="B18" s="82" t="s">
        <v>52</v>
      </c>
      <c r="C18" s="81" t="s">
        <v>205</v>
      </c>
      <c r="D18" s="77" t="s">
        <v>200</v>
      </c>
      <c r="E18" s="82">
        <v>0.33500000000000002</v>
      </c>
      <c r="F18" s="82" t="s">
        <v>14</v>
      </c>
      <c r="G18" s="77" t="s">
        <v>193</v>
      </c>
      <c r="H18" s="82">
        <v>0</v>
      </c>
      <c r="I18" s="82" t="s">
        <v>199</v>
      </c>
      <c r="J18" s="28">
        <v>17</v>
      </c>
      <c r="K18" s="24">
        <v>29.3</v>
      </c>
      <c r="L18" s="24">
        <v>30.9</v>
      </c>
      <c r="M18" s="24">
        <v>29.7</v>
      </c>
      <c r="N18" s="24">
        <v>44.7</v>
      </c>
      <c r="O18" s="24">
        <v>46.6</v>
      </c>
      <c r="P18" s="24">
        <v>52.5</v>
      </c>
      <c r="Q18" s="26"/>
      <c r="R18" s="26"/>
      <c r="S18" s="26"/>
      <c r="T18" s="30"/>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6"/>
      <c r="AS18" s="26"/>
    </row>
    <row r="19" spans="1:45" ht="25" customHeight="1">
      <c r="A19" s="31">
        <v>4</v>
      </c>
      <c r="B19" s="82"/>
      <c r="C19" s="81" t="s">
        <v>205</v>
      </c>
      <c r="D19" s="77" t="s">
        <v>200</v>
      </c>
      <c r="E19" s="82">
        <v>0.33500000000000002</v>
      </c>
      <c r="F19" s="82" t="s">
        <v>14</v>
      </c>
      <c r="G19" s="77" t="s">
        <v>196</v>
      </c>
      <c r="H19" s="82">
        <v>0</v>
      </c>
      <c r="I19" s="82" t="s">
        <v>199</v>
      </c>
      <c r="J19" s="26"/>
      <c r="K19" s="26"/>
      <c r="L19" s="26"/>
      <c r="M19" s="26"/>
      <c r="N19" s="26"/>
      <c r="O19" s="26"/>
      <c r="P19" s="26"/>
      <c r="Q19" s="26"/>
      <c r="R19" s="26"/>
      <c r="S19" s="26"/>
      <c r="T19" s="30"/>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6"/>
      <c r="AS19" s="26"/>
    </row>
    <row r="20" spans="1:45" ht="25" customHeight="1">
      <c r="A20" s="31">
        <v>4</v>
      </c>
      <c r="B20" s="82"/>
      <c r="C20" s="81" t="s">
        <v>205</v>
      </c>
      <c r="D20" s="77" t="s">
        <v>200</v>
      </c>
      <c r="E20" s="82">
        <v>0.33500000000000002</v>
      </c>
      <c r="F20" s="82" t="s">
        <v>14</v>
      </c>
      <c r="G20" s="77" t="s">
        <v>189</v>
      </c>
      <c r="H20" s="82">
        <v>50</v>
      </c>
      <c r="I20" s="82" t="s">
        <v>199</v>
      </c>
      <c r="J20" s="26"/>
      <c r="K20" s="26"/>
      <c r="L20" s="26"/>
      <c r="M20" s="26"/>
      <c r="N20" s="26"/>
      <c r="O20" s="26"/>
      <c r="P20" s="26"/>
      <c r="Q20" s="26"/>
      <c r="R20" s="26"/>
      <c r="S20" s="26"/>
      <c r="T20" s="30"/>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6"/>
      <c r="AS20" s="26"/>
    </row>
    <row r="21" spans="1:45" ht="25" customHeight="1">
      <c r="A21" s="31"/>
      <c r="B21" s="82"/>
      <c r="C21" s="81"/>
      <c r="D21" s="77"/>
      <c r="E21" s="82"/>
      <c r="F21" s="82"/>
      <c r="G21" s="77"/>
      <c r="H21" s="82"/>
      <c r="I21" s="82"/>
      <c r="J21" s="48"/>
      <c r="K21" s="49"/>
      <c r="L21" s="49"/>
      <c r="M21" s="49"/>
      <c r="N21" s="49"/>
      <c r="O21" s="49"/>
      <c r="P21" s="49"/>
      <c r="Q21" s="49"/>
      <c r="R21" s="49"/>
      <c r="S21" s="49"/>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6"/>
      <c r="AS21" s="26"/>
    </row>
    <row r="22" spans="1:45" ht="25" customHeight="1">
      <c r="A22" s="31"/>
      <c r="B22" s="82"/>
      <c r="C22" s="82"/>
      <c r="D22" s="77"/>
      <c r="E22" s="31"/>
      <c r="F22" s="31"/>
      <c r="G22" s="77"/>
      <c r="H22" s="82"/>
      <c r="I22" s="82"/>
      <c r="J22" s="29"/>
      <c r="K22" s="27"/>
      <c r="L22" s="27"/>
      <c r="M22" s="27"/>
      <c r="N22" s="27"/>
      <c r="O22" s="27"/>
      <c r="P22" s="27"/>
      <c r="Q22" s="27"/>
      <c r="R22" s="27"/>
      <c r="S22" s="27"/>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6"/>
      <c r="AS22" s="26"/>
    </row>
    <row r="23" spans="1:45" ht="25" customHeight="1">
      <c r="A23" s="31"/>
      <c r="B23" s="82"/>
      <c r="C23" s="81"/>
      <c r="D23" s="77"/>
      <c r="E23" s="82"/>
      <c r="F23" s="82"/>
      <c r="G23" s="77"/>
      <c r="H23" s="82"/>
      <c r="I23" s="82"/>
      <c r="J23" s="29"/>
      <c r="K23" s="27"/>
      <c r="L23" s="27"/>
      <c r="M23" s="27"/>
      <c r="N23" s="27"/>
      <c r="O23" s="27"/>
      <c r="P23" s="27"/>
      <c r="Q23" s="27"/>
      <c r="R23" s="27"/>
      <c r="S23" s="27"/>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6"/>
      <c r="AS23" s="26"/>
    </row>
    <row r="24" spans="1:45" ht="25" customHeight="1">
      <c r="A24" s="31"/>
      <c r="B24" s="82"/>
      <c r="C24" s="81"/>
      <c r="D24" s="77"/>
      <c r="E24" s="82"/>
      <c r="F24" s="82"/>
      <c r="G24" s="77"/>
      <c r="H24" s="82"/>
      <c r="I24" s="82"/>
      <c r="J24" s="28"/>
      <c r="K24" s="24"/>
      <c r="L24" s="24"/>
      <c r="M24" s="24"/>
      <c r="N24" s="24"/>
      <c r="O24" s="24"/>
      <c r="P24" s="24"/>
      <c r="Q24" s="24"/>
      <c r="R24" s="24"/>
      <c r="S24" s="24"/>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6"/>
      <c r="AS24" s="26"/>
    </row>
    <row r="25" spans="1:45" ht="25" customHeight="1">
      <c r="A25" s="31"/>
      <c r="B25" s="82"/>
      <c r="C25" s="81"/>
      <c r="D25" s="77"/>
      <c r="E25" s="31"/>
      <c r="F25" s="31"/>
      <c r="G25" s="77"/>
      <c r="H25" s="86"/>
      <c r="I25" s="82"/>
      <c r="J25" s="28"/>
      <c r="K25" s="24"/>
      <c r="L25" s="24"/>
      <c r="M25" s="24"/>
      <c r="N25" s="24"/>
      <c r="O25" s="24"/>
      <c r="P25" s="24"/>
      <c r="Q25" s="24"/>
      <c r="R25" s="24"/>
      <c r="S25" s="24"/>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6"/>
      <c r="AS25" s="26"/>
    </row>
    <row r="26" spans="1:45" ht="25" customHeight="1">
      <c r="A26" s="31"/>
      <c r="B26" s="82"/>
      <c r="C26" s="81"/>
      <c r="D26" s="77"/>
      <c r="E26" s="82"/>
      <c r="F26" s="82"/>
      <c r="G26" s="77"/>
      <c r="H26" s="82"/>
      <c r="I26" s="82"/>
      <c r="J26" s="28"/>
      <c r="K26" s="24"/>
      <c r="L26" s="24"/>
      <c r="M26" s="24"/>
      <c r="N26" s="24"/>
      <c r="O26" s="24"/>
      <c r="P26" s="24"/>
      <c r="Q26" s="24"/>
      <c r="R26" s="24"/>
      <c r="S26" s="24"/>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6"/>
      <c r="AS26" s="26"/>
    </row>
    <row r="27" spans="1:45" ht="25" customHeight="1">
      <c r="A27" s="31"/>
      <c r="B27" s="82"/>
      <c r="C27" s="81"/>
      <c r="D27" s="77"/>
      <c r="E27" s="82"/>
      <c r="F27" s="82"/>
      <c r="G27" s="77"/>
      <c r="H27" s="82"/>
      <c r="I27" s="82"/>
      <c r="J27" s="30"/>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6"/>
      <c r="AS27" s="26"/>
    </row>
    <row r="28" spans="1:45" ht="25" customHeight="1">
      <c r="A28" s="31"/>
      <c r="B28" s="82"/>
      <c r="C28" s="81"/>
      <c r="D28" s="77"/>
      <c r="E28" s="31"/>
      <c r="F28" s="31"/>
      <c r="G28" s="77"/>
      <c r="H28" s="82"/>
      <c r="I28" s="82"/>
      <c r="J28" s="30"/>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6"/>
      <c r="AS28" s="26"/>
    </row>
    <row r="29" spans="1:45" ht="25" customHeight="1">
      <c r="A29" s="31"/>
      <c r="B29" s="82"/>
      <c r="C29" s="81"/>
      <c r="D29" s="77"/>
      <c r="E29" s="82"/>
      <c r="F29" s="82"/>
      <c r="G29" s="77"/>
      <c r="H29" s="82"/>
      <c r="I29" s="82"/>
      <c r="J29" s="30"/>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6"/>
      <c r="AS29" s="26"/>
    </row>
    <row r="30" spans="1:45" ht="25" customHeight="1">
      <c r="A30" s="31"/>
      <c r="B30" s="82"/>
      <c r="C30" s="81"/>
      <c r="D30" s="77"/>
      <c r="E30" s="82"/>
      <c r="F30" s="82"/>
      <c r="G30" s="77"/>
      <c r="H30" s="82"/>
      <c r="I30" s="82"/>
      <c r="J30" s="30"/>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6"/>
      <c r="AS30" s="26"/>
    </row>
    <row r="31" spans="1:45" ht="25" customHeight="1">
      <c r="A31" s="31"/>
      <c r="B31" s="82"/>
      <c r="C31" s="81"/>
      <c r="D31" s="77"/>
      <c r="E31" s="31"/>
      <c r="F31" s="31"/>
      <c r="G31" s="77"/>
      <c r="H31" s="82"/>
      <c r="I31" s="82"/>
      <c r="J31" s="30"/>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6"/>
      <c r="AS31" s="26"/>
    </row>
    <row r="32" spans="1:45" ht="25" customHeight="1">
      <c r="A32" s="31"/>
      <c r="B32" s="82"/>
      <c r="C32" s="81"/>
      <c r="D32" s="77"/>
      <c r="E32" s="82"/>
      <c r="F32" s="82"/>
      <c r="G32" s="77"/>
      <c r="H32" s="82"/>
      <c r="I32" s="82"/>
      <c r="J32" s="30"/>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6"/>
      <c r="AS32" s="26"/>
    </row>
    <row r="33" spans="1:45" ht="25" customHeight="1">
      <c r="A33" s="31"/>
      <c r="B33" s="82"/>
      <c r="C33" s="81"/>
      <c r="D33" s="77"/>
      <c r="E33" s="82"/>
      <c r="F33" s="82"/>
      <c r="G33" s="77"/>
      <c r="H33" s="82"/>
      <c r="I33" s="82"/>
      <c r="J33" s="30"/>
      <c r="K33" s="25"/>
      <c r="L33" s="25"/>
      <c r="M33" s="25"/>
      <c r="N33" s="25"/>
      <c r="O33" s="25"/>
      <c r="P33" s="25"/>
      <c r="Q33" s="25"/>
      <c r="R33" s="25"/>
      <c r="S33" s="25"/>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row>
    <row r="34" spans="1:45" ht="25" customHeight="1">
      <c r="A34" s="31"/>
      <c r="B34" s="82"/>
      <c r="C34" s="81"/>
      <c r="D34" s="77"/>
      <c r="E34" s="31"/>
      <c r="F34" s="31"/>
      <c r="G34" s="77"/>
      <c r="H34" s="82"/>
      <c r="I34" s="82"/>
      <c r="J34" s="30"/>
      <c r="K34" s="25"/>
      <c r="L34" s="25"/>
      <c r="M34" s="25"/>
      <c r="N34" s="25"/>
      <c r="O34" s="25"/>
      <c r="P34" s="25"/>
      <c r="Q34" s="25"/>
      <c r="R34" s="25"/>
      <c r="S34" s="25"/>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row>
    <row r="35" spans="1:45" ht="25" customHeight="1">
      <c r="A35" s="31"/>
      <c r="B35" s="82"/>
      <c r="C35" s="81"/>
      <c r="D35" s="77"/>
      <c r="E35" s="82"/>
      <c r="F35" s="82"/>
      <c r="G35" s="77"/>
      <c r="H35" s="82"/>
      <c r="I35" s="82"/>
      <c r="J35" s="30"/>
      <c r="K35" s="25"/>
      <c r="L35" s="25"/>
      <c r="M35" s="25"/>
      <c r="N35" s="25"/>
      <c r="O35" s="25"/>
      <c r="P35" s="25"/>
      <c r="Q35" s="25"/>
      <c r="R35" s="25"/>
      <c r="S35" s="25"/>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row>
    <row r="36" spans="1:45" ht="25" customHeight="1">
      <c r="A36" s="31"/>
      <c r="B36" s="82"/>
      <c r="C36" s="81"/>
      <c r="D36" s="77"/>
      <c r="E36" s="82"/>
      <c r="F36" s="82"/>
      <c r="G36" s="77"/>
      <c r="H36" s="82"/>
      <c r="I36" s="82"/>
      <c r="J36" s="30"/>
      <c r="K36" s="25"/>
      <c r="L36" s="25"/>
      <c r="M36" s="25"/>
      <c r="N36" s="25"/>
      <c r="O36" s="25"/>
      <c r="P36" s="25"/>
      <c r="Q36" s="25"/>
      <c r="R36" s="25"/>
      <c r="S36" s="25"/>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row>
    <row r="37" spans="1:45" ht="25" customHeight="1">
      <c r="A37" s="31"/>
      <c r="B37" s="82"/>
      <c r="C37" s="81"/>
      <c r="D37" s="77"/>
      <c r="E37" s="31"/>
      <c r="F37" s="31"/>
      <c r="G37" s="77"/>
      <c r="H37" s="82"/>
      <c r="I37" s="82"/>
      <c r="J37" s="30"/>
      <c r="K37" s="25"/>
      <c r="L37" s="25"/>
      <c r="M37" s="25"/>
      <c r="N37" s="25"/>
      <c r="O37" s="25"/>
      <c r="P37" s="25"/>
      <c r="Q37" s="25"/>
      <c r="R37" s="25"/>
      <c r="S37" s="25"/>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row>
    <row r="38" spans="1:45" ht="25" customHeight="1">
      <c r="A38" s="31"/>
      <c r="B38" s="82"/>
      <c r="C38" s="81"/>
      <c r="D38" s="77"/>
      <c r="E38" s="82"/>
      <c r="F38" s="82"/>
      <c r="G38" s="77"/>
      <c r="H38" s="82"/>
      <c r="I38" s="82"/>
      <c r="J38" s="30"/>
      <c r="K38" s="25"/>
      <c r="L38" s="25"/>
      <c r="M38" s="25"/>
      <c r="N38" s="25"/>
      <c r="O38" s="25"/>
      <c r="P38" s="25"/>
      <c r="Q38" s="25"/>
      <c r="R38" s="25"/>
      <c r="S38" s="25"/>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row>
    <row r="39" spans="1:45" ht="25" customHeight="1">
      <c r="A39" s="31"/>
      <c r="B39" s="82"/>
      <c r="C39" s="81"/>
      <c r="D39" s="77"/>
      <c r="E39" s="82"/>
      <c r="F39" s="82"/>
      <c r="G39" s="77"/>
      <c r="H39" s="82"/>
      <c r="I39" s="82"/>
      <c r="J39" s="30"/>
      <c r="K39" s="25"/>
      <c r="L39" s="25"/>
      <c r="M39" s="25"/>
      <c r="N39" s="25"/>
      <c r="O39" s="25"/>
      <c r="P39" s="25"/>
      <c r="Q39" s="25"/>
      <c r="R39" s="25"/>
      <c r="S39" s="25"/>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row>
    <row r="40" spans="1:45" ht="25" customHeight="1">
      <c r="A40" s="31"/>
      <c r="B40" s="82"/>
      <c r="C40" s="81"/>
      <c r="D40" s="77"/>
      <c r="E40" s="31"/>
      <c r="F40" s="31"/>
      <c r="G40" s="77"/>
      <c r="H40" s="82"/>
      <c r="I40" s="82"/>
      <c r="J40" s="30"/>
      <c r="K40" s="25"/>
      <c r="L40" s="25"/>
      <c r="M40" s="25"/>
      <c r="N40" s="25"/>
      <c r="O40" s="25"/>
      <c r="P40" s="25"/>
      <c r="Q40" s="25"/>
      <c r="R40" s="25"/>
      <c r="S40" s="25"/>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row>
    <row r="41" spans="1:45" ht="25" customHeight="1">
      <c r="A41" s="31"/>
      <c r="B41" s="82"/>
      <c r="C41" s="81"/>
      <c r="D41" s="77"/>
      <c r="E41" s="82"/>
      <c r="F41" s="82"/>
      <c r="G41" s="77"/>
      <c r="H41" s="82"/>
      <c r="I41" s="82"/>
      <c r="J41" s="30"/>
      <c r="K41" s="25"/>
      <c r="L41" s="25"/>
      <c r="M41" s="25"/>
      <c r="N41" s="25"/>
      <c r="O41" s="25"/>
      <c r="P41" s="25"/>
      <c r="Q41" s="25"/>
      <c r="R41" s="25"/>
      <c r="S41" s="25"/>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row>
    <row r="42" spans="1:45" ht="25" customHeight="1">
      <c r="A42" s="31"/>
      <c r="B42" s="82"/>
      <c r="C42" s="81"/>
      <c r="D42" s="77"/>
      <c r="E42" s="82"/>
      <c r="F42" s="82"/>
      <c r="G42" s="77"/>
      <c r="H42" s="82"/>
      <c r="I42" s="82"/>
      <c r="J42" s="30"/>
      <c r="K42" s="25"/>
      <c r="L42" s="25"/>
      <c r="M42" s="25"/>
      <c r="N42" s="25"/>
      <c r="O42" s="25"/>
      <c r="P42" s="25"/>
      <c r="Q42" s="25"/>
      <c r="R42" s="25"/>
      <c r="S42" s="25"/>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row>
    <row r="43" spans="1:45" ht="25" customHeight="1">
      <c r="A43" s="31"/>
      <c r="B43" s="82"/>
      <c r="C43" s="81"/>
      <c r="D43" s="77"/>
      <c r="E43" s="31"/>
      <c r="F43" s="31"/>
      <c r="G43" s="77"/>
      <c r="H43" s="82"/>
      <c r="I43" s="82"/>
      <c r="J43" s="30"/>
      <c r="K43" s="25"/>
      <c r="L43" s="25"/>
      <c r="M43" s="25"/>
      <c r="N43" s="25"/>
      <c r="O43" s="25"/>
      <c r="P43" s="25"/>
      <c r="Q43" s="25"/>
      <c r="R43" s="25"/>
      <c r="S43" s="25"/>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row>
    <row r="44" spans="1:45" ht="25" customHeight="1">
      <c r="A44" s="31"/>
      <c r="B44" s="82"/>
      <c r="C44" s="81"/>
      <c r="D44" s="77"/>
      <c r="E44" s="82"/>
      <c r="F44" s="82"/>
      <c r="G44" s="77"/>
      <c r="H44" s="82"/>
      <c r="I44" s="82"/>
      <c r="J44" s="30"/>
      <c r="K44" s="25"/>
      <c r="L44" s="25"/>
      <c r="M44" s="25"/>
      <c r="N44" s="25"/>
      <c r="O44" s="25"/>
      <c r="P44" s="25"/>
      <c r="Q44" s="25"/>
      <c r="R44" s="25"/>
      <c r="S44" s="25"/>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row>
    <row r="45" spans="1:45" ht="25" customHeight="1">
      <c r="A45" s="31"/>
      <c r="B45" s="82"/>
      <c r="C45" s="81"/>
      <c r="D45" s="77"/>
      <c r="E45" s="82"/>
      <c r="F45" s="82"/>
      <c r="G45" s="77"/>
      <c r="H45" s="82"/>
      <c r="I45" s="82"/>
      <c r="J45" s="30"/>
      <c r="K45" s="25"/>
      <c r="L45" s="25"/>
      <c r="M45" s="25"/>
      <c r="N45" s="25"/>
      <c r="O45" s="25"/>
      <c r="P45" s="25"/>
      <c r="Q45" s="25"/>
      <c r="R45" s="25"/>
      <c r="S45" s="25"/>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row>
    <row r="46" spans="1:45" ht="25" customHeight="1">
      <c r="A46" s="31"/>
      <c r="B46" s="82"/>
      <c r="C46" s="81"/>
      <c r="D46" s="77"/>
      <c r="E46" s="31"/>
      <c r="F46" s="31"/>
      <c r="G46" s="77"/>
      <c r="H46" s="82"/>
      <c r="I46" s="82"/>
      <c r="J46" s="30"/>
      <c r="K46" s="25"/>
      <c r="L46" s="25"/>
      <c r="M46" s="25"/>
      <c r="N46" s="25"/>
      <c r="O46" s="25"/>
      <c r="P46" s="25"/>
      <c r="Q46" s="25"/>
      <c r="R46" s="25"/>
      <c r="S46" s="25"/>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row>
    <row r="47" spans="1:45" ht="25" customHeight="1">
      <c r="A47" s="31"/>
      <c r="B47" s="31"/>
      <c r="C47" s="31"/>
      <c r="D47" s="77"/>
      <c r="E47" s="31"/>
      <c r="F47" s="31"/>
      <c r="G47" s="31"/>
      <c r="H47" s="31"/>
      <c r="I47" s="31"/>
      <c r="J47" s="30"/>
      <c r="K47" s="25"/>
      <c r="L47" s="25"/>
      <c r="M47" s="25"/>
      <c r="N47" s="25"/>
      <c r="O47" s="25"/>
      <c r="P47" s="25"/>
      <c r="Q47" s="25"/>
      <c r="R47" s="25"/>
      <c r="S47" s="25"/>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row>
    <row r="48" spans="1:45" ht="25" customHeight="1">
      <c r="A48" s="31"/>
      <c r="B48" s="31"/>
      <c r="C48" s="31"/>
      <c r="D48" s="32"/>
      <c r="E48" s="31"/>
      <c r="F48" s="31"/>
      <c r="G48" s="31"/>
      <c r="H48" s="31"/>
      <c r="I48" s="31"/>
      <c r="J48" s="30"/>
      <c r="K48" s="25"/>
      <c r="L48" s="25"/>
      <c r="M48" s="25"/>
      <c r="N48" s="25"/>
      <c r="O48" s="25"/>
      <c r="P48" s="25"/>
      <c r="Q48" s="25"/>
      <c r="R48" s="25"/>
      <c r="S48" s="25"/>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row>
    <row r="49" spans="1:45" ht="25" customHeight="1">
      <c r="A49" s="31"/>
      <c r="B49" s="31"/>
      <c r="C49" s="31"/>
      <c r="D49" s="32"/>
      <c r="E49" s="31"/>
      <c r="F49" s="31"/>
      <c r="G49" s="31"/>
      <c r="H49" s="31"/>
      <c r="I49" s="31"/>
      <c r="J49" s="30"/>
      <c r="K49" s="25"/>
      <c r="L49" s="25"/>
      <c r="M49" s="25"/>
      <c r="N49" s="25"/>
      <c r="O49" s="25"/>
      <c r="P49" s="25"/>
      <c r="Q49" s="25"/>
      <c r="R49" s="25"/>
      <c r="S49" s="25"/>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row>
    <row r="50" spans="1:45" ht="25" customHeight="1">
      <c r="A50" s="31"/>
      <c r="B50" s="31"/>
      <c r="C50" s="31"/>
      <c r="D50" s="32"/>
      <c r="E50" s="31"/>
      <c r="F50" s="31"/>
      <c r="G50" s="31"/>
      <c r="H50" s="31"/>
      <c r="I50" s="31"/>
      <c r="J50" s="30"/>
      <c r="K50" s="25"/>
      <c r="L50" s="25"/>
      <c r="M50" s="25"/>
      <c r="N50" s="25"/>
      <c r="O50" s="25"/>
      <c r="P50" s="25"/>
      <c r="Q50" s="25"/>
      <c r="R50" s="25"/>
      <c r="S50" s="25"/>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row>
    <row r="51" spans="1:45" ht="25" customHeight="1">
      <c r="A51" s="31"/>
      <c r="B51" s="31"/>
      <c r="C51" s="31"/>
      <c r="D51" s="32"/>
      <c r="E51" s="31"/>
      <c r="F51" s="31"/>
      <c r="G51" s="31"/>
      <c r="H51" s="31"/>
      <c r="I51" s="31"/>
      <c r="J51" s="30"/>
      <c r="K51" s="25"/>
      <c r="L51" s="25"/>
      <c r="M51" s="25"/>
      <c r="N51" s="25"/>
      <c r="O51" s="25"/>
      <c r="P51" s="25"/>
      <c r="Q51" s="25"/>
      <c r="R51" s="25"/>
      <c r="S51" s="25"/>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row>
    <row r="52" spans="1:45" ht="25" customHeight="1">
      <c r="A52" s="31"/>
      <c r="B52" s="31"/>
      <c r="C52" s="31"/>
      <c r="D52" s="32"/>
      <c r="E52" s="31"/>
      <c r="F52" s="31"/>
      <c r="G52" s="31"/>
      <c r="H52" s="31"/>
      <c r="I52" s="31"/>
      <c r="J52" s="30"/>
      <c r="K52" s="25"/>
      <c r="L52" s="25"/>
      <c r="M52" s="25"/>
      <c r="N52" s="25"/>
      <c r="O52" s="25"/>
      <c r="P52" s="25"/>
      <c r="Q52" s="25"/>
      <c r="R52" s="25"/>
      <c r="S52" s="25"/>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row>
    <row r="53" spans="1:45" ht="25" customHeight="1">
      <c r="A53" s="31"/>
      <c r="B53" s="31"/>
      <c r="C53" s="31"/>
      <c r="D53" s="32"/>
      <c r="E53" s="31"/>
      <c r="F53" s="31"/>
      <c r="G53" s="31"/>
      <c r="H53" s="31"/>
      <c r="I53" s="31"/>
      <c r="J53" s="30"/>
      <c r="K53" s="25"/>
      <c r="L53" s="25"/>
      <c r="M53" s="25"/>
      <c r="N53" s="25"/>
      <c r="O53" s="25"/>
      <c r="P53" s="25"/>
      <c r="Q53" s="25"/>
      <c r="R53" s="25"/>
      <c r="S53" s="25"/>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row>
    <row r="54" spans="1:45" ht="25" customHeight="1">
      <c r="A54" s="31"/>
      <c r="B54" s="31"/>
      <c r="C54" s="31"/>
      <c r="D54" s="32"/>
      <c r="E54" s="31"/>
      <c r="F54" s="31"/>
      <c r="G54" s="31"/>
      <c r="H54" s="31"/>
      <c r="I54" s="31"/>
      <c r="J54" s="30"/>
      <c r="K54" s="25"/>
      <c r="L54" s="25"/>
      <c r="M54" s="25"/>
      <c r="N54" s="25"/>
      <c r="O54" s="25"/>
      <c r="P54" s="25"/>
      <c r="Q54" s="25"/>
      <c r="R54" s="25"/>
      <c r="S54" s="25"/>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row>
    <row r="55" spans="1:45" ht="25" customHeight="1">
      <c r="A55" s="31"/>
      <c r="B55" s="31"/>
      <c r="C55" s="31"/>
      <c r="D55" s="32"/>
      <c r="E55" s="31"/>
      <c r="F55" s="31"/>
      <c r="G55" s="31"/>
      <c r="H55" s="31"/>
      <c r="I55" s="31"/>
      <c r="J55" s="30"/>
      <c r="K55" s="25"/>
      <c r="L55" s="25"/>
      <c r="M55" s="25"/>
      <c r="N55" s="25"/>
      <c r="O55" s="25"/>
      <c r="P55" s="25"/>
      <c r="Q55" s="25"/>
      <c r="R55" s="25"/>
      <c r="S55" s="25"/>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row>
    <row r="56" spans="1:45" ht="25" customHeight="1">
      <c r="A56" s="31"/>
      <c r="B56" s="31"/>
      <c r="C56" s="31"/>
      <c r="D56" s="32"/>
      <c r="E56" s="31"/>
      <c r="F56" s="31"/>
      <c r="G56" s="31"/>
      <c r="H56" s="31"/>
      <c r="I56" s="31"/>
      <c r="J56" s="30"/>
      <c r="K56" s="25"/>
      <c r="L56" s="25"/>
      <c r="M56" s="25"/>
      <c r="N56" s="25"/>
      <c r="O56" s="25"/>
      <c r="P56" s="25"/>
      <c r="Q56" s="25"/>
      <c r="R56" s="25"/>
      <c r="S56" s="25"/>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row>
    <row r="57" spans="1:45" ht="25" customHeight="1">
      <c r="A57" s="31"/>
      <c r="B57" s="31"/>
      <c r="C57" s="31"/>
      <c r="D57" s="32"/>
      <c r="E57" s="31"/>
      <c r="F57" s="31"/>
      <c r="G57" s="31"/>
      <c r="H57" s="31"/>
      <c r="I57" s="31"/>
      <c r="J57" s="30"/>
      <c r="K57" s="25"/>
      <c r="L57" s="25"/>
      <c r="M57" s="25"/>
      <c r="N57" s="25"/>
      <c r="O57" s="25"/>
      <c r="P57" s="25"/>
      <c r="Q57" s="25"/>
      <c r="R57" s="25"/>
      <c r="S57" s="25"/>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row>
    <row r="58" spans="1:45" ht="25" customHeight="1">
      <c r="A58" s="31"/>
      <c r="B58" s="31"/>
      <c r="C58" s="31"/>
      <c r="D58" s="32"/>
      <c r="E58" s="31"/>
      <c r="F58" s="31"/>
      <c r="G58" s="31"/>
      <c r="H58" s="31"/>
      <c r="I58" s="31"/>
      <c r="J58" s="30"/>
      <c r="K58" s="25"/>
      <c r="L58" s="25"/>
      <c r="M58" s="25"/>
      <c r="N58" s="25"/>
      <c r="O58" s="25"/>
      <c r="P58" s="25"/>
      <c r="Q58" s="25"/>
      <c r="R58" s="25"/>
      <c r="S58" s="25"/>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row>
    <row r="59" spans="1:45" ht="25" customHeight="1">
      <c r="A59" s="31"/>
      <c r="B59" s="31"/>
      <c r="C59" s="31"/>
      <c r="D59" s="32"/>
      <c r="E59" s="31"/>
      <c r="F59" s="31"/>
      <c r="G59" s="31"/>
      <c r="H59" s="31"/>
      <c r="I59" s="31"/>
      <c r="J59" s="30"/>
      <c r="K59" s="25"/>
      <c r="L59" s="25"/>
      <c r="M59" s="25"/>
      <c r="N59" s="25"/>
      <c r="O59" s="25"/>
      <c r="P59" s="25"/>
      <c r="Q59" s="25"/>
      <c r="R59" s="25"/>
      <c r="S59" s="25"/>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row>
    <row r="60" spans="1:45" ht="25" customHeight="1">
      <c r="A60" s="31"/>
      <c r="B60" s="31"/>
      <c r="C60" s="31"/>
      <c r="D60" s="32"/>
      <c r="E60" s="31"/>
      <c r="F60" s="31"/>
      <c r="G60" s="31"/>
      <c r="H60" s="31"/>
      <c r="I60" s="31"/>
      <c r="J60" s="30"/>
      <c r="K60" s="25"/>
      <c r="L60" s="25"/>
      <c r="M60" s="25"/>
      <c r="N60" s="25"/>
      <c r="O60" s="25"/>
      <c r="P60" s="25"/>
      <c r="Q60" s="25"/>
      <c r="R60" s="25"/>
      <c r="S60" s="25"/>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row>
    <row r="61" spans="1:45" ht="25" customHeight="1">
      <c r="A61" s="31"/>
      <c r="B61" s="31"/>
      <c r="C61" s="31"/>
      <c r="D61" s="32"/>
      <c r="E61" s="31"/>
      <c r="F61" s="31"/>
      <c r="G61" s="31"/>
      <c r="H61" s="31"/>
      <c r="I61" s="31"/>
      <c r="J61" s="30"/>
      <c r="K61" s="25"/>
      <c r="L61" s="25"/>
      <c r="M61" s="25"/>
      <c r="N61" s="25"/>
      <c r="O61" s="25"/>
      <c r="P61" s="25"/>
      <c r="Q61" s="25"/>
      <c r="R61" s="25"/>
      <c r="S61" s="25"/>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row>
    <row r="62" spans="1:45" ht="25" customHeight="1">
      <c r="A62" s="31"/>
      <c r="B62" s="31"/>
      <c r="C62" s="31"/>
      <c r="D62" s="32"/>
      <c r="E62" s="31"/>
      <c r="F62" s="31"/>
      <c r="G62" s="31"/>
      <c r="H62" s="31"/>
      <c r="I62" s="31"/>
      <c r="J62" s="30"/>
      <c r="K62" s="25"/>
      <c r="L62" s="25"/>
      <c r="M62" s="25"/>
      <c r="N62" s="25"/>
      <c r="O62" s="25"/>
      <c r="P62" s="25"/>
      <c r="Q62" s="25"/>
      <c r="R62" s="25"/>
      <c r="S62" s="25"/>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row>
    <row r="63" spans="1:45" ht="25" customHeight="1">
      <c r="A63" s="31"/>
      <c r="B63" s="31"/>
      <c r="C63" s="31"/>
      <c r="D63" s="32"/>
      <c r="E63" s="31"/>
      <c r="F63" s="31"/>
      <c r="G63" s="31"/>
      <c r="H63" s="31"/>
      <c r="I63" s="31"/>
      <c r="J63" s="30"/>
      <c r="K63" s="25"/>
      <c r="L63" s="25"/>
      <c r="M63" s="25"/>
      <c r="N63" s="25"/>
      <c r="O63" s="25"/>
      <c r="P63" s="25"/>
      <c r="Q63" s="25"/>
      <c r="R63" s="25"/>
      <c r="S63" s="25"/>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row>
    <row r="64" spans="1:45" ht="25" customHeight="1">
      <c r="A64" s="31"/>
      <c r="B64" s="31"/>
      <c r="C64" s="31"/>
      <c r="D64" s="32"/>
      <c r="E64" s="31"/>
      <c r="F64" s="31"/>
      <c r="G64" s="31"/>
      <c r="H64" s="31"/>
      <c r="I64" s="31"/>
      <c r="J64" s="30"/>
      <c r="K64" s="25"/>
      <c r="L64" s="25"/>
      <c r="M64" s="25"/>
      <c r="N64" s="25"/>
      <c r="O64" s="25"/>
      <c r="P64" s="25"/>
      <c r="Q64" s="25"/>
      <c r="R64" s="25"/>
      <c r="S64" s="25"/>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row>
    <row r="65" spans="1:45" ht="25" customHeight="1">
      <c r="A65" s="31"/>
      <c r="B65" s="31"/>
      <c r="C65" s="31"/>
      <c r="D65" s="32"/>
      <c r="E65" s="31"/>
      <c r="F65" s="31"/>
      <c r="G65" s="31"/>
      <c r="H65" s="31"/>
      <c r="I65" s="31"/>
      <c r="J65" s="30"/>
      <c r="K65" s="25"/>
      <c r="L65" s="25"/>
      <c r="M65" s="25"/>
      <c r="N65" s="25"/>
      <c r="O65" s="25"/>
      <c r="P65" s="25"/>
      <c r="Q65" s="25"/>
      <c r="R65" s="25"/>
      <c r="S65" s="25"/>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row>
    <row r="66" spans="1:45" ht="25" customHeight="1">
      <c r="A66" s="31"/>
      <c r="B66" s="31"/>
      <c r="C66" s="31"/>
      <c r="D66" s="32"/>
      <c r="E66" s="31"/>
      <c r="F66" s="31"/>
      <c r="G66" s="31"/>
      <c r="H66" s="31"/>
      <c r="I66" s="31"/>
      <c r="J66" s="30"/>
      <c r="K66" s="25"/>
      <c r="L66" s="25"/>
      <c r="M66" s="25"/>
      <c r="N66" s="25"/>
      <c r="O66" s="25"/>
      <c r="P66" s="25"/>
      <c r="Q66" s="25"/>
      <c r="R66" s="25"/>
      <c r="S66" s="25"/>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row>
    <row r="67" spans="1:45" ht="25" customHeight="1">
      <c r="A67" s="31"/>
      <c r="B67" s="31"/>
      <c r="C67" s="31"/>
      <c r="D67" s="32"/>
      <c r="E67" s="31"/>
      <c r="F67" s="31"/>
      <c r="G67" s="31"/>
      <c r="H67" s="31"/>
      <c r="I67" s="31"/>
      <c r="J67" s="30"/>
      <c r="K67" s="25"/>
      <c r="L67" s="25"/>
      <c r="M67" s="25"/>
      <c r="N67" s="25"/>
      <c r="O67" s="25"/>
      <c r="P67" s="25"/>
      <c r="Q67" s="25"/>
      <c r="R67" s="25"/>
      <c r="S67" s="25"/>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row>
    <row r="68" spans="1:45" ht="25" customHeight="1">
      <c r="A68" s="31"/>
      <c r="B68" s="31"/>
      <c r="C68" s="31"/>
      <c r="D68" s="32"/>
      <c r="E68" s="31"/>
      <c r="F68" s="31"/>
      <c r="G68" s="31"/>
      <c r="H68" s="31"/>
      <c r="I68" s="31"/>
      <c r="J68" s="30"/>
      <c r="K68" s="25"/>
      <c r="L68" s="25"/>
      <c r="M68" s="25"/>
      <c r="N68" s="25"/>
      <c r="O68" s="25"/>
      <c r="P68" s="25"/>
      <c r="Q68" s="25"/>
      <c r="R68" s="25"/>
      <c r="S68" s="25"/>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row>
    <row r="69" spans="1:45" ht="25" customHeight="1">
      <c r="A69" s="31"/>
      <c r="B69" s="31"/>
      <c r="C69" s="31"/>
      <c r="D69" s="32"/>
      <c r="E69" s="31"/>
      <c r="F69" s="31"/>
      <c r="G69" s="31"/>
      <c r="H69" s="31"/>
      <c r="I69" s="31"/>
      <c r="J69" s="30"/>
      <c r="K69" s="25"/>
      <c r="L69" s="25"/>
      <c r="M69" s="25"/>
      <c r="N69" s="25"/>
      <c r="O69" s="25"/>
      <c r="P69" s="25"/>
      <c r="Q69" s="25"/>
      <c r="R69" s="25"/>
      <c r="S69" s="25"/>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row>
    <row r="70" spans="1:45" ht="25" customHeight="1">
      <c r="A70" s="31"/>
      <c r="B70" s="31"/>
      <c r="C70" s="31"/>
      <c r="D70" s="32"/>
      <c r="E70" s="31"/>
      <c r="F70" s="31"/>
      <c r="G70" s="31"/>
      <c r="H70" s="31"/>
      <c r="I70" s="31"/>
      <c r="J70" s="30"/>
      <c r="K70" s="25"/>
      <c r="L70" s="25"/>
      <c r="M70" s="25"/>
      <c r="N70" s="25"/>
      <c r="O70" s="25"/>
      <c r="P70" s="25"/>
      <c r="Q70" s="25"/>
      <c r="R70" s="25"/>
      <c r="S70" s="25"/>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row>
    <row r="71" spans="1:45" ht="25" customHeight="1">
      <c r="A71" s="31"/>
      <c r="B71" s="31"/>
      <c r="C71" s="31"/>
      <c r="D71" s="32"/>
      <c r="E71" s="31"/>
      <c r="F71" s="31"/>
      <c r="G71" s="31"/>
      <c r="H71" s="31"/>
      <c r="I71" s="31"/>
      <c r="J71" s="30"/>
      <c r="K71" s="25"/>
      <c r="L71" s="25"/>
      <c r="M71" s="25"/>
      <c r="N71" s="25"/>
      <c r="O71" s="25"/>
      <c r="P71" s="25"/>
      <c r="Q71" s="25"/>
      <c r="R71" s="25"/>
      <c r="S71" s="25"/>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row>
    <row r="72" spans="1:45" ht="25" customHeight="1">
      <c r="A72" s="31"/>
      <c r="B72" s="31"/>
      <c r="C72" s="31"/>
      <c r="D72" s="32"/>
      <c r="E72" s="31"/>
      <c r="F72" s="31"/>
      <c r="G72" s="31"/>
      <c r="H72" s="31"/>
      <c r="I72" s="31"/>
      <c r="J72" s="30"/>
      <c r="K72" s="25"/>
      <c r="L72" s="25"/>
      <c r="M72" s="25"/>
      <c r="N72" s="25"/>
      <c r="O72" s="25"/>
      <c r="P72" s="25"/>
      <c r="Q72" s="25"/>
      <c r="R72" s="25"/>
      <c r="S72" s="25"/>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row>
    <row r="73" spans="1:45" ht="25" customHeight="1">
      <c r="A73" s="31"/>
      <c r="B73" s="31"/>
      <c r="C73" s="31"/>
      <c r="D73" s="32"/>
      <c r="E73" s="31"/>
      <c r="F73" s="31"/>
      <c r="G73" s="31"/>
      <c r="H73" s="31"/>
      <c r="I73" s="31"/>
      <c r="J73" s="30"/>
      <c r="K73" s="25"/>
      <c r="L73" s="25"/>
      <c r="M73" s="25"/>
      <c r="N73" s="25"/>
      <c r="O73" s="25"/>
      <c r="P73" s="25"/>
      <c r="Q73" s="25"/>
      <c r="R73" s="25"/>
      <c r="S73" s="25"/>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row>
    <row r="74" spans="1:45" ht="25" customHeight="1">
      <c r="A74" s="31"/>
      <c r="B74" s="31"/>
      <c r="C74" s="31"/>
      <c r="D74" s="32"/>
      <c r="E74" s="31"/>
      <c r="F74" s="31"/>
      <c r="G74" s="31"/>
      <c r="H74" s="31"/>
      <c r="I74" s="31"/>
      <c r="J74" s="30"/>
      <c r="K74" s="25"/>
      <c r="L74" s="25"/>
      <c r="M74" s="25"/>
      <c r="N74" s="25"/>
      <c r="O74" s="25"/>
      <c r="P74" s="25"/>
      <c r="Q74" s="25"/>
      <c r="R74" s="25"/>
      <c r="S74" s="25"/>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row>
    <row r="75" spans="1:45" ht="25" customHeight="1">
      <c r="A75" s="31"/>
      <c r="B75" s="31"/>
      <c r="C75" s="31"/>
      <c r="D75" s="32"/>
      <c r="E75" s="31"/>
      <c r="F75" s="31"/>
      <c r="G75" s="31"/>
      <c r="H75" s="31"/>
      <c r="I75" s="31"/>
      <c r="J75" s="30"/>
      <c r="K75" s="25"/>
      <c r="L75" s="25"/>
      <c r="M75" s="25"/>
      <c r="N75" s="25"/>
      <c r="O75" s="25"/>
      <c r="P75" s="25"/>
      <c r="Q75" s="25"/>
      <c r="R75" s="25"/>
      <c r="S75" s="25"/>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row>
    <row r="76" spans="1:45" ht="25" customHeight="1">
      <c r="A76" s="31"/>
      <c r="B76" s="31"/>
      <c r="C76" s="31"/>
      <c r="D76" s="32"/>
      <c r="E76" s="31"/>
      <c r="F76" s="31"/>
      <c r="G76" s="31"/>
      <c r="H76" s="31"/>
      <c r="I76" s="31"/>
      <c r="J76" s="30"/>
      <c r="K76" s="25"/>
      <c r="L76" s="25"/>
      <c r="M76" s="25"/>
      <c r="N76" s="25"/>
      <c r="O76" s="25"/>
      <c r="P76" s="25"/>
      <c r="Q76" s="25"/>
      <c r="R76" s="25"/>
      <c r="S76" s="25"/>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row>
    <row r="77" spans="1:45" ht="25" customHeight="1">
      <c r="A77" s="31"/>
      <c r="B77" s="31"/>
      <c r="C77" s="31"/>
      <c r="D77" s="32"/>
      <c r="E77" s="31"/>
      <c r="F77" s="31"/>
      <c r="G77" s="31"/>
      <c r="H77" s="31"/>
      <c r="I77" s="31"/>
      <c r="J77" s="30"/>
      <c r="K77" s="25"/>
      <c r="L77" s="25"/>
      <c r="M77" s="25"/>
      <c r="N77" s="25"/>
      <c r="O77" s="25"/>
      <c r="P77" s="25"/>
      <c r="Q77" s="25"/>
      <c r="R77" s="25"/>
      <c r="S77" s="25"/>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row>
    <row r="78" spans="1:45" ht="25" customHeight="1">
      <c r="A78" s="31"/>
      <c r="B78" s="31"/>
      <c r="C78" s="31"/>
      <c r="D78" s="32"/>
      <c r="E78" s="31"/>
      <c r="F78" s="31"/>
      <c r="G78" s="31"/>
      <c r="H78" s="31"/>
      <c r="I78" s="31"/>
      <c r="J78" s="30"/>
      <c r="K78" s="25"/>
      <c r="L78" s="25"/>
      <c r="M78" s="25"/>
      <c r="N78" s="25"/>
      <c r="O78" s="25"/>
      <c r="P78" s="25"/>
      <c r="Q78" s="25"/>
      <c r="R78" s="25"/>
      <c r="S78" s="25"/>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row>
    <row r="79" spans="1:45" ht="25" customHeight="1">
      <c r="A79" s="31"/>
      <c r="B79" s="31"/>
      <c r="C79" s="31"/>
      <c r="D79" s="32"/>
      <c r="E79" s="31"/>
      <c r="F79" s="31"/>
      <c r="G79" s="31"/>
      <c r="H79" s="31"/>
      <c r="I79" s="31"/>
      <c r="J79" s="30"/>
      <c r="K79" s="25"/>
      <c r="L79" s="25"/>
      <c r="M79" s="25"/>
      <c r="N79" s="25"/>
      <c r="O79" s="25"/>
      <c r="P79" s="25"/>
      <c r="Q79" s="25"/>
      <c r="R79" s="25"/>
      <c r="S79" s="25"/>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row>
    <row r="80" spans="1:45"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row r="294" ht="25" customHeight="1"/>
    <row r="295" ht="25" customHeight="1"/>
    <row r="296" ht="25" customHeight="1"/>
    <row r="297" ht="25" customHeight="1"/>
    <row r="298" ht="25" customHeight="1"/>
    <row r="299" ht="25" customHeight="1"/>
    <row r="300" ht="25" customHeight="1"/>
    <row r="301" ht="25" customHeight="1"/>
    <row r="302" ht="25" customHeight="1"/>
    <row r="303" ht="25" customHeight="1"/>
    <row r="304" ht="25" customHeight="1"/>
    <row r="305" ht="25" customHeight="1"/>
    <row r="306" ht="25" customHeight="1"/>
    <row r="307" ht="25" customHeight="1"/>
    <row r="308" ht="25" customHeight="1"/>
    <row r="309" ht="25" customHeight="1"/>
    <row r="310" ht="25" customHeight="1"/>
    <row r="311" ht="25" customHeight="1"/>
    <row r="312" ht="25" customHeight="1"/>
    <row r="313" ht="25" customHeight="1"/>
    <row r="314" ht="25" customHeight="1"/>
    <row r="315" ht="25" customHeight="1"/>
    <row r="316" ht="25" customHeight="1"/>
    <row r="317" ht="25" customHeight="1"/>
    <row r="318" ht="25" customHeight="1"/>
    <row r="319" ht="25" customHeight="1"/>
    <row r="320" ht="25" customHeight="1"/>
    <row r="321" ht="25" customHeight="1"/>
    <row r="322" ht="25" customHeight="1"/>
    <row r="323" ht="25" customHeight="1"/>
    <row r="324" ht="25" customHeight="1"/>
    <row r="325" ht="25" customHeight="1"/>
    <row r="326" ht="25" customHeight="1"/>
    <row r="327" ht="25" customHeight="1"/>
    <row r="328" ht="25" customHeight="1"/>
    <row r="329" ht="25" customHeight="1"/>
    <row r="330" ht="25" customHeight="1"/>
    <row r="331" ht="25" customHeight="1"/>
    <row r="332" ht="25" customHeight="1"/>
    <row r="333" ht="25" customHeight="1"/>
    <row r="334" ht="25" customHeight="1"/>
    <row r="335" ht="25" customHeight="1"/>
    <row r="336" ht="25" customHeight="1"/>
    <row r="337" ht="25" customHeight="1"/>
    <row r="338" ht="25" customHeight="1"/>
    <row r="339" ht="25" customHeight="1"/>
    <row r="340" ht="25" customHeight="1"/>
    <row r="341" ht="25" customHeight="1"/>
    <row r="342" ht="25" customHeight="1"/>
    <row r="343" ht="25" customHeight="1"/>
    <row r="344" ht="25" customHeight="1"/>
    <row r="345" ht="25" customHeight="1"/>
    <row r="346" ht="25" customHeight="1"/>
    <row r="347" ht="25" customHeight="1"/>
    <row r="348" ht="25" customHeight="1"/>
    <row r="349" ht="25" customHeight="1"/>
    <row r="350" ht="25" customHeight="1"/>
    <row r="351" ht="25" customHeight="1"/>
    <row r="352" ht="25" customHeight="1"/>
    <row r="353" ht="25" customHeight="1"/>
    <row r="354" ht="25" customHeight="1"/>
    <row r="355" ht="25" customHeight="1"/>
    <row r="356" ht="25" customHeight="1"/>
    <row r="357" ht="25" customHeight="1"/>
    <row r="358" ht="25" customHeight="1"/>
    <row r="359" ht="25" customHeight="1"/>
    <row r="360" ht="25" customHeight="1"/>
    <row r="361" ht="25" customHeight="1"/>
    <row r="362" ht="25" customHeight="1"/>
    <row r="363" ht="25" customHeight="1"/>
    <row r="364" ht="25" customHeight="1"/>
    <row r="365" ht="25" customHeight="1"/>
    <row r="366" ht="25" customHeight="1"/>
    <row r="367" ht="25" customHeight="1"/>
    <row r="368" ht="25" customHeight="1"/>
    <row r="369" ht="25" customHeight="1"/>
    <row r="370" ht="25" customHeight="1"/>
    <row r="371" ht="25" customHeight="1"/>
    <row r="372" ht="25" customHeight="1"/>
    <row r="373" ht="25" customHeight="1"/>
    <row r="374" ht="25" customHeight="1"/>
    <row r="375" ht="25" customHeight="1"/>
    <row r="376" ht="25" customHeight="1"/>
    <row r="377" ht="25" customHeight="1"/>
    <row r="378" ht="25" customHeight="1"/>
    <row r="379" ht="25" customHeight="1"/>
    <row r="380" ht="25" customHeight="1"/>
    <row r="381" ht="25" customHeight="1"/>
    <row r="382" ht="25" customHeight="1"/>
    <row r="383" ht="25" customHeight="1"/>
    <row r="384" ht="25" customHeight="1"/>
    <row r="385" ht="25" customHeight="1"/>
    <row r="386" ht="25" customHeight="1"/>
    <row r="387" ht="25" customHeight="1"/>
    <row r="388" ht="25" customHeight="1"/>
    <row r="389" ht="25" customHeight="1"/>
    <row r="390" ht="25" customHeight="1"/>
    <row r="391" ht="25" customHeight="1"/>
    <row r="392" ht="25" customHeight="1"/>
    <row r="393" ht="25" customHeight="1"/>
    <row r="394" ht="25" customHeight="1"/>
    <row r="395" ht="25" customHeight="1"/>
    <row r="396" ht="25" customHeight="1"/>
    <row r="397" ht="25" customHeight="1"/>
    <row r="398" ht="25" customHeight="1"/>
    <row r="399" ht="25" customHeight="1"/>
    <row r="400" ht="25" customHeight="1"/>
    <row r="401" ht="25" customHeight="1"/>
    <row r="402" ht="25" customHeight="1"/>
    <row r="403" ht="25" customHeight="1"/>
    <row r="404" ht="25" customHeight="1"/>
    <row r="405" ht="25" customHeight="1"/>
    <row r="406" ht="25" customHeight="1"/>
    <row r="407" ht="25" customHeight="1"/>
    <row r="408" ht="25" customHeight="1"/>
    <row r="409" ht="25" customHeight="1"/>
    <row r="410" ht="25" customHeight="1"/>
    <row r="411" ht="25" customHeight="1"/>
    <row r="412" ht="25" customHeight="1"/>
    <row r="413" ht="25" customHeight="1"/>
    <row r="414" ht="25" customHeight="1"/>
    <row r="415" ht="25" customHeight="1"/>
    <row r="416" ht="25" customHeight="1"/>
    <row r="417" ht="25" customHeight="1"/>
    <row r="418" ht="25" customHeight="1"/>
    <row r="419" ht="25" customHeight="1"/>
    <row r="420" ht="25" customHeight="1"/>
    <row r="421" ht="25" customHeight="1"/>
    <row r="422" ht="25" customHeight="1"/>
    <row r="423" ht="25" customHeight="1"/>
    <row r="424" ht="25" customHeight="1"/>
    <row r="425" ht="25" customHeight="1"/>
    <row r="426" ht="25" customHeight="1"/>
    <row r="427" ht="25" customHeight="1"/>
    <row r="428" ht="25" customHeight="1"/>
    <row r="429" ht="25" customHeight="1"/>
    <row r="430" ht="25" customHeight="1"/>
    <row r="431" ht="25" customHeight="1"/>
    <row r="432" ht="25" customHeight="1"/>
    <row r="433" ht="25" customHeight="1"/>
    <row r="434" ht="25" customHeight="1"/>
    <row r="435" ht="25" customHeight="1"/>
    <row r="436" ht="25" customHeight="1"/>
    <row r="437" ht="25" customHeight="1"/>
    <row r="438" ht="25" customHeight="1"/>
    <row r="439" ht="25" customHeight="1"/>
    <row r="440" ht="25" customHeight="1"/>
    <row r="441" ht="25" customHeight="1"/>
    <row r="442" ht="25" customHeight="1"/>
    <row r="443" ht="25" customHeight="1"/>
    <row r="444" ht="25" customHeight="1"/>
    <row r="445" ht="25" customHeight="1"/>
    <row r="446" ht="25" customHeight="1"/>
    <row r="447" ht="25" customHeight="1"/>
    <row r="448" ht="25" customHeight="1"/>
    <row r="449" ht="25" customHeight="1"/>
    <row r="450" ht="25" customHeight="1"/>
    <row r="451" ht="25" customHeight="1"/>
    <row r="452" ht="25" customHeight="1"/>
    <row r="453" ht="25" customHeight="1"/>
    <row r="454" ht="25" customHeight="1"/>
    <row r="455" ht="25" customHeight="1"/>
  </sheetData>
  <mergeCells count="8">
    <mergeCell ref="A2:B2"/>
    <mergeCell ref="A3:A4"/>
    <mergeCell ref="B3:B4"/>
    <mergeCell ref="D3:F3"/>
    <mergeCell ref="O3:AS4"/>
    <mergeCell ref="G3:I3"/>
    <mergeCell ref="J3:M4"/>
    <mergeCell ref="C3:C4"/>
  </mergeCells>
  <phoneticPr fontId="1" type="noConversion"/>
  <dataValidations count="9">
    <dataValidation allowBlank="1" showInputMessage="1" showErrorMessage="1" prompt="Unique Identifier for your measurements. Please make sure every execution/replicate has a single identifier." sqref="A3:A4" xr:uid="{D1DE3B53-CEA6-4B49-AB05-504237EB92B5}"/>
    <dataValidation allowBlank="1" showInputMessage="1" showErrorMessage="1" prompt="Choose whether the data in the row describes time, absorption or concentration via dropdown" sqref="B3:B4" xr:uid="{514A73F8-3A40-4750-9334-03551E284B36}"/>
    <dataValidation allowBlank="1" showInputMessage="1" showErrorMessage="1" prompt="Choose the described reaction via dropdown" sqref="C3:C4" xr:uid="{A6DFF6EA-9F07-41E2-B5F0-77BD4E592559}"/>
    <dataValidation allowBlank="1" showInputMessage="1" showErrorMessage="1" prompt="Choose the protein that was used via dropdown" sqref="D4" xr:uid="{255EC363-5CBE-408D-9BBD-5A819624F5A5}"/>
    <dataValidation allowBlank="1" showInputMessage="1" showErrorMessage="1" prompt="The initial concentration value of the used protein" sqref="E4" xr:uid="{61C3ED59-3F13-4E60-AA9D-7DB76267C48C}"/>
    <dataValidation allowBlank="1" showInputMessage="1" showErrorMessage="1" prompt="Choose the respective concentration unit via dropdown" sqref="F4 I4" xr:uid="{6AF4D84B-85D3-47C7-BCD0-3D69F2B59E25}"/>
    <dataValidation allowBlank="1" showInputMessage="1" showErrorMessage="1" prompt="Choose the reactant/species that was used via dropdown" sqref="G4" xr:uid="{C1E88EAD-EA17-4EEA-AC95-348915CAD2CB}"/>
    <dataValidation allowBlank="1" showInputMessage="1" showErrorMessage="1" prompt="The initial concentration value of the used reactant/species" sqref="H4" xr:uid="{0825F578-EF8F-45B1-AB12-3713A611D770}"/>
    <dataValidation type="decimal" allowBlank="1" showInputMessage="1" showErrorMessage="1" sqref="H6:H8 H10:H79" xr:uid="{A6731E25-A3D5-4503-A8C7-FC60B896E0C6}">
      <formula1>0</formula1>
      <formula2>10000000</formula2>
    </dataValidation>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xr:uid="{8C50D412-1312-4192-AA7A-52A31FBEC074}">
          <x14:formula1>
            <xm:f>Documentation!$I$4:$I$20</xm:f>
          </x14:formula1>
          <xm:sqref>F24:F25 I47:I79 F45:F79 F42:F43 F27:F28 F33:F34 F36:F37 F30:F31 F39:F40 F6:F8 F10:F16 F18:F22</xm:sqref>
        </x14:dataValidation>
        <x14:dataValidation type="list" allowBlank="1" showInputMessage="1" showErrorMessage="1" xr:uid="{1CE55F3F-CAA0-47C6-AF86-C29EB4A02B35}">
          <x14:formula1>
            <xm:f>Proteins!$B$4:$B$23</xm:f>
          </x14:formula1>
          <xm:sqref>D47:D79</xm:sqref>
        </x14:dataValidation>
        <x14:dataValidation type="list" allowBlank="1" showInputMessage="1" showErrorMessage="1" xr:uid="{C400969F-107E-4479-A0A4-B16CAA38A8ED}">
          <x14:formula1>
            <xm:f>Reactants!$B$4:$B$21</xm:f>
          </x14:formula1>
          <xm:sqref>G47:G79</xm:sqref>
        </x14:dataValidation>
        <x14:dataValidation type="list" allowBlank="1" showInputMessage="1" showErrorMessage="1" xr:uid="{02520206-EB24-4861-88B9-8AC9E3DE874D}">
          <x14:formula1>
            <xm:f>Reactions!$B$4:$B$22</xm:f>
          </x14:formula1>
          <xm:sqref>C47:C79</xm:sqref>
        </x14:dataValidation>
        <x14:dataValidation type="list" allowBlank="1" showInputMessage="1" showErrorMessage="1" xr:uid="{9AFD9DC9-C22F-4D88-BE2F-04EADB02BA38}">
          <x14:formula1>
            <xm:f>Documentation!$K$4:$K$10</xm:f>
          </x14:formula1>
          <xm:sqref>B42:B43 B39:B40 B33:B34 B30:B31 B27:B28 B24:B25 C22 B36:B37 B45:B79 B5:B22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41CE-6D11-4AB3-BB02-9CDB5358065B}">
  <sheetPr codeName="Tabelle7">
    <tabColor theme="5" tint="0.39997558519241921"/>
  </sheetPr>
  <dimension ref="A1:L293"/>
  <sheetViews>
    <sheetView showGridLines="0" zoomScaleNormal="100" workbookViewId="0">
      <selection activeCell="D1" sqref="D1"/>
    </sheetView>
  </sheetViews>
  <sheetFormatPr baseColWidth="10" defaultColWidth="25.6640625" defaultRowHeight="15"/>
  <cols>
    <col min="1" max="2" width="25.6640625" style="2"/>
    <col min="3" max="3" width="31.5" style="2" customWidth="1"/>
    <col min="4" max="7" width="25.6640625" style="2"/>
    <col min="8" max="8" width="6.33203125" style="2" customWidth="1"/>
    <col min="9" max="10" width="15.6640625" style="2" customWidth="1"/>
    <col min="11" max="11" width="29.1640625" style="2" customWidth="1"/>
    <col min="12" max="12" width="15.6640625" style="2" customWidth="1"/>
    <col min="13" max="16384" width="25.6640625" style="2"/>
  </cols>
  <sheetData>
    <row r="1" spans="1:12" ht="60" customHeight="1">
      <c r="A1"/>
      <c r="B1" s="13"/>
      <c r="C1" s="13"/>
    </row>
    <row r="2" spans="1:12" ht="35" customHeight="1">
      <c r="A2" s="98" t="s">
        <v>127</v>
      </c>
      <c r="B2" s="98"/>
      <c r="C2" s="9"/>
      <c r="D2" s="3"/>
      <c r="E2" s="3"/>
      <c r="F2" s="3"/>
      <c r="G2" s="3"/>
    </row>
    <row r="3" spans="1:12" ht="17.5" customHeight="1">
      <c r="A3" s="99" t="s">
        <v>59</v>
      </c>
      <c r="B3" s="99" t="s">
        <v>54</v>
      </c>
      <c r="C3" s="99" t="s">
        <v>57</v>
      </c>
      <c r="D3" s="99"/>
      <c r="E3" s="103" t="s">
        <v>55</v>
      </c>
      <c r="F3" s="103"/>
      <c r="G3" s="103"/>
    </row>
    <row r="4" spans="1:12" ht="17.5" customHeight="1">
      <c r="A4" s="99"/>
      <c r="B4" s="99"/>
      <c r="C4" s="7" t="s">
        <v>33</v>
      </c>
      <c r="D4" s="7" t="s">
        <v>4</v>
      </c>
      <c r="E4" s="15" t="s">
        <v>5</v>
      </c>
      <c r="F4" s="15" t="s">
        <v>56</v>
      </c>
      <c r="G4" s="15" t="s">
        <v>7</v>
      </c>
    </row>
    <row r="5" spans="1:12" ht="25" customHeight="1">
      <c r="A5" s="81" t="s">
        <v>204</v>
      </c>
      <c r="B5" s="40" t="s">
        <v>198</v>
      </c>
      <c r="C5" s="77" t="s">
        <v>191</v>
      </c>
      <c r="D5" s="77" t="s">
        <v>189</v>
      </c>
      <c r="E5" s="40"/>
      <c r="F5" s="85"/>
      <c r="G5" s="84"/>
      <c r="H5" s="13"/>
      <c r="I5" s="13"/>
      <c r="J5" s="13"/>
      <c r="K5" s="13"/>
      <c r="L5" s="13"/>
    </row>
    <row r="6" spans="1:12" ht="25" customHeight="1">
      <c r="A6" s="81" t="s">
        <v>205</v>
      </c>
      <c r="B6" s="40" t="s">
        <v>198</v>
      </c>
      <c r="C6" s="77" t="s">
        <v>191</v>
      </c>
      <c r="D6" s="77" t="s">
        <v>189</v>
      </c>
      <c r="E6" s="31"/>
      <c r="F6" s="31"/>
      <c r="G6" s="31"/>
      <c r="H6" s="13"/>
      <c r="I6" s="21" t="s">
        <v>5</v>
      </c>
      <c r="J6" s="21" t="s">
        <v>69</v>
      </c>
      <c r="K6" s="21" t="s">
        <v>5</v>
      </c>
      <c r="L6" s="21" t="s">
        <v>69</v>
      </c>
    </row>
    <row r="7" spans="1:12" ht="25" customHeight="1">
      <c r="A7" s="31"/>
      <c r="B7" s="31"/>
      <c r="C7" s="31"/>
      <c r="D7" s="31"/>
      <c r="E7" s="31"/>
      <c r="F7" s="31"/>
      <c r="G7" s="31"/>
      <c r="H7" s="13"/>
      <c r="I7" s="20"/>
      <c r="J7" s="20" t="str">
        <f>IF(I7=" "," ",Reactants!A5)</f>
        <v>s1</v>
      </c>
      <c r="K7" s="20"/>
      <c r="L7" s="20" t="str">
        <f>IF(K7=" "," ",Proteins!A5)</f>
        <v>p1</v>
      </c>
    </row>
    <row r="8" spans="1:12" ht="25" customHeight="1">
      <c r="A8" s="31"/>
      <c r="B8" s="31"/>
      <c r="C8" s="31"/>
      <c r="D8" s="31"/>
      <c r="E8" s="31"/>
      <c r="F8" s="31"/>
      <c r="G8" s="31"/>
      <c r="H8" s="13"/>
      <c r="I8" s="20"/>
      <c r="J8" s="20" t="str">
        <f>IF(I8=" "," ",Reactants!A6)</f>
        <v>s2</v>
      </c>
      <c r="K8" s="20"/>
      <c r="L8" s="20" t="str">
        <f>IF(K8=" "," ",Proteins!A6)</f>
        <v>p2</v>
      </c>
    </row>
    <row r="9" spans="1:12" ht="25" customHeight="1">
      <c r="A9" s="31"/>
      <c r="B9" s="31"/>
      <c r="C9" s="31"/>
      <c r="D9" s="31"/>
      <c r="E9" s="31"/>
      <c r="F9" s="31"/>
      <c r="G9" s="31"/>
      <c r="H9" s="13"/>
      <c r="I9" s="13"/>
      <c r="J9" s="13" t="e">
        <f>IF(I9=" "," ",Reactants!#REF!)</f>
        <v>#REF!</v>
      </c>
      <c r="K9" s="13"/>
      <c r="L9" s="20" t="str">
        <f>IF(K9=" "," ",Proteins!A7)</f>
        <v>p3</v>
      </c>
    </row>
    <row r="10" spans="1:12" ht="25" customHeight="1">
      <c r="A10" s="31"/>
      <c r="B10" s="31"/>
      <c r="C10" s="31"/>
      <c r="D10" s="31"/>
      <c r="E10" s="31"/>
      <c r="F10" s="31"/>
      <c r="G10" s="31"/>
      <c r="H10" s="13"/>
      <c r="I10" s="13"/>
      <c r="J10" s="13" t="e">
        <f>IF(I10=" "," ",Reactants!#REF!)</f>
        <v>#REF!</v>
      </c>
      <c r="K10" s="13"/>
      <c r="L10" s="20" t="str">
        <f>IF(K10=" "," ",Proteins!A8)</f>
        <v>p4</v>
      </c>
    </row>
    <row r="11" spans="1:12" ht="25" customHeight="1">
      <c r="A11" s="31"/>
      <c r="B11" s="31"/>
      <c r="C11" s="31"/>
      <c r="D11" s="31"/>
      <c r="E11" s="31"/>
      <c r="F11" s="31"/>
      <c r="G11" s="31"/>
      <c r="H11" s="13"/>
      <c r="I11" s="13"/>
      <c r="J11" s="13" t="str">
        <f>IF(I11=" "," ",Reactants!A7)</f>
        <v>s5</v>
      </c>
      <c r="K11" s="13"/>
      <c r="L11" s="20" t="str">
        <f>IF(K11=" "," ",Proteins!A9)</f>
        <v>p5</v>
      </c>
    </row>
    <row r="12" spans="1:12" ht="25" customHeight="1">
      <c r="A12" s="31"/>
      <c r="B12" s="31"/>
      <c r="C12" s="31"/>
      <c r="D12" s="31"/>
      <c r="E12" s="31"/>
      <c r="F12" s="31"/>
      <c r="G12" s="31"/>
      <c r="H12" s="13"/>
      <c r="I12" s="13"/>
      <c r="J12" s="13" t="str">
        <f>IF(I12=" "," ",Reactants!A8)</f>
        <v>s6</v>
      </c>
      <c r="K12" s="13"/>
      <c r="L12" s="20" t="str">
        <f>IF(K12=" "," ",Proteins!A10)</f>
        <v>p6</v>
      </c>
    </row>
    <row r="13" spans="1:12" ht="25" customHeight="1">
      <c r="A13" s="31"/>
      <c r="B13" s="31"/>
      <c r="C13" s="31"/>
      <c r="D13" s="31"/>
      <c r="E13" s="31"/>
      <c r="F13" s="31"/>
      <c r="G13" s="31"/>
      <c r="H13" s="13"/>
      <c r="I13" s="13"/>
      <c r="J13" s="13" t="str">
        <f>IF(I13=" "," ",Reactants!A9)</f>
        <v>s7</v>
      </c>
      <c r="K13" s="13"/>
      <c r="L13" s="20" t="str">
        <f>IF(K13=" "," ",Proteins!A11)</f>
        <v>p7</v>
      </c>
    </row>
    <row r="14" spans="1:12" ht="25" customHeight="1">
      <c r="A14" s="31"/>
      <c r="B14" s="31"/>
      <c r="C14" s="31"/>
      <c r="D14" s="31"/>
      <c r="E14" s="31"/>
      <c r="F14" s="31"/>
      <c r="G14" s="31"/>
      <c r="H14" s="13"/>
      <c r="I14" s="13"/>
      <c r="J14" s="13" t="str">
        <f>IF(I14=" "," ",Reactants!A10)</f>
        <v>s8</v>
      </c>
      <c r="K14" s="13"/>
      <c r="L14" s="20" t="str">
        <f>IF(K14=" "," ",Proteins!A12)</f>
        <v>p8</v>
      </c>
    </row>
    <row r="15" spans="1:12" ht="25" customHeight="1">
      <c r="A15" s="31"/>
      <c r="B15" s="31"/>
      <c r="C15" s="31"/>
      <c r="D15" s="31"/>
      <c r="E15" s="31"/>
      <c r="F15" s="31"/>
      <c r="G15" s="31"/>
      <c r="H15" s="13"/>
      <c r="I15" s="13"/>
      <c r="J15" s="13" t="str">
        <f>IF(I15=" "," ",Reactants!A11)</f>
        <v>s9</v>
      </c>
      <c r="K15" s="13"/>
      <c r="L15" s="20" t="str">
        <f>IF(K15=" "," ",Proteins!A13)</f>
        <v>p9</v>
      </c>
    </row>
    <row r="16" spans="1:12" ht="25" customHeight="1">
      <c r="A16" s="31"/>
      <c r="B16" s="31"/>
      <c r="C16" s="31"/>
      <c r="D16" s="31"/>
      <c r="E16" s="31"/>
      <c r="F16" s="31"/>
      <c r="G16" s="31"/>
      <c r="H16" s="13"/>
      <c r="I16" s="13"/>
      <c r="J16" s="13" t="str">
        <f>IF(I16=" "," ",Reactants!A12)</f>
        <v>s10</v>
      </c>
      <c r="K16" s="13"/>
      <c r="L16" s="20" t="str">
        <f>IF(K16=" "," ",Proteins!A14)</f>
        <v>p10</v>
      </c>
    </row>
    <row r="17" spans="1:12" ht="25" customHeight="1">
      <c r="A17" s="31"/>
      <c r="B17" s="31"/>
      <c r="C17" s="31"/>
      <c r="D17" s="31"/>
      <c r="E17" s="31"/>
      <c r="F17" s="31"/>
      <c r="G17" s="31"/>
      <c r="H17" s="13"/>
      <c r="I17" s="13"/>
      <c r="J17" s="13" t="str">
        <f>IF(I17=" "," ",Reactants!A13)</f>
        <v>s11</v>
      </c>
      <c r="K17" s="13"/>
      <c r="L17" s="20" t="str">
        <f>IF(K17=" "," ",Proteins!A15)</f>
        <v>p11</v>
      </c>
    </row>
    <row r="18" spans="1:12" ht="25" customHeight="1">
      <c r="A18" s="31"/>
      <c r="B18" s="31"/>
      <c r="C18" s="31"/>
      <c r="D18" s="31"/>
      <c r="E18" s="31"/>
      <c r="F18" s="31"/>
      <c r="G18" s="31"/>
      <c r="H18" s="13"/>
      <c r="I18" s="13"/>
      <c r="J18" s="13" t="str">
        <f>IF(I18=" "," ",Reactants!A14)</f>
        <v>s12</v>
      </c>
      <c r="K18" s="13"/>
      <c r="L18" s="20" t="str">
        <f>IF(K18=" "," ",Proteins!A16)</f>
        <v>p12</v>
      </c>
    </row>
    <row r="19" spans="1:12" ht="25" customHeight="1">
      <c r="A19" s="31"/>
      <c r="B19" s="31"/>
      <c r="C19" s="31"/>
      <c r="D19" s="31"/>
      <c r="E19" s="31"/>
      <c r="F19" s="31"/>
      <c r="G19" s="31"/>
      <c r="H19" s="13"/>
      <c r="I19" s="13"/>
      <c r="J19" s="13" t="str">
        <f>IF(I19=" "," ",Reactants!A15)</f>
        <v>s13</v>
      </c>
      <c r="K19" s="13"/>
      <c r="L19" s="20" t="str">
        <f>IF(K19=" "," ",Proteins!A17)</f>
        <v>p13</v>
      </c>
    </row>
    <row r="20" spans="1:12" ht="25" customHeight="1">
      <c r="A20" s="31"/>
      <c r="B20" s="31"/>
      <c r="C20" s="31"/>
      <c r="D20" s="31"/>
      <c r="E20" s="31"/>
      <c r="F20" s="31"/>
      <c r="G20" s="31"/>
      <c r="H20" s="13"/>
      <c r="I20" s="13"/>
      <c r="J20" s="13" t="str">
        <f>IF(I20=" "," ",Reactants!A16)</f>
        <v>s14</v>
      </c>
      <c r="K20" s="13"/>
      <c r="L20" s="20" t="str">
        <f>IF(K20=" "," ",Proteins!A18)</f>
        <v>p14</v>
      </c>
    </row>
    <row r="21" spans="1:12" ht="25" customHeight="1">
      <c r="A21" s="31"/>
      <c r="B21" s="31"/>
      <c r="C21" s="31"/>
      <c r="D21" s="31"/>
      <c r="E21" s="31"/>
      <c r="F21" s="31"/>
      <c r="G21" s="31"/>
      <c r="H21" s="13"/>
      <c r="I21" s="13"/>
      <c r="J21" s="13" t="str">
        <f>IF(I21=" "," ",Reactants!A17)</f>
        <v>s15</v>
      </c>
      <c r="K21" s="13"/>
      <c r="L21" s="20" t="str">
        <f>IF(K21=" "," ",Proteins!A19)</f>
        <v>p15</v>
      </c>
    </row>
    <row r="22" spans="1:12" ht="25" customHeight="1">
      <c r="A22" s="31"/>
      <c r="B22" s="31"/>
      <c r="C22" s="31"/>
      <c r="D22" s="31"/>
      <c r="E22" s="31"/>
      <c r="F22" s="31"/>
      <c r="G22" s="31"/>
      <c r="H22" s="13"/>
      <c r="I22" s="13"/>
      <c r="J22" s="13" t="str">
        <f>IF(I22=" "," ",Reactants!A18)</f>
        <v>s16</v>
      </c>
      <c r="K22" s="13"/>
      <c r="L22" s="20" t="str">
        <f>IF(K22=" "," ",Proteins!A20)</f>
        <v>p16</v>
      </c>
    </row>
    <row r="23" spans="1:12" ht="25" customHeight="1">
      <c r="A23" s="20"/>
      <c r="B23" s="20"/>
      <c r="C23" s="20"/>
      <c r="D23" s="20"/>
      <c r="E23" s="20"/>
      <c r="F23" s="20"/>
      <c r="G23" s="20"/>
      <c r="H23" s="13"/>
      <c r="I23" s="13"/>
      <c r="J23" s="13" t="str">
        <f>IF(I23=" "," ",Reactants!A19)</f>
        <v>s17</v>
      </c>
      <c r="K23" s="13"/>
      <c r="L23" s="20" t="str">
        <f>IF(K23=" "," ",Proteins!A21)</f>
        <v>p17</v>
      </c>
    </row>
    <row r="24" spans="1:12" ht="25" customHeight="1">
      <c r="A24" s="20"/>
      <c r="B24" s="20"/>
      <c r="C24" s="20"/>
      <c r="D24" s="20"/>
      <c r="E24" s="20"/>
      <c r="F24" s="20"/>
      <c r="G24" s="20"/>
      <c r="H24" s="13"/>
      <c r="I24" s="13"/>
      <c r="J24" s="13" t="str">
        <f>IF(I24=" "," ",Reactants!A20)</f>
        <v>s18</v>
      </c>
      <c r="K24" s="13"/>
      <c r="L24" s="20" t="str">
        <f>IF(K24=" "," ",Proteins!A22)</f>
        <v>p18</v>
      </c>
    </row>
    <row r="25" spans="1:12" ht="25" customHeight="1">
      <c r="A25" s="20"/>
      <c r="B25" s="20"/>
      <c r="C25" s="20"/>
      <c r="D25" s="20"/>
      <c r="E25" s="20"/>
      <c r="F25" s="20"/>
      <c r="G25" s="20"/>
      <c r="J25" s="13" t="str">
        <f>IF(I25=" "," ",Reactants!A21)</f>
        <v>s19</v>
      </c>
      <c r="L25" s="20" t="str">
        <f>IF(K25=" "," ",Proteins!A23)</f>
        <v>p19</v>
      </c>
    </row>
    <row r="26" spans="1:12" ht="25" customHeight="1">
      <c r="A26" s="20"/>
      <c r="B26" s="20"/>
      <c r="C26" s="20"/>
      <c r="D26" s="20"/>
      <c r="E26" s="20"/>
      <c r="F26" s="20"/>
      <c r="G26" s="20"/>
      <c r="L26" s="20"/>
    </row>
    <row r="27" spans="1:12" ht="25" customHeight="1">
      <c r="A27" s="20"/>
      <c r="B27" s="20"/>
      <c r="C27" s="20"/>
      <c r="D27" s="20"/>
      <c r="E27" s="20"/>
      <c r="F27" s="20"/>
      <c r="G27" s="20"/>
      <c r="L27" s="20"/>
    </row>
    <row r="28" spans="1:12" ht="25" customHeight="1">
      <c r="A28" s="20"/>
      <c r="B28" s="20"/>
      <c r="C28" s="20"/>
      <c r="D28" s="20"/>
      <c r="E28" s="20"/>
      <c r="F28" s="20"/>
      <c r="G28" s="20"/>
      <c r="L28" s="20"/>
    </row>
    <row r="29" spans="1:12" ht="25" customHeight="1">
      <c r="A29" s="20"/>
      <c r="B29" s="20"/>
      <c r="C29" s="20"/>
      <c r="D29" s="20"/>
      <c r="E29" s="20"/>
      <c r="F29" s="20"/>
      <c r="G29" s="20"/>
      <c r="L29" s="20"/>
    </row>
    <row r="30" spans="1:12" ht="25" customHeight="1">
      <c r="A30" s="20"/>
      <c r="B30" s="20"/>
      <c r="C30" s="20"/>
      <c r="D30" s="20"/>
      <c r="E30" s="20"/>
      <c r="F30" s="20"/>
      <c r="G30" s="20"/>
      <c r="L30" s="20"/>
    </row>
    <row r="31" spans="1:12" ht="25" customHeight="1">
      <c r="A31" s="20"/>
      <c r="B31" s="20"/>
      <c r="C31" s="20"/>
      <c r="D31" s="20"/>
      <c r="E31" s="20"/>
      <c r="F31" s="20"/>
      <c r="G31" s="20"/>
      <c r="L31" s="20"/>
    </row>
    <row r="32" spans="1:12" ht="25" customHeight="1">
      <c r="A32" s="20"/>
      <c r="B32" s="20"/>
      <c r="C32" s="20"/>
      <c r="D32" s="20"/>
      <c r="E32" s="20"/>
      <c r="F32" s="20"/>
      <c r="G32" s="20"/>
      <c r="L32" s="20"/>
    </row>
    <row r="33" spans="1:12" ht="25" customHeight="1">
      <c r="A33" s="20"/>
      <c r="B33" s="20"/>
      <c r="C33" s="20"/>
      <c r="D33" s="20"/>
      <c r="E33" s="20"/>
      <c r="F33" s="20"/>
      <c r="G33" s="20"/>
      <c r="L33" s="20"/>
    </row>
    <row r="34" spans="1:12" ht="25" customHeight="1">
      <c r="A34" s="20"/>
      <c r="B34" s="20"/>
      <c r="C34" s="20"/>
      <c r="D34" s="20"/>
      <c r="E34" s="20"/>
      <c r="F34" s="20"/>
      <c r="G34" s="20"/>
      <c r="L34" s="20"/>
    </row>
    <row r="35" spans="1:12" ht="25" customHeight="1">
      <c r="A35" s="20"/>
      <c r="B35" s="20"/>
      <c r="C35" s="20"/>
      <c r="D35" s="20"/>
      <c r="E35" s="20"/>
      <c r="F35" s="20"/>
      <c r="G35" s="20"/>
      <c r="L35" s="20"/>
    </row>
    <row r="36" spans="1:12" ht="25" customHeight="1">
      <c r="A36" s="20"/>
      <c r="B36" s="20"/>
      <c r="C36" s="20"/>
      <c r="D36" s="20"/>
      <c r="E36" s="20"/>
      <c r="F36" s="20"/>
      <c r="G36" s="20"/>
      <c r="L36" s="20"/>
    </row>
    <row r="37" spans="1:12" ht="25" customHeight="1">
      <c r="A37" s="20"/>
      <c r="B37" s="20"/>
      <c r="C37" s="20"/>
      <c r="D37" s="20"/>
      <c r="E37" s="20"/>
      <c r="F37" s="20"/>
      <c r="G37" s="20"/>
      <c r="L37" s="20"/>
    </row>
    <row r="38" spans="1:12" ht="25" customHeight="1">
      <c r="A38" s="20"/>
      <c r="B38" s="20"/>
      <c r="C38" s="20"/>
      <c r="D38" s="20"/>
      <c r="E38" s="20"/>
      <c r="F38" s="20"/>
      <c r="G38" s="20"/>
      <c r="L38" s="20"/>
    </row>
    <row r="39" spans="1:12" ht="25" customHeight="1">
      <c r="A39" s="20"/>
      <c r="B39" s="20"/>
      <c r="C39" s="20"/>
      <c r="D39" s="20"/>
      <c r="E39" s="20"/>
      <c r="F39" s="20"/>
      <c r="G39" s="20"/>
      <c r="L39" s="20"/>
    </row>
    <row r="40" spans="1:12" ht="25" customHeight="1">
      <c r="A40" s="20"/>
      <c r="B40" s="20"/>
      <c r="C40" s="20"/>
      <c r="D40" s="20"/>
      <c r="E40" s="20"/>
      <c r="F40" s="20"/>
      <c r="G40" s="20"/>
      <c r="L40" s="20"/>
    </row>
    <row r="41" spans="1:12" ht="25" customHeight="1">
      <c r="A41" s="20"/>
      <c r="B41" s="20"/>
      <c r="C41" s="20"/>
      <c r="D41" s="20"/>
      <c r="E41" s="20"/>
      <c r="F41" s="20"/>
      <c r="G41" s="20"/>
      <c r="L41" s="20"/>
    </row>
    <row r="42" spans="1:12" ht="25" customHeight="1">
      <c r="A42" s="20"/>
      <c r="B42" s="20"/>
      <c r="C42" s="20"/>
      <c r="D42" s="20"/>
      <c r="E42" s="20"/>
      <c r="F42" s="20"/>
      <c r="G42" s="20"/>
      <c r="L42" s="20"/>
    </row>
    <row r="43" spans="1:12" ht="25" customHeight="1">
      <c r="A43" s="20"/>
      <c r="B43" s="20"/>
      <c r="C43" s="20"/>
      <c r="D43" s="20"/>
      <c r="E43" s="20"/>
      <c r="F43" s="20"/>
      <c r="G43" s="20"/>
      <c r="L43" s="20"/>
    </row>
    <row r="44" spans="1:12" ht="25" customHeight="1">
      <c r="A44" s="20"/>
      <c r="B44" s="20"/>
      <c r="C44" s="20"/>
      <c r="D44" s="20"/>
      <c r="E44" s="20"/>
      <c r="F44" s="20"/>
      <c r="G44" s="20"/>
      <c r="L44" s="20"/>
    </row>
    <row r="45" spans="1:12" ht="25" customHeight="1">
      <c r="A45" s="20"/>
      <c r="B45" s="20"/>
      <c r="C45" s="20"/>
      <c r="D45" s="20"/>
      <c r="E45" s="20"/>
      <c r="F45" s="20"/>
      <c r="G45" s="20"/>
      <c r="L45" s="20"/>
    </row>
    <row r="46" spans="1:12" ht="25" customHeight="1">
      <c r="A46" s="20"/>
      <c r="B46" s="20"/>
      <c r="C46" s="20"/>
      <c r="D46" s="20"/>
      <c r="E46" s="20"/>
      <c r="F46" s="20"/>
      <c r="G46" s="20"/>
    </row>
    <row r="47" spans="1:12" ht="25" customHeight="1">
      <c r="A47" s="20"/>
      <c r="B47" s="20"/>
      <c r="C47" s="20"/>
      <c r="D47" s="20"/>
      <c r="E47" s="20"/>
      <c r="F47" s="20"/>
      <c r="G47" s="20"/>
    </row>
    <row r="48" spans="1:12" ht="25" customHeight="1">
      <c r="A48" s="20"/>
      <c r="B48" s="20"/>
      <c r="C48" s="20"/>
      <c r="D48" s="20"/>
      <c r="E48" s="20"/>
      <c r="F48" s="20"/>
      <c r="G48" s="20"/>
    </row>
    <row r="49" spans="1:7" ht="25" customHeight="1">
      <c r="A49" s="20"/>
      <c r="B49" s="20"/>
      <c r="C49" s="20"/>
      <c r="D49" s="20"/>
      <c r="E49" s="20"/>
      <c r="F49" s="20"/>
      <c r="G49" s="20"/>
    </row>
    <row r="50" spans="1:7" ht="25" customHeight="1">
      <c r="A50" s="20"/>
      <c r="B50" s="20"/>
      <c r="C50" s="20"/>
      <c r="D50" s="20"/>
      <c r="E50" s="20"/>
      <c r="F50" s="20"/>
      <c r="G50" s="20"/>
    </row>
    <row r="51" spans="1:7" ht="25" customHeight="1">
      <c r="A51" s="20"/>
      <c r="B51" s="20"/>
      <c r="C51" s="20"/>
      <c r="D51" s="20"/>
      <c r="E51" s="20"/>
      <c r="F51" s="20"/>
      <c r="G51" s="20"/>
    </row>
    <row r="52" spans="1:7" ht="25" customHeight="1">
      <c r="A52" s="20"/>
      <c r="B52" s="20"/>
      <c r="C52" s="20"/>
      <c r="D52" s="20"/>
      <c r="E52" s="20"/>
      <c r="F52" s="20"/>
      <c r="G52" s="20"/>
    </row>
    <row r="53" spans="1:7" ht="25" customHeight="1">
      <c r="A53" s="20"/>
      <c r="B53" s="20"/>
      <c r="C53" s="20"/>
      <c r="D53" s="20"/>
      <c r="E53" s="20"/>
      <c r="F53" s="20"/>
      <c r="G53" s="20"/>
    </row>
    <row r="54" spans="1:7" ht="25" customHeight="1">
      <c r="A54" s="20"/>
      <c r="B54" s="20"/>
      <c r="C54" s="20"/>
      <c r="D54" s="20"/>
      <c r="E54" s="20"/>
      <c r="F54" s="20"/>
      <c r="G54" s="20"/>
    </row>
    <row r="55" spans="1:7" ht="25" customHeight="1">
      <c r="A55" s="20"/>
      <c r="B55" s="20"/>
      <c r="C55" s="20"/>
      <c r="D55" s="20"/>
      <c r="E55" s="20"/>
      <c r="F55" s="20"/>
      <c r="G55" s="20"/>
    </row>
    <row r="56" spans="1:7" ht="25" customHeight="1"/>
    <row r="57" spans="1:7" ht="25" customHeight="1"/>
    <row r="58" spans="1:7" ht="25" customHeight="1"/>
    <row r="59" spans="1:7" ht="25" customHeight="1"/>
    <row r="60" spans="1:7" ht="25" customHeight="1"/>
    <row r="61" spans="1:7" ht="25" customHeight="1"/>
    <row r="62" spans="1:7" ht="25" customHeight="1"/>
    <row r="63" spans="1:7" ht="25" customHeight="1"/>
    <row r="64" spans="1:7"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5" ht="25" customHeight="1"/>
    <row r="76" ht="25" customHeight="1"/>
    <row r="77" ht="25" customHeight="1"/>
    <row r="78" ht="25" customHeight="1"/>
    <row r="79" ht="25" customHeight="1"/>
    <row r="80" ht="25" customHeight="1"/>
    <row r="81" ht="25" customHeight="1"/>
    <row r="82" ht="25" customHeight="1"/>
    <row r="83" ht="25" customHeight="1"/>
    <row r="84" ht="25" customHeight="1"/>
    <row r="85" ht="25" customHeight="1"/>
    <row r="86" ht="25" customHeight="1"/>
    <row r="87" ht="25" customHeight="1"/>
    <row r="88" ht="25" customHeight="1"/>
    <row r="89" ht="25" customHeight="1"/>
    <row r="90" ht="25" customHeight="1"/>
    <row r="91" ht="25" customHeight="1"/>
    <row r="92" ht="25" customHeight="1"/>
    <row r="93" ht="25" customHeight="1"/>
    <row r="94" ht="25" customHeight="1"/>
    <row r="95" ht="25" customHeight="1"/>
    <row r="96" ht="25" customHeight="1"/>
    <row r="97" ht="25" customHeight="1"/>
    <row r="98" ht="25" customHeight="1"/>
    <row r="99" ht="25" customHeight="1"/>
    <row r="100" ht="25" customHeight="1"/>
    <row r="101" ht="25" customHeight="1"/>
    <row r="102" ht="25" customHeight="1"/>
    <row r="103" ht="25" customHeight="1"/>
    <row r="104" ht="25" customHeight="1"/>
    <row r="105" ht="25" customHeight="1"/>
    <row r="106" ht="25" customHeight="1"/>
    <row r="107" ht="25" customHeight="1"/>
    <row r="108" ht="25" customHeight="1"/>
    <row r="109" ht="25" customHeight="1"/>
    <row r="110" ht="25" customHeight="1"/>
    <row r="111" ht="25" customHeight="1"/>
    <row r="112" ht="25" customHeight="1"/>
    <row r="113" ht="25" customHeight="1"/>
    <row r="114" ht="25" customHeight="1"/>
    <row r="115" ht="25" customHeight="1"/>
    <row r="116" ht="25" customHeight="1"/>
    <row r="117" ht="25" customHeight="1"/>
    <row r="118" ht="25" customHeight="1"/>
    <row r="119" ht="25" customHeight="1"/>
    <row r="120" ht="25" customHeight="1"/>
    <row r="121" ht="25" customHeight="1"/>
    <row r="122" ht="25" customHeight="1"/>
    <row r="123" ht="25" customHeight="1"/>
    <row r="124" ht="25" customHeight="1"/>
    <row r="125" ht="25" customHeight="1"/>
    <row r="126" ht="25" customHeight="1"/>
    <row r="127" ht="25" customHeight="1"/>
    <row r="128" ht="25" customHeight="1"/>
    <row r="129" ht="25" customHeight="1"/>
    <row r="130" ht="25" customHeight="1"/>
    <row r="131" ht="25" customHeight="1"/>
    <row r="132" ht="25" customHeight="1"/>
    <row r="133" ht="25" customHeight="1"/>
    <row r="134" ht="25" customHeight="1"/>
    <row r="135" ht="25" customHeight="1"/>
    <row r="136" ht="25" customHeight="1"/>
    <row r="137" ht="25" customHeight="1"/>
    <row r="138" ht="25" customHeight="1"/>
    <row r="139" ht="25" customHeight="1"/>
    <row r="140" ht="25" customHeight="1"/>
    <row r="141" ht="25" customHeight="1"/>
    <row r="142" ht="25" customHeight="1"/>
    <row r="143" ht="25" customHeight="1"/>
    <row r="144" ht="25" customHeight="1"/>
    <row r="145" ht="25" customHeight="1"/>
    <row r="146" ht="25" customHeight="1"/>
    <row r="147" ht="25" customHeight="1"/>
    <row r="148" ht="25" customHeight="1"/>
    <row r="149" ht="25" customHeight="1"/>
    <row r="150" ht="25" customHeight="1"/>
    <row r="151" ht="25" customHeight="1"/>
    <row r="152" ht="25" customHeight="1"/>
    <row r="153" ht="25" customHeight="1"/>
    <row r="154" ht="25" customHeight="1"/>
    <row r="155" ht="25" customHeight="1"/>
    <row r="156" ht="25" customHeight="1"/>
    <row r="157" ht="25" customHeight="1"/>
    <row r="158" ht="25" customHeight="1"/>
    <row r="159" ht="25" customHeight="1"/>
    <row r="160" ht="25" customHeight="1"/>
    <row r="161" ht="25" customHeight="1"/>
    <row r="162" ht="25" customHeight="1"/>
    <row r="163" ht="25" customHeight="1"/>
    <row r="164" ht="25" customHeight="1"/>
    <row r="165" ht="25" customHeight="1"/>
    <row r="166" ht="25" customHeight="1"/>
    <row r="167" ht="25" customHeight="1"/>
    <row r="168" ht="25" customHeight="1"/>
    <row r="169" ht="25" customHeight="1"/>
    <row r="170" ht="25" customHeight="1"/>
    <row r="171" ht="25" customHeight="1"/>
    <row r="172" ht="25" customHeight="1"/>
    <row r="173" ht="25" customHeight="1"/>
    <row r="174" ht="25" customHeight="1"/>
    <row r="175" ht="25" customHeight="1"/>
    <row r="176" ht="25" customHeight="1"/>
    <row r="177" ht="25" customHeight="1"/>
    <row r="178" ht="25" customHeight="1"/>
    <row r="179" ht="25" customHeight="1"/>
    <row r="180" ht="25" customHeight="1"/>
    <row r="181" ht="25" customHeight="1"/>
    <row r="182" ht="25" customHeight="1"/>
    <row r="183" ht="25" customHeight="1"/>
    <row r="184" ht="25" customHeight="1"/>
    <row r="185" ht="25" customHeight="1"/>
    <row r="186" ht="25" customHeight="1"/>
    <row r="187" ht="25" customHeight="1"/>
    <row r="188" ht="25" customHeight="1"/>
    <row r="189" ht="25" customHeight="1"/>
    <row r="190" ht="25" customHeight="1"/>
    <row r="191" ht="25" customHeight="1"/>
    <row r="192" ht="25" customHeight="1"/>
    <row r="193" ht="25" customHeight="1"/>
    <row r="194" ht="25" customHeight="1"/>
    <row r="195" ht="25" customHeight="1"/>
    <row r="196" ht="25" customHeight="1"/>
    <row r="197" ht="25" customHeight="1"/>
    <row r="198" ht="25" customHeight="1"/>
    <row r="199" ht="25" customHeight="1"/>
    <row r="200" ht="25" customHeight="1"/>
    <row r="201" ht="25" customHeight="1"/>
    <row r="202" ht="25" customHeight="1"/>
    <row r="203" ht="25" customHeight="1"/>
    <row r="204" ht="25" customHeight="1"/>
    <row r="205" ht="25" customHeight="1"/>
    <row r="206" ht="25" customHeight="1"/>
    <row r="207" ht="25" customHeight="1"/>
    <row r="208" ht="25" customHeight="1"/>
    <row r="209" ht="25" customHeight="1"/>
    <row r="210" ht="25" customHeight="1"/>
    <row r="211" ht="25" customHeight="1"/>
    <row r="212" ht="25" customHeight="1"/>
    <row r="213" ht="25" customHeight="1"/>
    <row r="214" ht="25" customHeight="1"/>
    <row r="215" ht="25" customHeight="1"/>
    <row r="216" ht="25" customHeight="1"/>
    <row r="217" ht="25" customHeight="1"/>
    <row r="218" ht="25" customHeight="1"/>
    <row r="219" ht="25" customHeight="1"/>
    <row r="220" ht="25" customHeight="1"/>
    <row r="221" ht="25" customHeight="1"/>
    <row r="222" ht="25" customHeight="1"/>
    <row r="223" ht="25" customHeight="1"/>
    <row r="224" ht="25" customHeight="1"/>
    <row r="225" ht="25" customHeight="1"/>
    <row r="226" ht="25" customHeight="1"/>
    <row r="227" ht="25" customHeight="1"/>
    <row r="228" ht="25" customHeight="1"/>
    <row r="229" ht="25" customHeight="1"/>
    <row r="230" ht="25" customHeight="1"/>
    <row r="231" ht="25" customHeight="1"/>
    <row r="232" ht="25" customHeight="1"/>
    <row r="233" ht="25" customHeight="1"/>
    <row r="234" ht="25" customHeight="1"/>
    <row r="235" ht="25" customHeight="1"/>
    <row r="236" ht="25" customHeight="1"/>
    <row r="237" ht="25" customHeight="1"/>
    <row r="238" ht="25" customHeight="1"/>
    <row r="239" ht="25" customHeight="1"/>
    <row r="240" ht="25" customHeight="1"/>
    <row r="241" ht="25" customHeight="1"/>
    <row r="242" ht="25" customHeight="1"/>
    <row r="243" ht="25" customHeight="1"/>
    <row r="244" ht="25" customHeight="1"/>
    <row r="245" ht="25" customHeight="1"/>
    <row r="246" ht="25" customHeight="1"/>
    <row r="247" ht="25" customHeight="1"/>
    <row r="248" ht="25" customHeight="1"/>
    <row r="249" ht="25" customHeight="1"/>
    <row r="250" ht="25" customHeight="1"/>
    <row r="251" ht="25" customHeight="1"/>
    <row r="252" ht="25" customHeight="1"/>
    <row r="253" ht="25" customHeight="1"/>
    <row r="254" ht="25" customHeight="1"/>
    <row r="255" ht="25" customHeight="1"/>
    <row r="256" ht="25" customHeight="1"/>
    <row r="257" ht="25" customHeight="1"/>
    <row r="258" ht="25" customHeight="1"/>
    <row r="259" ht="25" customHeight="1"/>
    <row r="260" ht="25" customHeight="1"/>
    <row r="261" ht="25" customHeight="1"/>
    <row r="262" ht="25" customHeight="1"/>
    <row r="263" ht="25" customHeight="1"/>
    <row r="264" ht="25" customHeight="1"/>
    <row r="265" ht="25" customHeight="1"/>
    <row r="266" ht="25" customHeight="1"/>
    <row r="267" ht="25" customHeight="1"/>
    <row r="268" ht="25" customHeight="1"/>
    <row r="269" ht="25" customHeight="1"/>
    <row r="270" ht="25" customHeight="1"/>
    <row r="271" ht="25" customHeight="1"/>
    <row r="272" ht="25" customHeight="1"/>
    <row r="273" ht="25" customHeight="1"/>
    <row r="274" ht="25" customHeight="1"/>
    <row r="275" ht="25" customHeight="1"/>
    <row r="276" ht="25" customHeight="1"/>
    <row r="277" ht="25" customHeight="1"/>
    <row r="278" ht="25" customHeight="1"/>
    <row r="279" ht="25" customHeight="1"/>
    <row r="280" ht="25" customHeight="1"/>
    <row r="281" ht="25" customHeight="1"/>
    <row r="282" ht="25" customHeight="1"/>
    <row r="283" ht="25" customHeight="1"/>
    <row r="284" ht="25" customHeight="1"/>
    <row r="285" ht="25" customHeight="1"/>
    <row r="286" ht="25" customHeight="1"/>
    <row r="287" ht="25" customHeight="1"/>
    <row r="288" ht="25" customHeight="1"/>
    <row r="289" ht="25" customHeight="1"/>
    <row r="290" ht="25" customHeight="1"/>
    <row r="291" ht="25" customHeight="1"/>
    <row r="292" ht="25" customHeight="1"/>
    <row r="293" ht="25" customHeight="1"/>
  </sheetData>
  <mergeCells count="5">
    <mergeCell ref="C3:D3"/>
    <mergeCell ref="A2:B2"/>
    <mergeCell ref="E3:G3"/>
    <mergeCell ref="A3:A4"/>
    <mergeCell ref="B3:B4"/>
  </mergeCells>
  <dataValidations count="8">
    <dataValidation type="decimal" allowBlank="1" showInputMessage="1" showErrorMessage="1" sqref="F5:F6" xr:uid="{AF2DEE2A-ADEB-40F6-9EE8-D4DA1385208F}">
      <formula1>-100000000000</formula1>
      <formula2>100000000000</formula2>
    </dataValidation>
    <dataValidation allowBlank="1" showInputMessage="1" showErrorMessage="1" prompt="Choose the reaction that has been modeled via dropdown" sqref="A3:A4" xr:uid="{2244688C-B619-45AE-857E-9F55973AFCC1}"/>
    <dataValidation allowBlank="1" showInputMessage="1" showErrorMessage="1" prompt="Provide an algebraic equation that describes the used model. Use the blue table on the right to enter the correct identifier." sqref="B3:B4" xr:uid="{82AE94EF-4F82-4A1E-BD55-29ED8C3CDE64}"/>
    <dataValidation allowBlank="1" showInputMessage="1" showErrorMessage="1" prompt="Choose the modeled protein via dropdown" sqref="C4" xr:uid="{BDFDBAD2-E8FC-4C43-902A-5319BC62F3AF}"/>
    <dataValidation allowBlank="1" showInputMessage="1" showErrorMessage="1" prompt="Choose the modeled reactants via dropdown. Please note, that multiple successive selections are possible" sqref="D4" xr:uid="{4C30E8D5-E196-4C82-850F-8D6BAF98FB5F}"/>
    <dataValidation allowBlank="1" showInputMessage="1" showErrorMessage="1" prompt="Name of your parameter" sqref="E4" xr:uid="{DA0261FE-DB07-4DE2-8174-7C5E854BDDE0}"/>
    <dataValidation allowBlank="1" showInputMessage="1" showErrorMessage="1" prompt="Numeric value of given parameter" sqref="F4" xr:uid="{84597E3F-DC75-464C-8895-4E2B514E95F5}"/>
    <dataValidation allowBlank="1" showInputMessage="1" showErrorMessage="1" prompt="Unit of given parameter" sqref="G4" xr:uid="{3CF30A62-4046-47CE-BE95-4237AE0E65C7}"/>
  </dataValidation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FE1FF-6B3B-49D9-B56B-6AAD1BEC206E}">
  <sheetPr codeName="Tabelle6">
    <tabColor theme="4" tint="0.39997558519241921"/>
  </sheetPr>
  <dimension ref="A1:W174"/>
  <sheetViews>
    <sheetView showGridLines="0" topLeftCell="E1" zoomScale="48" zoomScaleNormal="100" workbookViewId="0">
      <selection activeCell="K18" sqref="K18"/>
    </sheetView>
  </sheetViews>
  <sheetFormatPr baseColWidth="10" defaultColWidth="25.6640625" defaultRowHeight="15"/>
  <cols>
    <col min="2" max="2" width="102.6640625" customWidth="1"/>
  </cols>
  <sheetData>
    <row r="1" spans="1:23" ht="60" customHeight="1">
      <c r="B1" s="46"/>
      <c r="C1" s="58"/>
      <c r="D1" s="59"/>
      <c r="E1" s="16"/>
      <c r="F1" s="16"/>
      <c r="G1" s="16"/>
      <c r="H1" s="16"/>
      <c r="I1" s="16"/>
      <c r="J1" s="16"/>
      <c r="K1" s="16"/>
      <c r="L1" s="16"/>
      <c r="M1" s="16"/>
      <c r="N1" s="16"/>
      <c r="O1" s="16"/>
      <c r="P1" s="16"/>
      <c r="Q1" s="16"/>
      <c r="R1" s="16"/>
      <c r="S1" s="16"/>
      <c r="T1" s="16"/>
      <c r="U1" s="16"/>
      <c r="V1" s="16"/>
      <c r="W1" s="16"/>
    </row>
    <row r="2" spans="1:23" ht="35.25" customHeight="1">
      <c r="A2" s="98" t="s">
        <v>151</v>
      </c>
      <c r="B2" s="98"/>
      <c r="C2" s="60"/>
      <c r="D2" s="59"/>
      <c r="E2" s="16"/>
      <c r="F2" s="16"/>
      <c r="G2" s="16"/>
      <c r="H2" s="16"/>
      <c r="I2" s="16"/>
      <c r="J2" s="16"/>
      <c r="K2" s="16"/>
      <c r="L2" s="16"/>
      <c r="M2" s="16"/>
      <c r="N2" s="16"/>
      <c r="O2" s="16"/>
      <c r="P2" s="16"/>
      <c r="Q2" s="16"/>
      <c r="R2" s="16"/>
      <c r="S2" s="16"/>
      <c r="T2" s="16"/>
      <c r="U2" s="16"/>
      <c r="V2" s="16"/>
      <c r="W2" s="16"/>
    </row>
    <row r="3" spans="1:23">
      <c r="C3" s="59"/>
      <c r="D3" s="16"/>
      <c r="E3" s="16"/>
      <c r="F3" s="16"/>
      <c r="G3" s="16"/>
      <c r="H3" s="16"/>
      <c r="I3" s="16" t="s">
        <v>11</v>
      </c>
      <c r="J3" s="16" t="s">
        <v>29</v>
      </c>
      <c r="K3" s="16" t="s">
        <v>51</v>
      </c>
      <c r="L3" s="16"/>
      <c r="M3" s="16"/>
      <c r="N3" s="16"/>
      <c r="O3" s="16"/>
      <c r="P3" s="16"/>
      <c r="Q3" s="16"/>
      <c r="R3" s="16"/>
      <c r="S3" s="16"/>
      <c r="T3" s="16"/>
      <c r="U3" s="16"/>
      <c r="V3" s="16"/>
      <c r="W3" s="16"/>
    </row>
    <row r="4" spans="1:23">
      <c r="C4" s="59"/>
      <c r="D4" s="16"/>
      <c r="E4" s="16"/>
      <c r="F4" s="16"/>
      <c r="G4" s="16"/>
      <c r="H4" s="16"/>
      <c r="I4" s="16" t="s">
        <v>12</v>
      </c>
      <c r="J4" s="16" t="s">
        <v>8</v>
      </c>
      <c r="K4" s="16" t="s">
        <v>52</v>
      </c>
      <c r="L4" s="16"/>
      <c r="M4" s="16"/>
      <c r="N4" s="16"/>
      <c r="O4" s="16"/>
      <c r="P4" s="16"/>
      <c r="Q4" s="16"/>
      <c r="R4" s="16"/>
      <c r="S4" s="16"/>
      <c r="T4" s="16"/>
      <c r="U4" s="16"/>
      <c r="V4" s="16"/>
      <c r="W4" s="16"/>
    </row>
    <row r="5" spans="1:23" ht="25" customHeight="1">
      <c r="A5" s="52" t="s">
        <v>152</v>
      </c>
      <c r="B5" s="53"/>
      <c r="C5" s="59"/>
      <c r="D5" s="16"/>
      <c r="E5" s="16"/>
      <c r="F5" s="16"/>
      <c r="G5" s="16"/>
      <c r="H5" s="16"/>
      <c r="I5" s="16" t="s">
        <v>13</v>
      </c>
      <c r="J5" s="16" t="s">
        <v>30</v>
      </c>
      <c r="K5" s="16" t="s">
        <v>183</v>
      </c>
      <c r="L5" s="16"/>
      <c r="M5" s="16"/>
      <c r="N5" s="16"/>
      <c r="O5" s="16"/>
      <c r="P5" s="16"/>
      <c r="Q5" s="16"/>
      <c r="R5" s="16"/>
      <c r="S5" s="16"/>
      <c r="T5" s="16"/>
      <c r="U5" s="16"/>
      <c r="V5" s="16"/>
      <c r="W5" s="16"/>
    </row>
    <row r="6" spans="1:23" ht="12" customHeight="1">
      <c r="C6" s="59"/>
      <c r="D6" s="16"/>
      <c r="E6" s="16"/>
      <c r="F6" s="16"/>
      <c r="G6" s="16"/>
      <c r="H6" s="16"/>
      <c r="I6" s="16" t="s">
        <v>14</v>
      </c>
      <c r="J6" s="16"/>
      <c r="K6" s="16" t="s">
        <v>209</v>
      </c>
      <c r="L6" s="16"/>
      <c r="M6" s="16"/>
      <c r="N6" s="16"/>
      <c r="O6" s="16"/>
      <c r="P6" s="16"/>
      <c r="Q6" s="16"/>
      <c r="R6" s="16"/>
      <c r="S6" s="16"/>
      <c r="T6" s="16"/>
      <c r="U6" s="16"/>
      <c r="V6" s="16"/>
      <c r="W6" s="16"/>
    </row>
    <row r="7" spans="1:23" ht="89.25" customHeight="1">
      <c r="A7" s="69"/>
      <c r="B7" s="70" t="s">
        <v>175</v>
      </c>
      <c r="C7" s="59"/>
      <c r="D7" s="16"/>
      <c r="E7" s="16"/>
      <c r="F7" s="16"/>
      <c r="G7" s="16"/>
      <c r="H7" s="16"/>
      <c r="I7" s="16"/>
      <c r="J7" s="16"/>
      <c r="K7" s="16" t="s">
        <v>64</v>
      </c>
      <c r="L7" s="16"/>
      <c r="M7" s="16"/>
      <c r="N7" s="16"/>
      <c r="O7" s="16"/>
      <c r="P7" s="16"/>
      <c r="Q7" s="16"/>
      <c r="R7" s="16"/>
      <c r="S7" s="16"/>
      <c r="T7" s="16"/>
      <c r="U7" s="16"/>
      <c r="V7" s="16"/>
      <c r="W7" s="16"/>
    </row>
    <row r="8" spans="1:23" ht="40.5" customHeight="1">
      <c r="A8" s="57" t="s">
        <v>159</v>
      </c>
      <c r="B8" s="56" t="s">
        <v>179</v>
      </c>
      <c r="C8" s="59"/>
      <c r="D8" s="16"/>
      <c r="E8" s="16"/>
      <c r="F8" s="16"/>
      <c r="G8" s="16"/>
      <c r="H8" s="16"/>
      <c r="I8" s="16" t="s">
        <v>15</v>
      </c>
      <c r="J8" s="16"/>
      <c r="K8" s="16" t="s">
        <v>65</v>
      </c>
      <c r="L8" s="16"/>
      <c r="M8" s="16"/>
      <c r="N8" s="16"/>
      <c r="O8" s="16"/>
      <c r="P8" s="16"/>
      <c r="Q8" s="16"/>
      <c r="R8" s="16"/>
      <c r="S8" s="16"/>
      <c r="T8" s="16"/>
      <c r="U8" s="16"/>
      <c r="V8" s="16"/>
      <c r="W8" s="16"/>
    </row>
    <row r="9" spans="1:23" ht="30" customHeight="1">
      <c r="A9" s="57" t="s">
        <v>159</v>
      </c>
      <c r="B9" s="56" t="s">
        <v>153</v>
      </c>
      <c r="C9" s="59"/>
      <c r="D9" s="16"/>
      <c r="E9" s="16"/>
      <c r="F9" s="16"/>
      <c r="G9" s="16"/>
      <c r="H9" s="16"/>
      <c r="I9" s="16" t="s">
        <v>16</v>
      </c>
      <c r="J9" s="16" t="s">
        <v>177</v>
      </c>
      <c r="K9" s="16" t="s">
        <v>66</v>
      </c>
      <c r="L9" s="16"/>
      <c r="M9" s="16"/>
      <c r="N9" s="16"/>
      <c r="O9" s="16"/>
      <c r="P9" s="16"/>
      <c r="Q9" s="16"/>
      <c r="R9" s="16"/>
      <c r="S9" s="16"/>
      <c r="T9" s="16"/>
      <c r="U9" s="16"/>
      <c r="V9" s="16"/>
      <c r="W9" s="16"/>
    </row>
    <row r="10" spans="1:23" ht="30" customHeight="1">
      <c r="A10" s="57" t="s">
        <v>159</v>
      </c>
      <c r="B10" s="56" t="s">
        <v>154</v>
      </c>
      <c r="C10" s="59"/>
      <c r="D10" s="16"/>
      <c r="E10" s="16"/>
      <c r="F10" s="16"/>
      <c r="G10" s="16"/>
      <c r="H10" s="16"/>
      <c r="I10" s="16" t="s">
        <v>17</v>
      </c>
      <c r="J10" s="16" t="s">
        <v>178</v>
      </c>
      <c r="K10" s="16" t="s">
        <v>67</v>
      </c>
      <c r="L10" s="16"/>
      <c r="M10" s="16"/>
      <c r="N10" s="16"/>
      <c r="O10" s="16"/>
      <c r="P10" s="16"/>
      <c r="Q10" s="16"/>
      <c r="R10" s="16"/>
      <c r="S10" s="16"/>
      <c r="T10" s="16"/>
      <c r="U10" s="16"/>
      <c r="V10" s="16"/>
      <c r="W10" s="16"/>
    </row>
    <row r="11" spans="1:23" ht="30" customHeight="1">
      <c r="A11" s="57" t="s">
        <v>159</v>
      </c>
      <c r="B11" s="56" t="s">
        <v>155</v>
      </c>
      <c r="C11" s="59"/>
      <c r="D11" s="16"/>
      <c r="E11" s="16"/>
      <c r="F11" s="16"/>
      <c r="G11" s="16"/>
      <c r="H11" s="16"/>
      <c r="I11" s="16" t="s">
        <v>18</v>
      </c>
      <c r="J11" s="16"/>
      <c r="K11" s="16"/>
      <c r="L11" s="16"/>
      <c r="M11" s="16"/>
      <c r="N11" s="16"/>
      <c r="O11" s="16"/>
      <c r="P11" s="16"/>
      <c r="Q11" s="16"/>
      <c r="R11" s="16"/>
      <c r="S11" s="16"/>
      <c r="T11" s="16"/>
      <c r="U11" s="16"/>
      <c r="V11" s="16"/>
      <c r="W11" s="16"/>
    </row>
    <row r="12" spans="1:23" ht="30" customHeight="1">
      <c r="B12" s="51"/>
      <c r="C12" s="59"/>
      <c r="D12" s="16"/>
      <c r="E12" s="16"/>
      <c r="F12" s="16"/>
      <c r="G12" s="16"/>
      <c r="H12" s="16"/>
      <c r="I12" s="16" t="s">
        <v>19</v>
      </c>
      <c r="J12" s="16"/>
      <c r="K12" s="16"/>
      <c r="L12" s="16"/>
      <c r="M12" s="16"/>
      <c r="N12" s="16"/>
      <c r="O12" s="16"/>
      <c r="P12" s="16"/>
      <c r="Q12" s="16"/>
      <c r="R12" s="16"/>
      <c r="S12" s="16"/>
      <c r="T12" s="16"/>
      <c r="U12" s="16"/>
      <c r="V12" s="16"/>
      <c r="W12" s="16"/>
    </row>
    <row r="13" spans="1:23" ht="30" customHeight="1">
      <c r="A13" s="54" t="s">
        <v>156</v>
      </c>
      <c r="B13" s="55"/>
      <c r="C13" s="59"/>
      <c r="D13" s="16"/>
      <c r="E13" s="16"/>
      <c r="F13" s="16"/>
      <c r="G13" s="16"/>
      <c r="H13" s="16"/>
      <c r="I13" s="16" t="s">
        <v>20</v>
      </c>
      <c r="J13" s="16"/>
      <c r="K13" s="16"/>
      <c r="L13" s="16"/>
      <c r="M13" s="16"/>
      <c r="N13" s="16"/>
      <c r="O13" s="16"/>
      <c r="P13" s="16"/>
      <c r="Q13" s="16"/>
      <c r="R13" s="16"/>
      <c r="S13" s="16"/>
      <c r="T13" s="16"/>
      <c r="U13" s="16"/>
      <c r="V13" s="16"/>
      <c r="W13" s="16"/>
    </row>
    <row r="14" spans="1:23" ht="30" customHeight="1">
      <c r="B14" s="51"/>
      <c r="C14" s="59"/>
      <c r="D14" s="16"/>
      <c r="E14" s="16"/>
      <c r="F14" s="16"/>
      <c r="G14" s="16"/>
      <c r="H14" s="16"/>
      <c r="I14" s="16" t="s">
        <v>21</v>
      </c>
      <c r="J14" s="16"/>
      <c r="K14" s="16"/>
      <c r="L14" s="16"/>
      <c r="M14" s="16"/>
      <c r="N14" s="16"/>
      <c r="O14" s="16"/>
      <c r="P14" s="16"/>
      <c r="Q14" s="16"/>
      <c r="R14" s="16"/>
      <c r="S14" s="16"/>
      <c r="T14" s="16"/>
      <c r="U14" s="16"/>
      <c r="V14" s="16"/>
      <c r="W14" s="16"/>
    </row>
    <row r="15" spans="1:23" ht="30" customHeight="1">
      <c r="A15" s="57" t="s">
        <v>159</v>
      </c>
      <c r="B15" s="56" t="s">
        <v>180</v>
      </c>
      <c r="C15" s="59"/>
      <c r="D15" s="16"/>
      <c r="E15" s="16"/>
      <c r="F15" s="16"/>
      <c r="G15" s="16"/>
      <c r="H15" s="16"/>
      <c r="I15" s="16" t="s">
        <v>22</v>
      </c>
      <c r="J15" s="16"/>
      <c r="K15" s="16"/>
      <c r="L15" s="16"/>
      <c r="M15" s="16"/>
      <c r="N15" s="16"/>
      <c r="O15" s="16"/>
      <c r="P15" s="16"/>
      <c r="Q15" s="16"/>
      <c r="R15" s="16"/>
      <c r="S15" s="16"/>
      <c r="T15" s="16"/>
      <c r="U15" s="16"/>
      <c r="V15" s="16"/>
      <c r="W15" s="16"/>
    </row>
    <row r="16" spans="1:23" ht="30" customHeight="1">
      <c r="A16" s="57"/>
      <c r="B16" s="56" t="s">
        <v>181</v>
      </c>
      <c r="C16" s="59"/>
      <c r="D16" s="16"/>
      <c r="E16" s="16"/>
      <c r="F16" s="16"/>
      <c r="G16" s="16"/>
      <c r="H16" s="16"/>
      <c r="I16" s="16"/>
      <c r="J16" s="16"/>
      <c r="K16" s="16"/>
      <c r="L16" s="16"/>
      <c r="M16" s="16"/>
      <c r="N16" s="16"/>
      <c r="O16" s="16"/>
      <c r="P16" s="16"/>
      <c r="Q16" s="16"/>
      <c r="R16" s="16"/>
      <c r="S16" s="16"/>
      <c r="T16" s="16"/>
      <c r="U16" s="16"/>
      <c r="V16" s="16"/>
      <c r="W16" s="16"/>
    </row>
    <row r="17" spans="1:23" ht="30" customHeight="1">
      <c r="A17" s="57" t="s">
        <v>159</v>
      </c>
      <c r="B17" s="56" t="s">
        <v>182</v>
      </c>
      <c r="C17" s="59"/>
      <c r="D17" s="16"/>
      <c r="E17" s="16"/>
      <c r="F17" s="16"/>
      <c r="G17" s="16"/>
      <c r="H17" s="16"/>
      <c r="I17" s="16" t="s">
        <v>23</v>
      </c>
      <c r="J17" s="16"/>
      <c r="K17" s="16"/>
      <c r="L17" s="16"/>
      <c r="M17" s="16"/>
      <c r="N17" s="16"/>
      <c r="O17" s="16"/>
      <c r="P17" s="16"/>
      <c r="Q17" s="16"/>
      <c r="R17" s="16"/>
      <c r="S17" s="16"/>
      <c r="T17" s="16"/>
      <c r="U17" s="16"/>
      <c r="V17" s="16"/>
      <c r="W17" s="16"/>
    </row>
    <row r="18" spans="1:23" ht="65.5" customHeight="1">
      <c r="A18" s="57" t="s">
        <v>159</v>
      </c>
      <c r="B18" s="56" t="s">
        <v>157</v>
      </c>
      <c r="C18" s="59"/>
      <c r="D18" s="16"/>
      <c r="E18" s="16"/>
      <c r="F18" s="16"/>
      <c r="G18" s="16"/>
      <c r="H18" s="16"/>
      <c r="I18" s="16" t="s">
        <v>24</v>
      </c>
      <c r="J18" s="16"/>
      <c r="K18" s="16"/>
      <c r="L18" s="16"/>
      <c r="M18" s="16"/>
      <c r="N18" s="16"/>
      <c r="O18" s="16"/>
      <c r="P18" s="16"/>
      <c r="Q18" s="16"/>
      <c r="R18" s="16"/>
      <c r="S18" s="16"/>
      <c r="T18" s="16"/>
      <c r="U18" s="16"/>
      <c r="V18" s="16"/>
      <c r="W18" s="16"/>
    </row>
    <row r="19" spans="1:23" ht="30" customHeight="1">
      <c r="A19" s="57" t="s">
        <v>159</v>
      </c>
      <c r="B19" s="56" t="s">
        <v>158</v>
      </c>
      <c r="C19" s="59"/>
      <c r="D19" s="16"/>
      <c r="E19" s="16"/>
      <c r="F19" s="16"/>
      <c r="G19" s="16"/>
      <c r="H19" s="16"/>
      <c r="I19" s="16" t="s">
        <v>25</v>
      </c>
      <c r="J19" s="16"/>
      <c r="K19" s="16"/>
      <c r="L19" s="16"/>
      <c r="M19" s="16"/>
      <c r="N19" s="16"/>
      <c r="O19" s="16"/>
      <c r="P19" s="16"/>
      <c r="Q19" s="16"/>
      <c r="R19" s="16"/>
      <c r="S19" s="16"/>
      <c r="T19" s="16"/>
      <c r="U19" s="16"/>
      <c r="V19" s="16"/>
      <c r="W19" s="16"/>
    </row>
    <row r="20" spans="1:23" ht="30" customHeight="1">
      <c r="C20" s="59"/>
      <c r="D20" s="16"/>
      <c r="E20" s="16"/>
      <c r="F20" s="16"/>
      <c r="G20" s="16"/>
      <c r="H20" s="16"/>
      <c r="I20" s="16" t="s">
        <v>160</v>
      </c>
      <c r="J20" s="16"/>
      <c r="K20" s="16"/>
      <c r="L20" s="16"/>
      <c r="M20" s="16"/>
      <c r="N20" s="16"/>
      <c r="O20" s="16"/>
      <c r="P20" s="16"/>
      <c r="Q20" s="16"/>
      <c r="R20" s="16"/>
      <c r="S20" s="16"/>
      <c r="T20" s="16"/>
      <c r="U20" s="16"/>
      <c r="V20" s="16"/>
      <c r="W20" s="16"/>
    </row>
    <row r="21" spans="1:23" ht="30" customHeight="1">
      <c r="A21" s="63" t="s">
        <v>165</v>
      </c>
      <c r="B21" s="64"/>
      <c r="C21" s="59"/>
      <c r="D21" s="16"/>
      <c r="E21" s="16"/>
      <c r="F21" s="16"/>
      <c r="G21" s="16"/>
      <c r="H21" s="16"/>
      <c r="I21" s="16" t="s">
        <v>26</v>
      </c>
      <c r="J21" s="16"/>
      <c r="K21" s="16"/>
      <c r="L21" s="16"/>
      <c r="M21" s="16"/>
      <c r="N21" s="16"/>
      <c r="O21" s="16"/>
      <c r="P21" s="16"/>
      <c r="Q21" s="16"/>
      <c r="R21" s="16"/>
      <c r="S21" s="16"/>
      <c r="T21" s="16"/>
      <c r="U21" s="16"/>
      <c r="V21" s="16"/>
      <c r="W21" s="16"/>
    </row>
    <row r="22" spans="1:23">
      <c r="C22" s="59"/>
      <c r="D22" s="16"/>
      <c r="E22" s="16"/>
      <c r="F22" s="16"/>
      <c r="G22" s="16"/>
      <c r="H22" s="16"/>
      <c r="I22" s="16" t="s">
        <v>27</v>
      </c>
      <c r="J22" s="16"/>
      <c r="K22" s="16"/>
      <c r="L22" s="16"/>
      <c r="M22" s="16"/>
      <c r="N22" s="16"/>
      <c r="O22" s="16"/>
      <c r="P22" s="16"/>
      <c r="Q22" s="16"/>
      <c r="R22" s="16"/>
      <c r="S22" s="16"/>
      <c r="T22" s="16"/>
      <c r="U22" s="16"/>
      <c r="V22" s="16"/>
      <c r="W22" s="16"/>
    </row>
    <row r="23" spans="1:23">
      <c r="C23" s="59"/>
      <c r="D23" s="16"/>
      <c r="E23" s="16"/>
      <c r="F23" s="16"/>
      <c r="G23" s="16"/>
      <c r="H23" s="16"/>
      <c r="I23" s="16" t="s">
        <v>28</v>
      </c>
      <c r="J23" s="16"/>
      <c r="K23" s="16"/>
      <c r="L23" s="16"/>
      <c r="M23" s="16"/>
      <c r="N23" s="16"/>
      <c r="O23" s="16"/>
      <c r="P23" s="16"/>
      <c r="Q23" s="16"/>
      <c r="R23" s="16"/>
      <c r="S23" s="16"/>
      <c r="T23" s="16"/>
      <c r="U23" s="16"/>
      <c r="V23" s="16"/>
      <c r="W23" s="16"/>
    </row>
    <row r="24" spans="1:23" ht="25" customHeight="1">
      <c r="A24" s="65"/>
      <c r="B24" s="66" t="s">
        <v>174</v>
      </c>
      <c r="C24" s="59"/>
      <c r="D24" s="16"/>
      <c r="E24" s="16"/>
      <c r="F24" s="16"/>
      <c r="G24" s="16"/>
      <c r="H24" s="16"/>
      <c r="I24" s="16" t="s">
        <v>47</v>
      </c>
      <c r="J24" s="16"/>
      <c r="K24" s="16"/>
      <c r="L24" s="16"/>
      <c r="M24" s="16"/>
      <c r="N24" s="16"/>
      <c r="O24" s="16"/>
      <c r="P24" s="16"/>
      <c r="Q24" s="16"/>
      <c r="R24" s="16"/>
      <c r="S24" s="16"/>
      <c r="T24" s="16"/>
      <c r="U24" s="16"/>
      <c r="V24" s="16"/>
      <c r="W24" s="16"/>
    </row>
    <row r="25" spans="1:23" ht="25" customHeight="1">
      <c r="B25" s="67" t="s">
        <v>166</v>
      </c>
      <c r="C25" s="59"/>
      <c r="D25" s="16"/>
      <c r="E25" s="16"/>
      <c r="F25" s="16"/>
      <c r="G25" s="16"/>
      <c r="H25" s="16"/>
      <c r="I25" s="16" t="s">
        <v>48</v>
      </c>
      <c r="J25" s="16"/>
      <c r="K25" s="16"/>
      <c r="L25" s="16"/>
      <c r="M25" s="16"/>
      <c r="N25" s="16"/>
      <c r="O25" s="16"/>
      <c r="P25" s="16"/>
      <c r="Q25" s="16"/>
      <c r="R25" s="16"/>
      <c r="S25" s="16"/>
      <c r="T25" s="16"/>
      <c r="U25" s="16"/>
      <c r="V25" s="16"/>
      <c r="W25" s="16"/>
    </row>
    <row r="26" spans="1:23">
      <c r="C26" s="59"/>
      <c r="D26" s="16"/>
      <c r="E26" s="16"/>
      <c r="F26" s="16"/>
      <c r="G26" s="16"/>
      <c r="H26" s="16"/>
      <c r="I26" s="16" t="s">
        <v>49</v>
      </c>
      <c r="J26" s="16"/>
      <c r="K26" s="16"/>
      <c r="L26" s="16"/>
      <c r="M26" s="16"/>
      <c r="N26" s="16"/>
      <c r="O26" s="16"/>
      <c r="P26" s="16"/>
      <c r="Q26" s="16"/>
      <c r="R26" s="16"/>
      <c r="S26" s="16"/>
      <c r="T26" s="16"/>
      <c r="U26" s="16"/>
      <c r="V26" s="16"/>
      <c r="W26" s="16"/>
    </row>
    <row r="27" spans="1:23" ht="25" customHeight="1">
      <c r="B27" s="66" t="s">
        <v>168</v>
      </c>
      <c r="C27" s="59"/>
      <c r="D27" s="16"/>
      <c r="E27" s="16"/>
      <c r="F27" s="16"/>
      <c r="G27" s="16"/>
      <c r="H27" s="16"/>
      <c r="I27" s="16" t="s">
        <v>50</v>
      </c>
      <c r="J27" s="16"/>
      <c r="K27" s="16"/>
      <c r="L27" s="16"/>
      <c r="M27" s="16"/>
      <c r="N27" s="16"/>
      <c r="O27" s="16"/>
      <c r="P27" s="16"/>
      <c r="Q27" s="16"/>
      <c r="R27" s="16"/>
      <c r="S27" s="16"/>
      <c r="T27" s="16"/>
      <c r="U27" s="16"/>
      <c r="V27" s="16"/>
      <c r="W27" s="16"/>
    </row>
    <row r="28" spans="1:23" ht="25" customHeight="1">
      <c r="B28" s="67" t="s">
        <v>167</v>
      </c>
      <c r="C28" s="59"/>
      <c r="D28" s="16"/>
      <c r="E28" s="16"/>
      <c r="F28" s="16"/>
      <c r="G28" s="16"/>
      <c r="H28" s="16"/>
      <c r="I28" s="16" t="s">
        <v>43</v>
      </c>
      <c r="J28" s="16"/>
      <c r="K28" s="16"/>
      <c r="L28" s="16"/>
      <c r="M28" s="16"/>
      <c r="N28" s="16"/>
      <c r="O28" s="16"/>
      <c r="P28" s="16"/>
      <c r="Q28" s="16"/>
      <c r="R28" s="16"/>
      <c r="S28" s="16"/>
      <c r="T28" s="16"/>
      <c r="U28" s="16"/>
      <c r="V28" s="16"/>
      <c r="W28" s="16"/>
    </row>
    <row r="29" spans="1:23">
      <c r="C29" s="59"/>
      <c r="D29" s="16"/>
      <c r="E29" s="16"/>
      <c r="F29" s="16"/>
      <c r="G29" s="16"/>
      <c r="H29" s="16"/>
      <c r="I29" s="16" t="s">
        <v>44</v>
      </c>
      <c r="J29" s="16"/>
      <c r="K29" s="16"/>
      <c r="L29" s="16"/>
      <c r="M29" s="16"/>
      <c r="N29" s="16"/>
      <c r="O29" s="16"/>
      <c r="P29" s="16"/>
      <c r="Q29" s="16"/>
      <c r="R29" s="16"/>
      <c r="S29" s="16"/>
      <c r="T29" s="16"/>
      <c r="U29" s="16"/>
      <c r="V29" s="16"/>
      <c r="W29" s="16"/>
    </row>
    <row r="30" spans="1:23">
      <c r="C30" s="59"/>
      <c r="D30" s="59"/>
      <c r="E30" s="16"/>
      <c r="F30" s="16"/>
      <c r="G30" s="16"/>
      <c r="H30" s="16"/>
      <c r="I30" s="16"/>
      <c r="J30" s="16"/>
      <c r="K30" s="16"/>
      <c r="L30" s="16"/>
      <c r="M30" s="16"/>
      <c r="N30" s="16"/>
      <c r="O30" s="16"/>
      <c r="P30" s="16"/>
      <c r="Q30" s="16"/>
      <c r="R30" s="16"/>
      <c r="S30" s="16"/>
      <c r="T30" s="16"/>
      <c r="U30" s="16"/>
      <c r="V30" s="16"/>
      <c r="W30" s="16"/>
    </row>
    <row r="31" spans="1:23">
      <c r="C31" s="59"/>
      <c r="D31" s="59"/>
      <c r="E31" s="16"/>
      <c r="F31" s="16"/>
      <c r="G31" s="16"/>
      <c r="H31" s="16"/>
      <c r="I31" s="16"/>
      <c r="J31" s="16"/>
      <c r="K31" s="16"/>
      <c r="L31" s="16"/>
      <c r="M31" s="16"/>
      <c r="N31" s="16"/>
      <c r="O31" s="16"/>
      <c r="P31" s="16"/>
      <c r="Q31" s="16"/>
      <c r="R31" s="16"/>
      <c r="S31" s="16"/>
      <c r="T31" s="16"/>
      <c r="U31" s="16"/>
      <c r="V31" s="16"/>
      <c r="W31" s="16"/>
    </row>
    <row r="32" spans="1:23">
      <c r="C32" s="59"/>
      <c r="D32" s="59"/>
      <c r="E32" s="16"/>
      <c r="F32" s="16"/>
      <c r="G32" s="16"/>
      <c r="H32" s="16"/>
      <c r="I32" s="16"/>
      <c r="J32" s="16"/>
      <c r="K32" s="16"/>
      <c r="L32" s="16"/>
      <c r="M32" s="16"/>
      <c r="N32" s="16"/>
      <c r="O32" s="16"/>
      <c r="P32" s="16"/>
      <c r="Q32" s="16"/>
      <c r="R32" s="16"/>
      <c r="S32" s="16"/>
      <c r="T32" s="16"/>
      <c r="U32" s="16"/>
      <c r="V32" s="16"/>
      <c r="W32" s="16"/>
    </row>
    <row r="33" spans="5:23">
      <c r="E33" s="16"/>
      <c r="F33" s="16"/>
      <c r="G33" s="16"/>
      <c r="H33" s="16"/>
      <c r="I33" s="16"/>
      <c r="J33" s="16"/>
      <c r="K33" s="16"/>
      <c r="L33" s="16"/>
      <c r="M33" s="16"/>
      <c r="N33" s="16"/>
      <c r="O33" s="16"/>
      <c r="P33" s="16"/>
      <c r="Q33" s="16"/>
      <c r="R33" s="16"/>
      <c r="S33" s="16"/>
      <c r="T33" s="16"/>
      <c r="U33" s="16"/>
      <c r="V33" s="16"/>
      <c r="W33" s="16"/>
    </row>
    <row r="34" spans="5:23">
      <c r="E34" s="16"/>
      <c r="F34" s="16"/>
      <c r="G34" s="16"/>
      <c r="H34" s="16"/>
      <c r="I34" s="16"/>
      <c r="J34" s="16"/>
      <c r="K34" s="16"/>
      <c r="L34" s="16"/>
      <c r="M34" s="16"/>
      <c r="N34" s="16"/>
      <c r="O34" s="16"/>
      <c r="P34" s="16"/>
      <c r="Q34" s="16"/>
      <c r="R34" s="16"/>
      <c r="S34" s="16"/>
      <c r="T34" s="16"/>
      <c r="U34" s="16"/>
      <c r="V34" s="16"/>
      <c r="W34" s="16"/>
    </row>
    <row r="35" spans="5:23">
      <c r="E35" s="16"/>
      <c r="F35" s="16"/>
      <c r="G35" s="16"/>
      <c r="H35" s="16"/>
      <c r="I35" s="16"/>
      <c r="J35" s="16"/>
      <c r="K35" s="16"/>
      <c r="L35" s="16"/>
      <c r="M35" s="16"/>
      <c r="N35" s="16"/>
      <c r="O35" s="16"/>
      <c r="P35" s="16"/>
      <c r="Q35" s="16"/>
      <c r="R35" s="16"/>
      <c r="S35" s="16"/>
      <c r="T35" s="16"/>
      <c r="U35" s="16"/>
      <c r="V35" s="16"/>
      <c r="W35" s="16"/>
    </row>
    <row r="36" spans="5:23">
      <c r="E36" s="16"/>
      <c r="F36" s="16"/>
      <c r="G36" s="16"/>
      <c r="H36" s="16"/>
      <c r="I36" s="16"/>
      <c r="J36" s="16"/>
      <c r="K36" s="16"/>
      <c r="L36" s="16"/>
      <c r="M36" s="16"/>
      <c r="N36" s="16"/>
      <c r="O36" s="16"/>
      <c r="P36" s="16"/>
      <c r="Q36" s="16"/>
      <c r="R36" s="16"/>
      <c r="S36" s="16"/>
      <c r="T36" s="16"/>
      <c r="U36" s="16"/>
      <c r="V36" s="16"/>
      <c r="W36" s="16"/>
    </row>
    <row r="37" spans="5:23">
      <c r="E37" s="16"/>
      <c r="F37" s="16"/>
      <c r="G37" s="16"/>
      <c r="H37" s="16"/>
      <c r="I37" s="16"/>
      <c r="J37" s="16"/>
      <c r="K37" s="16"/>
      <c r="L37" s="16"/>
      <c r="M37" s="16"/>
      <c r="N37" s="16"/>
      <c r="O37" s="16"/>
      <c r="P37" s="16"/>
      <c r="Q37" s="16"/>
      <c r="R37" s="16"/>
      <c r="S37" s="16"/>
      <c r="T37" s="16"/>
      <c r="U37" s="16"/>
      <c r="V37" s="16"/>
      <c r="W37" s="16"/>
    </row>
    <row r="38" spans="5:23">
      <c r="E38" s="16"/>
      <c r="F38" s="16"/>
      <c r="G38" s="16"/>
      <c r="H38" s="16"/>
      <c r="I38" s="16"/>
      <c r="J38" s="16"/>
      <c r="K38" s="16"/>
      <c r="L38" s="16"/>
      <c r="M38" s="16"/>
      <c r="N38" s="16"/>
      <c r="O38" s="16"/>
      <c r="P38" s="16"/>
      <c r="Q38" s="16"/>
      <c r="R38" s="16"/>
      <c r="S38" s="16"/>
      <c r="T38" s="16"/>
      <c r="U38" s="16"/>
      <c r="V38" s="16"/>
      <c r="W38" s="16"/>
    </row>
    <row r="39" spans="5:23">
      <c r="E39" s="16"/>
      <c r="F39" s="16"/>
      <c r="G39" s="16"/>
      <c r="H39" s="16"/>
      <c r="I39" s="16"/>
      <c r="J39" s="16"/>
      <c r="K39" s="16"/>
      <c r="L39" s="16"/>
      <c r="M39" s="16"/>
      <c r="N39" s="16"/>
      <c r="O39" s="16"/>
      <c r="P39" s="16"/>
      <c r="Q39" s="16"/>
      <c r="R39" s="16"/>
      <c r="S39" s="16"/>
      <c r="T39" s="16"/>
      <c r="U39" s="16"/>
      <c r="V39" s="16"/>
      <c r="W39" s="16"/>
    </row>
    <row r="40" spans="5:23">
      <c r="E40" s="16"/>
      <c r="F40" s="16"/>
      <c r="G40" s="16"/>
      <c r="H40" s="16"/>
      <c r="I40" s="16"/>
      <c r="J40" s="16"/>
      <c r="K40" s="16"/>
      <c r="L40" s="16"/>
      <c r="M40" s="16"/>
      <c r="N40" s="16"/>
      <c r="O40" s="16"/>
      <c r="P40" s="16"/>
      <c r="Q40" s="16"/>
      <c r="R40" s="16"/>
      <c r="S40" s="16"/>
      <c r="T40" s="16"/>
      <c r="U40" s="16"/>
      <c r="V40" s="16"/>
      <c r="W40" s="16"/>
    </row>
    <row r="41" spans="5:23">
      <c r="E41" s="16"/>
      <c r="F41" s="16"/>
      <c r="G41" s="16"/>
      <c r="H41" s="16"/>
      <c r="I41" s="16"/>
      <c r="J41" s="16"/>
      <c r="K41" s="16"/>
      <c r="L41" s="16"/>
      <c r="M41" s="16"/>
      <c r="N41" s="16"/>
      <c r="O41" s="16"/>
      <c r="P41" s="16"/>
      <c r="Q41" s="16"/>
      <c r="R41" s="16"/>
      <c r="S41" s="16"/>
      <c r="T41" s="16"/>
      <c r="U41" s="16"/>
      <c r="V41" s="16"/>
      <c r="W41" s="16"/>
    </row>
    <row r="42" spans="5:23">
      <c r="E42" s="16"/>
      <c r="F42" s="16"/>
      <c r="G42" s="16"/>
      <c r="H42" s="16"/>
      <c r="I42" s="16"/>
      <c r="J42" s="16"/>
      <c r="K42" s="16"/>
      <c r="L42" s="16"/>
      <c r="M42" s="16"/>
      <c r="N42" s="16"/>
      <c r="O42" s="16"/>
      <c r="P42" s="16"/>
      <c r="Q42" s="16"/>
      <c r="R42" s="16"/>
      <c r="S42" s="16"/>
      <c r="T42" s="16"/>
      <c r="U42" s="16"/>
      <c r="V42" s="16"/>
      <c r="W42" s="16"/>
    </row>
    <row r="43" spans="5:23">
      <c r="E43" s="16"/>
      <c r="F43" s="16"/>
      <c r="G43" s="16"/>
      <c r="H43" s="16"/>
      <c r="I43" s="16"/>
      <c r="J43" s="16"/>
      <c r="K43" s="16"/>
      <c r="L43" s="16"/>
      <c r="M43" s="16"/>
      <c r="N43" s="16"/>
      <c r="O43" s="16"/>
      <c r="P43" s="16"/>
      <c r="Q43" s="16"/>
      <c r="R43" s="16"/>
      <c r="S43" s="16"/>
      <c r="T43" s="16"/>
      <c r="U43" s="16"/>
      <c r="V43" s="16"/>
      <c r="W43" s="16"/>
    </row>
    <row r="44" spans="5:23">
      <c r="E44" s="16"/>
      <c r="F44" s="16"/>
      <c r="G44" s="16"/>
      <c r="H44" s="16"/>
      <c r="I44" s="16"/>
      <c r="J44" s="16"/>
      <c r="K44" s="16"/>
      <c r="L44" s="16"/>
      <c r="M44" s="16"/>
      <c r="N44" s="16"/>
      <c r="O44" s="16"/>
      <c r="P44" s="16"/>
      <c r="Q44" s="16"/>
      <c r="R44" s="16"/>
      <c r="S44" s="16"/>
      <c r="T44" s="16"/>
      <c r="U44" s="16"/>
      <c r="V44" s="16"/>
      <c r="W44" s="16"/>
    </row>
    <row r="45" spans="5:23">
      <c r="E45" s="16"/>
      <c r="F45" s="16"/>
      <c r="G45" s="16"/>
      <c r="H45" s="16"/>
      <c r="I45" s="16"/>
      <c r="J45" s="16"/>
      <c r="K45" s="16"/>
      <c r="L45" s="16"/>
      <c r="M45" s="16"/>
      <c r="N45" s="16"/>
      <c r="O45" s="16"/>
      <c r="P45" s="16"/>
      <c r="Q45" s="16"/>
      <c r="R45" s="16"/>
      <c r="S45" s="16"/>
      <c r="T45" s="16"/>
      <c r="U45" s="16"/>
      <c r="V45" s="16"/>
      <c r="W45" s="16"/>
    </row>
    <row r="46" spans="5:23">
      <c r="E46" s="16"/>
      <c r="F46" s="16"/>
      <c r="G46" s="16"/>
      <c r="H46" s="16"/>
      <c r="I46" s="16"/>
      <c r="J46" s="16"/>
      <c r="K46" s="16"/>
      <c r="L46" s="16"/>
      <c r="M46" s="16"/>
      <c r="N46" s="16"/>
      <c r="O46" s="16"/>
      <c r="P46" s="16"/>
      <c r="Q46" s="16"/>
      <c r="R46" s="16"/>
      <c r="S46" s="16"/>
      <c r="T46" s="16"/>
      <c r="U46" s="16"/>
      <c r="V46" s="16"/>
      <c r="W46" s="16"/>
    </row>
    <row r="47" spans="5:23">
      <c r="E47" s="16"/>
      <c r="F47" s="16"/>
      <c r="G47" s="16"/>
      <c r="H47" s="16"/>
      <c r="I47" s="16"/>
      <c r="J47" s="16"/>
      <c r="K47" s="16"/>
      <c r="L47" s="16"/>
      <c r="M47" s="16"/>
      <c r="N47" s="16"/>
      <c r="O47" s="16"/>
      <c r="P47" s="16"/>
      <c r="Q47" s="16"/>
      <c r="R47" s="16"/>
      <c r="S47" s="16"/>
      <c r="T47" s="16"/>
      <c r="U47" s="16"/>
      <c r="V47" s="16"/>
      <c r="W47" s="16"/>
    </row>
    <row r="48" spans="5:23">
      <c r="E48" s="16"/>
      <c r="F48" s="16"/>
      <c r="G48" s="16"/>
      <c r="H48" s="16"/>
      <c r="I48" s="16"/>
      <c r="J48" s="16"/>
      <c r="K48" s="16"/>
      <c r="L48" s="16"/>
      <c r="M48" s="16"/>
      <c r="N48" s="16"/>
      <c r="O48" s="16"/>
      <c r="P48" s="16"/>
      <c r="Q48" s="16"/>
      <c r="R48" s="16"/>
      <c r="S48" s="16"/>
      <c r="T48" s="16"/>
      <c r="U48" s="16"/>
      <c r="V48" s="16"/>
      <c r="W48" s="16"/>
    </row>
    <row r="49" spans="5:23">
      <c r="E49" s="16"/>
      <c r="F49" s="16"/>
      <c r="G49" s="16"/>
      <c r="H49" s="16"/>
      <c r="I49" s="16"/>
      <c r="J49" s="16"/>
      <c r="K49" s="16"/>
      <c r="L49" s="16"/>
      <c r="M49" s="16"/>
      <c r="N49" s="16"/>
      <c r="O49" s="16"/>
      <c r="P49" s="16"/>
      <c r="Q49" s="16"/>
      <c r="R49" s="16"/>
      <c r="S49" s="16"/>
      <c r="T49" s="16"/>
      <c r="U49" s="16"/>
      <c r="V49" s="16"/>
      <c r="W49" s="16"/>
    </row>
    <row r="50" spans="5:23">
      <c r="E50" s="16"/>
      <c r="F50" s="16"/>
      <c r="G50" s="16"/>
      <c r="H50" s="16"/>
      <c r="I50" s="16"/>
      <c r="J50" s="16"/>
      <c r="K50" s="16"/>
      <c r="L50" s="16"/>
      <c r="M50" s="16"/>
      <c r="N50" s="16"/>
      <c r="O50" s="16"/>
      <c r="P50" s="16"/>
      <c r="Q50" s="16"/>
      <c r="R50" s="16"/>
      <c r="S50" s="16"/>
      <c r="T50" s="16"/>
      <c r="U50" s="16"/>
      <c r="V50" s="16"/>
      <c r="W50" s="16"/>
    </row>
    <row r="51" spans="5:23">
      <c r="E51" s="16"/>
      <c r="F51" s="16"/>
      <c r="G51" s="16"/>
      <c r="H51" s="16"/>
      <c r="I51" s="16"/>
      <c r="J51" s="16"/>
      <c r="K51" s="16"/>
      <c r="L51" s="16"/>
      <c r="M51" s="16"/>
      <c r="N51" s="16"/>
      <c r="O51" s="16"/>
      <c r="P51" s="16"/>
      <c r="Q51" s="16"/>
      <c r="R51" s="16"/>
      <c r="S51" s="16"/>
      <c r="T51" s="16"/>
      <c r="U51" s="16"/>
      <c r="V51" s="16"/>
      <c r="W51" s="16"/>
    </row>
    <row r="52" spans="5:23">
      <c r="E52" s="16"/>
      <c r="F52" s="16"/>
      <c r="G52" s="16"/>
      <c r="H52" s="16"/>
      <c r="I52" s="16"/>
      <c r="J52" s="16"/>
      <c r="K52" s="16"/>
      <c r="L52" s="16"/>
      <c r="M52" s="16"/>
      <c r="N52" s="16"/>
      <c r="O52" s="16"/>
      <c r="P52" s="16"/>
      <c r="Q52" s="16"/>
      <c r="R52" s="16"/>
      <c r="S52" s="16"/>
      <c r="T52" s="16"/>
      <c r="U52" s="16"/>
      <c r="V52" s="16"/>
      <c r="W52" s="16"/>
    </row>
    <row r="53" spans="5:23">
      <c r="E53" s="16"/>
      <c r="F53" s="16"/>
      <c r="G53" s="16"/>
      <c r="H53" s="16"/>
      <c r="I53" s="16"/>
      <c r="J53" s="16"/>
      <c r="K53" s="16"/>
      <c r="L53" s="16"/>
      <c r="M53" s="16"/>
      <c r="N53" s="16"/>
      <c r="O53" s="16"/>
      <c r="P53" s="16"/>
      <c r="Q53" s="16"/>
      <c r="R53" s="16"/>
      <c r="S53" s="16"/>
      <c r="T53" s="16"/>
      <c r="U53" s="16"/>
      <c r="V53" s="16"/>
      <c r="W53" s="16"/>
    </row>
    <row r="54" spans="5:23">
      <c r="E54" s="16"/>
      <c r="F54" s="16"/>
      <c r="G54" s="16"/>
      <c r="H54" s="16"/>
      <c r="I54" s="16"/>
      <c r="J54" s="16"/>
      <c r="K54" s="16"/>
      <c r="L54" s="16"/>
      <c r="M54" s="16"/>
      <c r="N54" s="16"/>
      <c r="O54" s="16"/>
      <c r="P54" s="16"/>
      <c r="Q54" s="16"/>
      <c r="R54" s="16"/>
      <c r="S54" s="16"/>
      <c r="T54" s="16"/>
      <c r="U54" s="16"/>
      <c r="V54" s="16"/>
      <c r="W54" s="16"/>
    </row>
    <row r="55" spans="5:23">
      <c r="E55" s="16"/>
      <c r="F55" s="16"/>
      <c r="G55" s="16"/>
      <c r="H55" s="16"/>
      <c r="I55" s="16"/>
      <c r="J55" s="16"/>
      <c r="K55" s="16"/>
      <c r="L55" s="16"/>
      <c r="M55" s="16"/>
      <c r="N55" s="16"/>
      <c r="O55" s="16"/>
      <c r="P55" s="16"/>
      <c r="Q55" s="16"/>
      <c r="R55" s="16"/>
      <c r="S55" s="16"/>
      <c r="T55" s="16"/>
      <c r="U55" s="16"/>
      <c r="V55" s="16"/>
      <c r="W55" s="16"/>
    </row>
    <row r="56" spans="5:23">
      <c r="E56" s="16"/>
      <c r="F56" s="16"/>
      <c r="G56" s="16"/>
      <c r="H56" s="16"/>
      <c r="I56" s="16"/>
      <c r="J56" s="16"/>
      <c r="K56" s="16"/>
      <c r="L56" s="16"/>
      <c r="M56" s="16"/>
      <c r="N56" s="16"/>
      <c r="O56" s="16"/>
      <c r="P56" s="16"/>
      <c r="Q56" s="16"/>
      <c r="R56" s="16"/>
      <c r="S56" s="16"/>
      <c r="T56" s="16"/>
      <c r="U56" s="16"/>
      <c r="V56" s="16"/>
      <c r="W56" s="16"/>
    </row>
    <row r="57" spans="5:23">
      <c r="E57" s="16"/>
      <c r="F57" s="16"/>
      <c r="G57" s="16"/>
      <c r="H57" s="16"/>
      <c r="I57" s="16"/>
      <c r="J57" s="16"/>
      <c r="K57" s="16"/>
      <c r="L57" s="16"/>
      <c r="M57" s="16"/>
      <c r="N57" s="16"/>
      <c r="O57" s="16"/>
      <c r="P57" s="16"/>
      <c r="Q57" s="16"/>
      <c r="R57" s="16"/>
      <c r="S57" s="16"/>
      <c r="T57" s="16"/>
      <c r="U57" s="16"/>
      <c r="V57" s="16"/>
      <c r="W57" s="16"/>
    </row>
    <row r="58" spans="5:23">
      <c r="E58" s="16"/>
      <c r="F58" s="16"/>
      <c r="G58" s="16"/>
      <c r="H58" s="16"/>
      <c r="I58" s="16"/>
      <c r="J58" s="16"/>
      <c r="K58" s="16"/>
      <c r="L58" s="16"/>
      <c r="M58" s="16"/>
      <c r="N58" s="16"/>
      <c r="O58" s="16"/>
      <c r="P58" s="16"/>
      <c r="Q58" s="16"/>
      <c r="R58" s="16"/>
      <c r="S58" s="16"/>
      <c r="T58" s="16"/>
      <c r="U58" s="16"/>
      <c r="V58" s="16"/>
      <c r="W58" s="16"/>
    </row>
    <row r="59" spans="5:23">
      <c r="E59" s="16"/>
      <c r="F59" s="16"/>
      <c r="G59" s="16"/>
      <c r="H59" s="16"/>
      <c r="I59" s="16"/>
      <c r="J59" s="16"/>
      <c r="K59" s="16"/>
      <c r="L59" s="16"/>
      <c r="M59" s="16"/>
      <c r="N59" s="16"/>
      <c r="O59" s="16"/>
      <c r="P59" s="16"/>
      <c r="Q59" s="16"/>
      <c r="R59" s="16"/>
      <c r="S59" s="16"/>
      <c r="T59" s="16"/>
      <c r="U59" s="16"/>
      <c r="V59" s="16"/>
      <c r="W59" s="16"/>
    </row>
    <row r="60" spans="5:23">
      <c r="E60" s="16"/>
      <c r="F60" s="16"/>
      <c r="G60" s="16"/>
      <c r="H60" s="16"/>
      <c r="I60" s="16"/>
      <c r="J60" s="16"/>
      <c r="K60" s="16"/>
      <c r="L60" s="16"/>
      <c r="M60" s="16"/>
      <c r="N60" s="16"/>
      <c r="O60" s="16"/>
      <c r="P60" s="16"/>
      <c r="Q60" s="16"/>
      <c r="R60" s="16"/>
      <c r="S60" s="16"/>
      <c r="T60" s="16"/>
      <c r="U60" s="16"/>
      <c r="V60" s="16"/>
      <c r="W60" s="16"/>
    </row>
    <row r="61" spans="5:23">
      <c r="E61" s="16"/>
      <c r="F61" s="16"/>
      <c r="G61" s="16"/>
      <c r="H61" s="16"/>
      <c r="I61" s="16"/>
      <c r="J61" s="16"/>
      <c r="K61" s="16"/>
      <c r="L61" s="16"/>
      <c r="M61" s="16"/>
      <c r="N61" s="16"/>
      <c r="O61" s="16"/>
      <c r="P61" s="16"/>
      <c r="Q61" s="16"/>
      <c r="R61" s="16"/>
      <c r="S61" s="16"/>
      <c r="T61" s="16"/>
      <c r="U61" s="16"/>
      <c r="V61" s="16"/>
      <c r="W61" s="16"/>
    </row>
    <row r="62" spans="5:23">
      <c r="E62" s="16"/>
      <c r="F62" s="16"/>
      <c r="G62" s="16"/>
      <c r="H62" s="16"/>
      <c r="I62" s="16"/>
      <c r="J62" s="16"/>
      <c r="K62" s="16"/>
      <c r="L62" s="16"/>
      <c r="M62" s="16"/>
      <c r="N62" s="16"/>
      <c r="O62" s="16"/>
      <c r="P62" s="16"/>
      <c r="Q62" s="16"/>
      <c r="R62" s="16"/>
      <c r="S62" s="16"/>
      <c r="T62" s="16"/>
      <c r="U62" s="16"/>
      <c r="V62" s="16"/>
      <c r="W62" s="16"/>
    </row>
    <row r="63" spans="5:23">
      <c r="E63" s="16"/>
      <c r="F63" s="16"/>
      <c r="G63" s="16"/>
      <c r="H63" s="16"/>
      <c r="I63" s="16"/>
      <c r="J63" s="16"/>
      <c r="K63" s="16"/>
      <c r="L63" s="16"/>
      <c r="M63" s="16"/>
      <c r="N63" s="16"/>
      <c r="O63" s="16"/>
      <c r="P63" s="16"/>
      <c r="Q63" s="16"/>
      <c r="R63" s="16"/>
      <c r="S63" s="16"/>
      <c r="T63" s="16"/>
      <c r="U63" s="16"/>
      <c r="V63" s="16"/>
      <c r="W63" s="16"/>
    </row>
    <row r="64" spans="5:23">
      <c r="E64" s="16"/>
      <c r="F64" s="16"/>
      <c r="G64" s="16"/>
      <c r="H64" s="16"/>
      <c r="I64" s="16"/>
      <c r="J64" s="16"/>
      <c r="K64" s="16"/>
      <c r="L64" s="16"/>
      <c r="M64" s="16"/>
      <c r="N64" s="16"/>
      <c r="O64" s="16"/>
      <c r="P64" s="16"/>
      <c r="Q64" s="16"/>
      <c r="R64" s="16"/>
      <c r="S64" s="16"/>
      <c r="T64" s="16"/>
      <c r="U64" s="16"/>
      <c r="V64" s="16"/>
      <c r="W64" s="16"/>
    </row>
    <row r="65" spans="5:23">
      <c r="E65" s="16"/>
      <c r="F65" s="16"/>
      <c r="G65" s="16"/>
      <c r="H65" s="16"/>
      <c r="I65" s="16"/>
      <c r="J65" s="16"/>
      <c r="K65" s="16"/>
      <c r="L65" s="16"/>
      <c r="M65" s="16"/>
      <c r="N65" s="16"/>
      <c r="O65" s="16"/>
      <c r="P65" s="16"/>
      <c r="Q65" s="16"/>
      <c r="R65" s="16"/>
      <c r="S65" s="16"/>
      <c r="T65" s="16"/>
      <c r="U65" s="16"/>
      <c r="V65" s="16"/>
      <c r="W65" s="16"/>
    </row>
    <row r="66" spans="5:23">
      <c r="E66" s="16"/>
      <c r="F66" s="16"/>
      <c r="G66" s="16"/>
      <c r="H66" s="16"/>
      <c r="I66" s="16"/>
      <c r="J66" s="16"/>
      <c r="K66" s="16"/>
      <c r="L66" s="16"/>
      <c r="M66" s="16"/>
      <c r="N66" s="16"/>
      <c r="O66" s="16"/>
      <c r="P66" s="16"/>
      <c r="Q66" s="16"/>
      <c r="R66" s="16"/>
      <c r="S66" s="16"/>
      <c r="T66" s="16"/>
      <c r="U66" s="16"/>
      <c r="V66" s="16"/>
      <c r="W66" s="16"/>
    </row>
    <row r="67" spans="5:23">
      <c r="E67" s="16"/>
      <c r="F67" s="16"/>
      <c r="G67" s="16"/>
      <c r="H67" s="16"/>
      <c r="I67" s="16"/>
      <c r="J67" s="16"/>
      <c r="K67" s="16"/>
      <c r="L67" s="16"/>
      <c r="M67" s="16"/>
      <c r="N67" s="16"/>
      <c r="O67" s="16"/>
      <c r="P67" s="16"/>
      <c r="Q67" s="16"/>
      <c r="R67" s="16"/>
      <c r="S67" s="16"/>
      <c r="T67" s="16"/>
      <c r="U67" s="16"/>
      <c r="V67" s="16"/>
      <c r="W67" s="16"/>
    </row>
    <row r="68" spans="5:23">
      <c r="E68" s="16"/>
      <c r="F68" s="16"/>
      <c r="G68" s="16"/>
      <c r="H68" s="16"/>
      <c r="I68" s="16"/>
      <c r="J68" s="16"/>
      <c r="K68" s="16"/>
      <c r="L68" s="16"/>
      <c r="M68" s="16"/>
      <c r="N68" s="16"/>
      <c r="O68" s="16"/>
      <c r="P68" s="16"/>
      <c r="Q68" s="16"/>
      <c r="R68" s="16"/>
      <c r="S68" s="16"/>
      <c r="T68" s="16"/>
      <c r="U68" s="16"/>
      <c r="V68" s="16"/>
      <c r="W68" s="16"/>
    </row>
    <row r="69" spans="5:23">
      <c r="E69" s="16"/>
      <c r="F69" s="16"/>
      <c r="G69" s="16"/>
      <c r="H69" s="16"/>
      <c r="I69" s="16"/>
      <c r="J69" s="16"/>
      <c r="K69" s="16"/>
      <c r="L69" s="16"/>
      <c r="M69" s="16"/>
      <c r="N69" s="16"/>
      <c r="O69" s="16"/>
      <c r="P69" s="16"/>
      <c r="Q69" s="16"/>
      <c r="R69" s="16"/>
      <c r="S69" s="16"/>
      <c r="T69" s="16"/>
      <c r="U69" s="16"/>
      <c r="V69" s="16"/>
      <c r="W69" s="16"/>
    </row>
    <row r="70" spans="5:23">
      <c r="E70" s="16"/>
      <c r="F70" s="16"/>
      <c r="G70" s="16"/>
      <c r="H70" s="16"/>
      <c r="I70" s="16"/>
      <c r="J70" s="16"/>
      <c r="K70" s="16"/>
      <c r="L70" s="16"/>
      <c r="M70" s="16"/>
      <c r="N70" s="16"/>
      <c r="O70" s="16"/>
      <c r="P70" s="16"/>
      <c r="Q70" s="16"/>
      <c r="R70" s="16"/>
      <c r="S70" s="16"/>
      <c r="T70" s="16"/>
      <c r="U70" s="16"/>
      <c r="V70" s="16"/>
      <c r="W70" s="16"/>
    </row>
    <row r="71" spans="5:23">
      <c r="E71" s="16"/>
      <c r="F71" s="16"/>
      <c r="G71" s="16"/>
      <c r="H71" s="16"/>
      <c r="I71" s="16"/>
      <c r="J71" s="16"/>
      <c r="K71" s="16"/>
      <c r="L71" s="16"/>
      <c r="M71" s="16"/>
      <c r="N71" s="16"/>
      <c r="O71" s="16"/>
      <c r="P71" s="16"/>
      <c r="Q71" s="16"/>
      <c r="R71" s="16"/>
      <c r="S71" s="16"/>
      <c r="T71" s="16"/>
      <c r="U71" s="16"/>
      <c r="V71" s="16"/>
      <c r="W71" s="16"/>
    </row>
    <row r="72" spans="5:23">
      <c r="E72" s="16"/>
      <c r="F72" s="16"/>
      <c r="G72" s="16"/>
      <c r="H72" s="16"/>
      <c r="I72" s="16"/>
      <c r="J72" s="16"/>
      <c r="K72" s="16"/>
      <c r="L72" s="16"/>
      <c r="M72" s="16"/>
      <c r="N72" s="16"/>
      <c r="O72" s="16"/>
      <c r="P72" s="16"/>
      <c r="Q72" s="16"/>
      <c r="R72" s="16"/>
      <c r="S72" s="16"/>
      <c r="T72" s="16"/>
      <c r="U72" s="16"/>
      <c r="V72" s="16"/>
      <c r="W72" s="16"/>
    </row>
    <row r="73" spans="5:23">
      <c r="E73" s="16"/>
      <c r="F73" s="16"/>
      <c r="G73" s="16"/>
      <c r="H73" s="16"/>
      <c r="I73" s="16"/>
      <c r="J73" s="16"/>
      <c r="K73" s="16"/>
      <c r="L73" s="16"/>
      <c r="M73" s="16"/>
      <c r="N73" s="16"/>
      <c r="O73" s="16"/>
      <c r="P73" s="16"/>
      <c r="Q73" s="16"/>
      <c r="R73" s="16"/>
      <c r="S73" s="16"/>
      <c r="T73" s="16"/>
      <c r="U73" s="16"/>
      <c r="V73" s="16"/>
      <c r="W73" s="16"/>
    </row>
    <row r="74" spans="5:23">
      <c r="E74" s="16"/>
      <c r="F74" s="16"/>
      <c r="G74" s="16"/>
      <c r="H74" s="16"/>
      <c r="I74" s="16"/>
      <c r="J74" s="16"/>
      <c r="K74" s="16"/>
      <c r="L74" s="16"/>
      <c r="M74" s="16"/>
      <c r="N74" s="16"/>
      <c r="O74" s="16"/>
      <c r="P74" s="16"/>
      <c r="Q74" s="16"/>
      <c r="R74" s="16"/>
      <c r="S74" s="16"/>
      <c r="T74" s="16"/>
      <c r="U74" s="16"/>
      <c r="V74" s="16"/>
      <c r="W74" s="16"/>
    </row>
    <row r="75" spans="5:23">
      <c r="E75" s="16"/>
      <c r="F75" s="16"/>
      <c r="G75" s="16"/>
      <c r="H75" s="16"/>
      <c r="I75" s="16"/>
      <c r="J75" s="16"/>
      <c r="K75" s="16"/>
      <c r="L75" s="16"/>
      <c r="M75" s="16"/>
      <c r="N75" s="16"/>
      <c r="O75" s="16"/>
      <c r="P75" s="16"/>
      <c r="Q75" s="16"/>
      <c r="R75" s="16"/>
      <c r="S75" s="16"/>
      <c r="T75" s="16"/>
      <c r="U75" s="16"/>
      <c r="V75" s="16"/>
      <c r="W75" s="16"/>
    </row>
    <row r="76" spans="5:23">
      <c r="E76" s="16"/>
      <c r="F76" s="16"/>
      <c r="G76" s="16"/>
      <c r="H76" s="16"/>
      <c r="I76" s="16"/>
      <c r="J76" s="16"/>
      <c r="K76" s="16"/>
      <c r="L76" s="16"/>
      <c r="M76" s="16"/>
      <c r="N76" s="16"/>
      <c r="O76" s="16"/>
      <c r="P76" s="16"/>
      <c r="Q76" s="16"/>
      <c r="R76" s="16"/>
      <c r="S76" s="16"/>
      <c r="T76" s="16"/>
      <c r="U76" s="16"/>
      <c r="V76" s="16"/>
      <c r="W76" s="16"/>
    </row>
    <row r="77" spans="5:23">
      <c r="E77" s="16"/>
      <c r="F77" s="16"/>
      <c r="G77" s="16"/>
      <c r="H77" s="16"/>
      <c r="I77" s="16"/>
      <c r="J77" s="16"/>
      <c r="K77" s="16"/>
      <c r="L77" s="16"/>
      <c r="M77" s="16"/>
      <c r="N77" s="16"/>
      <c r="O77" s="16"/>
      <c r="P77" s="16"/>
      <c r="Q77" s="16"/>
      <c r="R77" s="16"/>
      <c r="S77" s="16"/>
      <c r="T77" s="16"/>
      <c r="U77" s="16"/>
      <c r="V77" s="16"/>
      <c r="W77" s="16"/>
    </row>
    <row r="78" spans="5:23">
      <c r="E78" s="16"/>
      <c r="F78" s="16"/>
      <c r="G78" s="16"/>
      <c r="H78" s="16"/>
      <c r="I78" s="16"/>
      <c r="J78" s="16"/>
      <c r="K78" s="16"/>
      <c r="L78" s="16"/>
      <c r="M78" s="16"/>
      <c r="N78" s="16"/>
      <c r="O78" s="16"/>
      <c r="P78" s="16"/>
      <c r="Q78" s="16"/>
      <c r="R78" s="16"/>
      <c r="S78" s="16"/>
      <c r="T78" s="16"/>
      <c r="U78" s="16"/>
      <c r="V78" s="16"/>
      <c r="W78" s="16"/>
    </row>
    <row r="79" spans="5:23">
      <c r="E79" s="16"/>
      <c r="F79" s="16"/>
      <c r="G79" s="16"/>
      <c r="H79" s="16"/>
      <c r="I79" s="16"/>
      <c r="J79" s="16"/>
      <c r="K79" s="16"/>
      <c r="L79" s="16"/>
      <c r="M79" s="16"/>
      <c r="N79" s="16"/>
      <c r="O79" s="16"/>
      <c r="P79" s="16"/>
      <c r="Q79" s="16"/>
      <c r="R79" s="16"/>
      <c r="S79" s="16"/>
      <c r="T79" s="16"/>
      <c r="U79" s="16"/>
      <c r="V79" s="16"/>
      <c r="W79" s="16"/>
    </row>
    <row r="80" spans="5:23">
      <c r="E80" s="16"/>
      <c r="F80" s="16"/>
      <c r="G80" s="16"/>
      <c r="H80" s="16"/>
      <c r="I80" s="16"/>
      <c r="J80" s="16"/>
      <c r="K80" s="16"/>
      <c r="L80" s="16"/>
      <c r="M80" s="16"/>
      <c r="N80" s="16"/>
      <c r="O80" s="16"/>
      <c r="P80" s="16"/>
      <c r="Q80" s="16"/>
      <c r="R80" s="16"/>
      <c r="S80" s="16"/>
      <c r="T80" s="16"/>
      <c r="U80" s="16"/>
      <c r="V80" s="16"/>
      <c r="W80" s="16"/>
    </row>
    <row r="81" spans="5:23">
      <c r="E81" s="16"/>
      <c r="F81" s="16"/>
      <c r="G81" s="16"/>
      <c r="H81" s="16"/>
      <c r="I81" s="16"/>
      <c r="J81" s="16"/>
      <c r="K81" s="16"/>
      <c r="L81" s="16"/>
      <c r="M81" s="16"/>
      <c r="N81" s="16"/>
      <c r="O81" s="16"/>
      <c r="P81" s="16"/>
      <c r="Q81" s="16"/>
      <c r="R81" s="16"/>
      <c r="S81" s="16"/>
      <c r="T81" s="16"/>
      <c r="U81" s="16"/>
      <c r="V81" s="16"/>
      <c r="W81" s="16"/>
    </row>
    <row r="82" spans="5:23">
      <c r="E82" s="16"/>
      <c r="F82" s="16"/>
      <c r="G82" s="16"/>
      <c r="H82" s="16"/>
      <c r="I82" s="16"/>
      <c r="J82" s="16"/>
      <c r="K82" s="16"/>
      <c r="L82" s="16"/>
      <c r="M82" s="16"/>
      <c r="N82" s="16"/>
      <c r="O82" s="16"/>
      <c r="P82" s="16"/>
      <c r="Q82" s="16"/>
      <c r="R82" s="16"/>
      <c r="S82" s="16"/>
      <c r="T82" s="16"/>
      <c r="U82" s="16"/>
      <c r="V82" s="16"/>
      <c r="W82" s="16"/>
    </row>
    <row r="83" spans="5:23">
      <c r="E83" s="16"/>
      <c r="F83" s="16"/>
      <c r="G83" s="16"/>
      <c r="H83" s="16"/>
      <c r="I83" s="16"/>
      <c r="J83" s="16"/>
      <c r="K83" s="16"/>
      <c r="L83" s="16"/>
      <c r="M83" s="16"/>
      <c r="N83" s="16"/>
      <c r="O83" s="16"/>
      <c r="P83" s="16"/>
      <c r="Q83" s="16"/>
      <c r="R83" s="16"/>
      <c r="S83" s="16"/>
      <c r="T83" s="16"/>
      <c r="U83" s="16"/>
      <c r="V83" s="16"/>
      <c r="W83" s="16"/>
    </row>
    <row r="84" spans="5:23">
      <c r="E84" s="16"/>
      <c r="F84" s="16"/>
      <c r="G84" s="16"/>
      <c r="H84" s="16"/>
      <c r="I84" s="16"/>
      <c r="J84" s="16"/>
      <c r="K84" s="16"/>
      <c r="L84" s="16"/>
      <c r="M84" s="16"/>
      <c r="N84" s="16"/>
      <c r="O84" s="16"/>
      <c r="P84" s="16"/>
      <c r="Q84" s="16"/>
      <c r="R84" s="16"/>
      <c r="S84" s="16"/>
      <c r="T84" s="16"/>
      <c r="U84" s="16"/>
      <c r="V84" s="16"/>
      <c r="W84" s="16"/>
    </row>
    <row r="85" spans="5:23">
      <c r="E85" s="16"/>
      <c r="F85" s="16"/>
      <c r="G85" s="16"/>
      <c r="H85" s="16"/>
      <c r="I85" s="16"/>
      <c r="J85" s="16"/>
      <c r="K85" s="16"/>
      <c r="L85" s="16"/>
      <c r="M85" s="16"/>
      <c r="N85" s="16"/>
      <c r="O85" s="16"/>
      <c r="P85" s="16"/>
      <c r="Q85" s="16"/>
      <c r="R85" s="16"/>
      <c r="S85" s="16"/>
      <c r="T85" s="16"/>
      <c r="U85" s="16"/>
      <c r="V85" s="16"/>
      <c r="W85" s="16"/>
    </row>
    <row r="86" spans="5:23">
      <c r="E86" s="16"/>
      <c r="F86" s="16"/>
      <c r="G86" s="16"/>
      <c r="H86" s="16"/>
      <c r="I86" s="16"/>
      <c r="J86" s="16"/>
      <c r="K86" s="16"/>
      <c r="L86" s="16"/>
      <c r="M86" s="16"/>
      <c r="N86" s="16"/>
      <c r="O86" s="16"/>
      <c r="P86" s="16"/>
      <c r="Q86" s="16"/>
      <c r="R86" s="16"/>
      <c r="S86" s="16"/>
      <c r="T86" s="16"/>
      <c r="U86" s="16"/>
      <c r="V86" s="16"/>
      <c r="W86" s="16"/>
    </row>
    <row r="87" spans="5:23">
      <c r="E87" s="16"/>
      <c r="F87" s="16"/>
      <c r="G87" s="16"/>
      <c r="H87" s="16"/>
      <c r="I87" s="16"/>
      <c r="J87" s="16"/>
      <c r="K87" s="16"/>
      <c r="L87" s="16"/>
      <c r="M87" s="16"/>
      <c r="N87" s="16"/>
      <c r="O87" s="16"/>
      <c r="P87" s="16"/>
      <c r="Q87" s="16"/>
      <c r="R87" s="16"/>
      <c r="S87" s="16"/>
      <c r="T87" s="16"/>
      <c r="U87" s="16"/>
      <c r="V87" s="16"/>
      <c r="W87" s="16"/>
    </row>
    <row r="88" spans="5:23">
      <c r="E88" s="16"/>
      <c r="F88" s="16"/>
      <c r="G88" s="16"/>
      <c r="H88" s="16"/>
      <c r="I88" s="16"/>
      <c r="J88" s="16"/>
      <c r="K88" s="16"/>
      <c r="L88" s="16"/>
      <c r="M88" s="16"/>
      <c r="N88" s="16"/>
      <c r="O88" s="16"/>
      <c r="P88" s="16"/>
      <c r="Q88" s="16"/>
      <c r="R88" s="16"/>
      <c r="S88" s="16"/>
      <c r="T88" s="16"/>
      <c r="U88" s="16"/>
      <c r="V88" s="16"/>
      <c r="W88" s="16"/>
    </row>
    <row r="89" spans="5:23">
      <c r="E89" s="16"/>
      <c r="F89" s="16"/>
      <c r="G89" s="16"/>
      <c r="H89" s="16"/>
      <c r="I89" s="16"/>
      <c r="J89" s="16"/>
      <c r="K89" s="16"/>
      <c r="L89" s="16"/>
      <c r="M89" s="16"/>
      <c r="N89" s="16"/>
      <c r="O89" s="16"/>
      <c r="P89" s="16"/>
      <c r="Q89" s="16"/>
      <c r="R89" s="16"/>
      <c r="S89" s="16"/>
      <c r="T89" s="16"/>
      <c r="U89" s="16"/>
      <c r="V89" s="16"/>
      <c r="W89" s="16"/>
    </row>
    <row r="90" spans="5:23">
      <c r="E90" s="16"/>
      <c r="F90" s="16"/>
      <c r="G90" s="16"/>
      <c r="H90" s="16"/>
      <c r="I90" s="16"/>
      <c r="J90" s="16"/>
      <c r="K90" s="16"/>
      <c r="L90" s="16"/>
      <c r="M90" s="16"/>
      <c r="N90" s="16"/>
      <c r="O90" s="16"/>
      <c r="P90" s="16"/>
      <c r="Q90" s="16"/>
      <c r="R90" s="16"/>
      <c r="S90" s="16"/>
      <c r="T90" s="16"/>
      <c r="U90" s="16"/>
      <c r="V90" s="16"/>
      <c r="W90" s="16"/>
    </row>
    <row r="91" spans="5:23">
      <c r="E91" s="16"/>
      <c r="F91" s="16"/>
      <c r="G91" s="16"/>
      <c r="H91" s="16"/>
      <c r="I91" s="16"/>
      <c r="J91" s="16"/>
      <c r="K91" s="16"/>
      <c r="L91" s="16"/>
      <c r="M91" s="16"/>
      <c r="N91" s="16"/>
      <c r="O91" s="16"/>
      <c r="P91" s="16"/>
      <c r="Q91" s="16"/>
      <c r="R91" s="16"/>
      <c r="S91" s="16"/>
      <c r="T91" s="16"/>
      <c r="U91" s="16"/>
      <c r="V91" s="16"/>
      <c r="W91" s="16"/>
    </row>
    <row r="92" spans="5:23">
      <c r="E92" s="16"/>
      <c r="F92" s="16"/>
      <c r="G92" s="16"/>
      <c r="H92" s="16"/>
      <c r="I92" s="16"/>
      <c r="J92" s="16"/>
      <c r="K92" s="16"/>
      <c r="L92" s="16"/>
      <c r="M92" s="16"/>
      <c r="N92" s="16"/>
      <c r="O92" s="16"/>
      <c r="P92" s="16"/>
      <c r="Q92" s="16"/>
      <c r="R92" s="16"/>
      <c r="S92" s="16"/>
      <c r="T92" s="16"/>
      <c r="U92" s="16"/>
      <c r="V92" s="16"/>
      <c r="W92" s="16"/>
    </row>
    <row r="93" spans="5:23">
      <c r="E93" s="16"/>
      <c r="F93" s="16"/>
      <c r="G93" s="16"/>
      <c r="H93" s="16"/>
      <c r="I93" s="16"/>
      <c r="J93" s="16"/>
      <c r="K93" s="16"/>
      <c r="L93" s="16"/>
      <c r="M93" s="16"/>
      <c r="N93" s="16"/>
      <c r="O93" s="16"/>
      <c r="P93" s="16"/>
      <c r="Q93" s="16"/>
      <c r="R93" s="16"/>
      <c r="S93" s="16"/>
      <c r="T93" s="16"/>
      <c r="U93" s="16"/>
      <c r="V93" s="16"/>
      <c r="W93" s="16"/>
    </row>
    <row r="94" spans="5:23">
      <c r="E94" s="16"/>
      <c r="F94" s="16"/>
      <c r="G94" s="16"/>
      <c r="H94" s="16"/>
      <c r="I94" s="16"/>
      <c r="J94" s="16"/>
      <c r="K94" s="16"/>
      <c r="L94" s="16"/>
      <c r="M94" s="16"/>
      <c r="N94" s="16"/>
      <c r="O94" s="16"/>
      <c r="P94" s="16"/>
      <c r="Q94" s="16"/>
      <c r="R94" s="16"/>
      <c r="S94" s="16"/>
      <c r="T94" s="16"/>
      <c r="U94" s="16"/>
      <c r="V94" s="16"/>
      <c r="W94" s="16"/>
    </row>
    <row r="95" spans="5:23">
      <c r="E95" s="16"/>
      <c r="F95" s="16"/>
      <c r="G95" s="16"/>
      <c r="H95" s="16"/>
      <c r="I95" s="16"/>
      <c r="J95" s="16"/>
      <c r="K95" s="16"/>
      <c r="L95" s="16"/>
      <c r="M95" s="16"/>
      <c r="N95" s="16"/>
      <c r="O95" s="16"/>
      <c r="P95" s="16"/>
      <c r="Q95" s="16"/>
      <c r="R95" s="16"/>
      <c r="S95" s="16"/>
      <c r="T95" s="16"/>
      <c r="U95" s="16"/>
      <c r="V95" s="16"/>
      <c r="W95" s="16"/>
    </row>
    <row r="96" spans="5:23">
      <c r="E96" s="16"/>
      <c r="F96" s="16"/>
      <c r="G96" s="16"/>
      <c r="H96" s="16"/>
      <c r="I96" s="16"/>
      <c r="J96" s="16"/>
      <c r="K96" s="16"/>
      <c r="L96" s="16"/>
      <c r="M96" s="16"/>
      <c r="N96" s="16"/>
      <c r="O96" s="16"/>
      <c r="P96" s="16"/>
      <c r="Q96" s="16"/>
      <c r="R96" s="16"/>
      <c r="S96" s="16"/>
      <c r="T96" s="16"/>
      <c r="U96" s="16"/>
      <c r="V96" s="16"/>
      <c r="W96" s="16"/>
    </row>
    <row r="97" spans="5:23">
      <c r="E97" s="16"/>
      <c r="F97" s="16"/>
      <c r="G97" s="16"/>
      <c r="H97" s="16"/>
      <c r="I97" s="16"/>
      <c r="J97" s="16"/>
      <c r="K97" s="16"/>
      <c r="L97" s="16"/>
      <c r="M97" s="16"/>
      <c r="N97" s="16"/>
      <c r="O97" s="16"/>
      <c r="P97" s="16"/>
      <c r="Q97" s="16"/>
      <c r="R97" s="16"/>
      <c r="S97" s="16"/>
      <c r="T97" s="16"/>
      <c r="U97" s="16"/>
      <c r="V97" s="16"/>
      <c r="W97" s="16"/>
    </row>
    <row r="98" spans="5:23">
      <c r="E98" s="16"/>
      <c r="F98" s="16"/>
      <c r="G98" s="16"/>
      <c r="H98" s="16"/>
      <c r="I98" s="16"/>
      <c r="J98" s="16"/>
      <c r="K98" s="16"/>
      <c r="L98" s="16"/>
      <c r="M98" s="16"/>
      <c r="N98" s="16"/>
      <c r="O98" s="16"/>
      <c r="P98" s="16"/>
      <c r="Q98" s="16"/>
      <c r="R98" s="16"/>
      <c r="S98" s="16"/>
      <c r="T98" s="16"/>
      <c r="U98" s="16"/>
      <c r="V98" s="16"/>
      <c r="W98" s="16"/>
    </row>
    <row r="99" spans="5:23">
      <c r="E99" s="16"/>
      <c r="F99" s="16"/>
      <c r="G99" s="16"/>
      <c r="H99" s="16"/>
      <c r="I99" s="16"/>
      <c r="J99" s="16"/>
      <c r="K99" s="16"/>
      <c r="L99" s="16"/>
      <c r="M99" s="16"/>
      <c r="N99" s="16"/>
      <c r="O99" s="16"/>
      <c r="P99" s="16"/>
      <c r="Q99" s="16"/>
      <c r="R99" s="16"/>
      <c r="S99" s="16"/>
      <c r="T99" s="16"/>
      <c r="U99" s="16"/>
      <c r="V99" s="16"/>
      <c r="W99" s="16"/>
    </row>
    <row r="100" spans="5:23">
      <c r="E100" s="16"/>
      <c r="F100" s="16"/>
      <c r="G100" s="16"/>
      <c r="H100" s="16"/>
      <c r="I100" s="16"/>
      <c r="J100" s="16"/>
      <c r="K100" s="16"/>
      <c r="L100" s="16"/>
      <c r="M100" s="16"/>
      <c r="N100" s="16"/>
      <c r="O100" s="16"/>
      <c r="P100" s="16"/>
      <c r="Q100" s="16"/>
      <c r="R100" s="16"/>
      <c r="S100" s="16"/>
      <c r="T100" s="16"/>
      <c r="U100" s="16"/>
      <c r="V100" s="16"/>
      <c r="W100" s="16"/>
    </row>
    <row r="101" spans="5:23">
      <c r="E101" s="16"/>
      <c r="F101" s="16"/>
      <c r="G101" s="16"/>
      <c r="H101" s="16"/>
      <c r="I101" s="16"/>
      <c r="J101" s="16"/>
      <c r="K101" s="16"/>
      <c r="L101" s="16"/>
      <c r="M101" s="16"/>
      <c r="N101" s="16"/>
      <c r="O101" s="16"/>
      <c r="P101" s="16"/>
      <c r="Q101" s="16"/>
      <c r="R101" s="16"/>
      <c r="S101" s="16"/>
      <c r="T101" s="16"/>
      <c r="U101" s="16"/>
      <c r="V101" s="16"/>
      <c r="W101" s="16"/>
    </row>
    <row r="102" spans="5:23">
      <c r="E102" s="16"/>
      <c r="F102" s="16"/>
      <c r="G102" s="16"/>
      <c r="H102" s="16"/>
      <c r="I102" s="16"/>
      <c r="J102" s="16"/>
      <c r="K102" s="16"/>
      <c r="L102" s="16"/>
      <c r="M102" s="16"/>
      <c r="N102" s="16"/>
      <c r="O102" s="16"/>
      <c r="P102" s="16"/>
      <c r="Q102" s="16"/>
      <c r="R102" s="16"/>
      <c r="S102" s="16"/>
      <c r="T102" s="16"/>
      <c r="U102" s="16"/>
      <c r="V102" s="16"/>
      <c r="W102" s="16"/>
    </row>
    <row r="103" spans="5:23">
      <c r="E103" s="16"/>
      <c r="F103" s="16"/>
      <c r="G103" s="16"/>
      <c r="H103" s="16"/>
      <c r="I103" s="16"/>
      <c r="J103" s="16"/>
      <c r="K103" s="16"/>
      <c r="L103" s="16"/>
      <c r="M103" s="16"/>
      <c r="N103" s="16"/>
      <c r="O103" s="16"/>
      <c r="P103" s="16"/>
      <c r="Q103" s="16"/>
      <c r="R103" s="16"/>
      <c r="S103" s="16"/>
      <c r="T103" s="16"/>
      <c r="U103" s="16"/>
      <c r="V103" s="16"/>
      <c r="W103" s="16"/>
    </row>
    <row r="104" spans="5:23">
      <c r="E104" s="16"/>
      <c r="F104" s="16"/>
      <c r="G104" s="16"/>
      <c r="H104" s="16"/>
      <c r="I104" s="16"/>
      <c r="J104" s="16"/>
      <c r="K104" s="16"/>
      <c r="L104" s="16"/>
      <c r="M104" s="16"/>
      <c r="N104" s="16"/>
      <c r="O104" s="16"/>
      <c r="P104" s="16"/>
      <c r="Q104" s="16"/>
      <c r="R104" s="16"/>
      <c r="S104" s="16"/>
      <c r="T104" s="16"/>
      <c r="U104" s="16"/>
      <c r="V104" s="16"/>
      <c r="W104" s="16"/>
    </row>
    <row r="105" spans="5:23">
      <c r="E105" s="16"/>
      <c r="F105" s="16"/>
      <c r="G105" s="16"/>
      <c r="H105" s="16"/>
      <c r="I105" s="16"/>
      <c r="J105" s="16"/>
      <c r="K105" s="16"/>
      <c r="L105" s="16"/>
      <c r="M105" s="16"/>
      <c r="N105" s="16"/>
      <c r="O105" s="16"/>
      <c r="P105" s="16"/>
      <c r="Q105" s="16"/>
      <c r="R105" s="16"/>
      <c r="S105" s="16"/>
      <c r="T105" s="16"/>
      <c r="U105" s="16"/>
      <c r="V105" s="16"/>
      <c r="W105" s="16"/>
    </row>
    <row r="106" spans="5:23">
      <c r="E106" s="16"/>
      <c r="F106" s="16"/>
      <c r="G106" s="16"/>
      <c r="H106" s="16"/>
      <c r="I106" s="16"/>
      <c r="J106" s="16"/>
      <c r="K106" s="16"/>
      <c r="L106" s="16"/>
      <c r="M106" s="16"/>
      <c r="N106" s="16"/>
      <c r="O106" s="16"/>
      <c r="P106" s="16"/>
      <c r="Q106" s="16"/>
      <c r="R106" s="16"/>
      <c r="S106" s="16"/>
      <c r="T106" s="16"/>
      <c r="U106" s="16"/>
      <c r="V106" s="16"/>
      <c r="W106" s="16"/>
    </row>
    <row r="107" spans="5:23">
      <c r="E107" s="16"/>
      <c r="F107" s="16"/>
      <c r="G107" s="16"/>
      <c r="H107" s="16"/>
      <c r="I107" s="16"/>
      <c r="J107" s="16"/>
      <c r="K107" s="16"/>
      <c r="L107" s="16"/>
      <c r="M107" s="16"/>
      <c r="N107" s="16"/>
      <c r="O107" s="16"/>
      <c r="P107" s="16"/>
      <c r="Q107" s="16"/>
      <c r="R107" s="16"/>
      <c r="S107" s="16"/>
      <c r="T107" s="16"/>
      <c r="U107" s="16"/>
      <c r="V107" s="16"/>
      <c r="W107" s="16"/>
    </row>
    <row r="108" spans="5:23">
      <c r="E108" s="16"/>
      <c r="F108" s="16"/>
      <c r="G108" s="16"/>
      <c r="H108" s="16"/>
      <c r="I108" s="16"/>
      <c r="J108" s="16"/>
      <c r="K108" s="16"/>
      <c r="L108" s="16"/>
      <c r="M108" s="16"/>
      <c r="N108" s="16"/>
      <c r="O108" s="16"/>
      <c r="P108" s="16"/>
      <c r="Q108" s="16"/>
      <c r="R108" s="16"/>
      <c r="S108" s="16"/>
      <c r="T108" s="16"/>
      <c r="U108" s="16"/>
      <c r="V108" s="16"/>
      <c r="W108" s="16"/>
    </row>
    <row r="109" spans="5:23">
      <c r="E109" s="16"/>
      <c r="F109" s="16"/>
      <c r="G109" s="16"/>
      <c r="H109" s="16"/>
      <c r="I109" s="16"/>
      <c r="J109" s="16"/>
      <c r="K109" s="16"/>
      <c r="L109" s="16"/>
      <c r="M109" s="16"/>
      <c r="N109" s="16"/>
      <c r="O109" s="16"/>
      <c r="P109" s="16"/>
      <c r="Q109" s="16"/>
      <c r="R109" s="16"/>
      <c r="S109" s="16"/>
      <c r="T109" s="16"/>
      <c r="U109" s="16"/>
      <c r="V109" s="16"/>
      <c r="W109" s="16"/>
    </row>
    <row r="110" spans="5:23">
      <c r="E110" s="16"/>
      <c r="F110" s="16"/>
      <c r="G110" s="16"/>
      <c r="H110" s="16"/>
      <c r="I110" s="16"/>
      <c r="J110" s="16"/>
      <c r="K110" s="16"/>
      <c r="L110" s="16"/>
      <c r="M110" s="16"/>
      <c r="N110" s="16"/>
      <c r="O110" s="16"/>
      <c r="P110" s="16"/>
      <c r="Q110" s="16"/>
      <c r="R110" s="16"/>
      <c r="S110" s="16"/>
      <c r="T110" s="16"/>
      <c r="U110" s="16"/>
      <c r="V110" s="16"/>
      <c r="W110" s="16"/>
    </row>
    <row r="111" spans="5:23">
      <c r="E111" s="16"/>
      <c r="F111" s="16"/>
      <c r="G111" s="16"/>
      <c r="H111" s="16"/>
      <c r="I111" s="16"/>
      <c r="J111" s="16"/>
      <c r="K111" s="16"/>
      <c r="L111" s="16"/>
      <c r="M111" s="16"/>
      <c r="N111" s="16"/>
      <c r="O111" s="16"/>
      <c r="P111" s="16"/>
      <c r="Q111" s="16"/>
      <c r="R111" s="16"/>
      <c r="S111" s="16"/>
      <c r="T111" s="16"/>
      <c r="U111" s="16"/>
      <c r="V111" s="16"/>
      <c r="W111" s="16"/>
    </row>
    <row r="112" spans="5:23">
      <c r="E112" s="16"/>
      <c r="F112" s="16"/>
      <c r="G112" s="16"/>
      <c r="H112" s="16"/>
      <c r="I112" s="16"/>
      <c r="J112" s="16"/>
      <c r="K112" s="16"/>
      <c r="L112" s="16"/>
      <c r="M112" s="16"/>
      <c r="N112" s="16"/>
      <c r="O112" s="16"/>
      <c r="P112" s="16"/>
      <c r="Q112" s="16"/>
      <c r="R112" s="16"/>
      <c r="S112" s="16"/>
      <c r="T112" s="16"/>
      <c r="U112" s="16"/>
      <c r="V112" s="16"/>
      <c r="W112" s="16"/>
    </row>
    <row r="113" spans="5:23">
      <c r="E113" s="16"/>
      <c r="F113" s="16"/>
      <c r="G113" s="16"/>
      <c r="H113" s="16"/>
      <c r="I113" s="16"/>
      <c r="J113" s="16"/>
      <c r="K113" s="16"/>
      <c r="L113" s="16"/>
      <c r="M113" s="16"/>
      <c r="N113" s="16"/>
      <c r="O113" s="16"/>
      <c r="P113" s="16"/>
      <c r="Q113" s="16"/>
      <c r="R113" s="16"/>
      <c r="S113" s="16"/>
      <c r="T113" s="16"/>
      <c r="U113" s="16"/>
      <c r="V113" s="16"/>
      <c r="W113" s="16"/>
    </row>
    <row r="114" spans="5:23">
      <c r="E114" s="16"/>
      <c r="F114" s="16"/>
      <c r="G114" s="16"/>
      <c r="H114" s="16"/>
      <c r="I114" s="16"/>
      <c r="J114" s="16"/>
      <c r="K114" s="16"/>
      <c r="L114" s="16"/>
      <c r="M114" s="16"/>
      <c r="N114" s="16"/>
      <c r="O114" s="16"/>
      <c r="P114" s="16"/>
      <c r="Q114" s="16"/>
      <c r="R114" s="16"/>
      <c r="S114" s="16"/>
      <c r="T114" s="16"/>
      <c r="U114" s="16"/>
      <c r="V114" s="16"/>
      <c r="W114" s="16"/>
    </row>
    <row r="115" spans="5:23">
      <c r="E115" s="16"/>
      <c r="F115" s="16"/>
      <c r="G115" s="16"/>
      <c r="H115" s="16"/>
      <c r="I115" s="16"/>
      <c r="J115" s="16"/>
      <c r="K115" s="16"/>
      <c r="L115" s="16"/>
      <c r="M115" s="16"/>
      <c r="N115" s="16"/>
      <c r="O115" s="16"/>
      <c r="P115" s="16"/>
      <c r="Q115" s="16"/>
      <c r="R115" s="16"/>
      <c r="S115" s="16"/>
      <c r="T115" s="16"/>
      <c r="U115" s="16"/>
      <c r="V115" s="16"/>
      <c r="W115" s="16"/>
    </row>
    <row r="116" spans="5:23">
      <c r="E116" s="16"/>
      <c r="F116" s="16"/>
      <c r="G116" s="16"/>
      <c r="H116" s="16"/>
      <c r="I116" s="16"/>
      <c r="J116" s="16"/>
      <c r="K116" s="16"/>
      <c r="L116" s="16"/>
      <c r="M116" s="16"/>
      <c r="N116" s="16"/>
      <c r="O116" s="16"/>
      <c r="P116" s="16"/>
      <c r="Q116" s="16"/>
      <c r="R116" s="16"/>
      <c r="S116" s="16"/>
      <c r="T116" s="16"/>
      <c r="U116" s="16"/>
      <c r="V116" s="16"/>
      <c r="W116" s="16"/>
    </row>
    <row r="117" spans="5:23">
      <c r="E117" s="16"/>
      <c r="F117" s="16"/>
      <c r="G117" s="16"/>
      <c r="H117" s="16"/>
      <c r="I117" s="16"/>
      <c r="J117" s="16"/>
      <c r="K117" s="16"/>
      <c r="L117" s="16"/>
      <c r="M117" s="16"/>
      <c r="N117" s="16"/>
      <c r="O117" s="16"/>
      <c r="P117" s="16"/>
      <c r="Q117" s="16"/>
      <c r="R117" s="16"/>
      <c r="S117" s="16"/>
      <c r="T117" s="16"/>
      <c r="U117" s="16"/>
      <c r="V117" s="16"/>
      <c r="W117" s="16"/>
    </row>
    <row r="118" spans="5:23">
      <c r="E118" s="16"/>
      <c r="F118" s="16"/>
      <c r="G118" s="16"/>
      <c r="H118" s="16"/>
      <c r="I118" s="16"/>
      <c r="J118" s="16"/>
      <c r="K118" s="16"/>
      <c r="L118" s="16"/>
      <c r="M118" s="16"/>
      <c r="N118" s="16"/>
      <c r="O118" s="16"/>
      <c r="P118" s="16"/>
      <c r="Q118" s="16"/>
      <c r="R118" s="16"/>
      <c r="S118" s="16"/>
      <c r="T118" s="16"/>
      <c r="U118" s="16"/>
      <c r="V118" s="16"/>
      <c r="W118" s="16"/>
    </row>
    <row r="119" spans="5:23">
      <c r="E119" s="16"/>
      <c r="F119" s="16"/>
      <c r="G119" s="16"/>
      <c r="H119" s="16"/>
      <c r="I119" s="16"/>
      <c r="J119" s="16"/>
      <c r="K119" s="16"/>
      <c r="L119" s="16"/>
      <c r="M119" s="16"/>
      <c r="N119" s="16"/>
      <c r="O119" s="16"/>
      <c r="P119" s="16"/>
      <c r="Q119" s="16"/>
      <c r="R119" s="16"/>
      <c r="S119" s="16"/>
      <c r="T119" s="16"/>
      <c r="U119" s="16"/>
      <c r="V119" s="16"/>
      <c r="W119" s="16"/>
    </row>
    <row r="120" spans="5:23">
      <c r="E120" s="16"/>
      <c r="F120" s="16"/>
      <c r="G120" s="16"/>
      <c r="H120" s="16"/>
      <c r="I120" s="16"/>
      <c r="J120" s="16"/>
      <c r="K120" s="16"/>
      <c r="L120" s="16"/>
      <c r="M120" s="16"/>
      <c r="N120" s="16"/>
      <c r="O120" s="16"/>
      <c r="P120" s="16"/>
      <c r="Q120" s="16"/>
      <c r="R120" s="16"/>
      <c r="S120" s="16"/>
      <c r="T120" s="16"/>
      <c r="U120" s="16"/>
      <c r="V120" s="16"/>
      <c r="W120" s="16"/>
    </row>
    <row r="121" spans="5:23">
      <c r="E121" s="16"/>
      <c r="F121" s="16"/>
      <c r="G121" s="16"/>
      <c r="H121" s="16"/>
      <c r="I121" s="16"/>
      <c r="J121" s="16"/>
      <c r="K121" s="16"/>
      <c r="L121" s="16"/>
      <c r="M121" s="16"/>
      <c r="N121" s="16"/>
      <c r="O121" s="16"/>
      <c r="P121" s="16"/>
      <c r="Q121" s="16"/>
      <c r="R121" s="16"/>
      <c r="S121" s="16"/>
      <c r="T121" s="16"/>
      <c r="U121" s="16"/>
      <c r="V121" s="16"/>
      <c r="W121" s="16"/>
    </row>
    <row r="122" spans="5:23">
      <c r="E122" s="16"/>
      <c r="F122" s="16"/>
      <c r="G122" s="16"/>
      <c r="H122" s="16"/>
      <c r="I122" s="16"/>
      <c r="J122" s="16"/>
      <c r="K122" s="16"/>
      <c r="L122" s="16"/>
      <c r="M122" s="16"/>
      <c r="N122" s="16"/>
      <c r="O122" s="16"/>
      <c r="P122" s="16"/>
      <c r="Q122" s="16"/>
      <c r="R122" s="16"/>
      <c r="S122" s="16"/>
      <c r="T122" s="16"/>
      <c r="U122" s="16"/>
      <c r="V122" s="16"/>
      <c r="W122" s="16"/>
    </row>
    <row r="123" spans="5:23">
      <c r="E123" s="16"/>
      <c r="F123" s="16"/>
      <c r="G123" s="16"/>
      <c r="H123" s="16"/>
      <c r="I123" s="16"/>
      <c r="J123" s="16"/>
      <c r="K123" s="16"/>
      <c r="L123" s="16"/>
      <c r="M123" s="16"/>
      <c r="N123" s="16"/>
      <c r="O123" s="16"/>
      <c r="P123" s="16"/>
      <c r="Q123" s="16"/>
      <c r="R123" s="16"/>
      <c r="S123" s="16"/>
      <c r="T123" s="16"/>
      <c r="U123" s="16"/>
      <c r="V123" s="16"/>
      <c r="W123" s="16"/>
    </row>
    <row r="124" spans="5:23">
      <c r="E124" s="16"/>
      <c r="F124" s="16"/>
      <c r="G124" s="16"/>
      <c r="H124" s="16"/>
      <c r="I124" s="16"/>
      <c r="J124" s="16"/>
      <c r="K124" s="16"/>
      <c r="L124" s="16"/>
      <c r="M124" s="16"/>
      <c r="N124" s="16"/>
      <c r="O124" s="16"/>
      <c r="P124" s="16"/>
      <c r="Q124" s="16"/>
      <c r="R124" s="16"/>
      <c r="S124" s="16"/>
      <c r="T124" s="16"/>
      <c r="U124" s="16"/>
      <c r="V124" s="16"/>
      <c r="W124" s="16"/>
    </row>
    <row r="125" spans="5:23">
      <c r="E125" s="16"/>
      <c r="F125" s="16"/>
      <c r="G125" s="16"/>
      <c r="H125" s="16"/>
      <c r="I125" s="16"/>
      <c r="J125" s="16"/>
      <c r="K125" s="16"/>
      <c r="L125" s="16"/>
      <c r="M125" s="16"/>
      <c r="N125" s="16"/>
      <c r="O125" s="16"/>
      <c r="P125" s="16"/>
      <c r="Q125" s="16"/>
      <c r="R125" s="16"/>
      <c r="S125" s="16"/>
      <c r="T125" s="16"/>
      <c r="U125" s="16"/>
      <c r="V125" s="16"/>
      <c r="W125" s="16"/>
    </row>
    <row r="126" spans="5:23">
      <c r="E126" s="16"/>
      <c r="F126" s="16"/>
      <c r="G126" s="16"/>
      <c r="H126" s="16"/>
      <c r="I126" s="16"/>
      <c r="J126" s="16"/>
      <c r="K126" s="16"/>
      <c r="L126" s="16"/>
      <c r="M126" s="16"/>
      <c r="N126" s="16"/>
      <c r="O126" s="16"/>
      <c r="P126" s="16"/>
      <c r="Q126" s="16"/>
      <c r="R126" s="16"/>
      <c r="S126" s="16"/>
      <c r="T126" s="16"/>
      <c r="U126" s="16"/>
      <c r="V126" s="16"/>
      <c r="W126" s="16"/>
    </row>
    <row r="127" spans="5:23">
      <c r="E127" s="16"/>
      <c r="F127" s="16"/>
      <c r="G127" s="16"/>
      <c r="H127" s="16"/>
      <c r="I127" s="16"/>
      <c r="J127" s="16"/>
      <c r="K127" s="16"/>
      <c r="L127" s="16"/>
      <c r="M127" s="16"/>
      <c r="N127" s="16"/>
      <c r="O127" s="16"/>
      <c r="P127" s="16"/>
      <c r="Q127" s="16"/>
      <c r="R127" s="16"/>
      <c r="S127" s="16"/>
      <c r="T127" s="16"/>
      <c r="U127" s="16"/>
      <c r="V127" s="16"/>
      <c r="W127" s="16"/>
    </row>
    <row r="128" spans="5:23">
      <c r="E128" s="16"/>
      <c r="F128" s="16"/>
      <c r="G128" s="16"/>
      <c r="H128" s="16"/>
      <c r="I128" s="16"/>
      <c r="J128" s="16"/>
      <c r="K128" s="16"/>
      <c r="L128" s="16"/>
      <c r="M128" s="16"/>
      <c r="N128" s="16"/>
      <c r="O128" s="16"/>
      <c r="P128" s="16"/>
      <c r="Q128" s="16"/>
      <c r="R128" s="16"/>
      <c r="S128" s="16"/>
      <c r="T128" s="16"/>
      <c r="U128" s="16"/>
      <c r="V128" s="16"/>
      <c r="W128" s="16"/>
    </row>
    <row r="129" spans="5:23">
      <c r="E129" s="16"/>
      <c r="F129" s="16"/>
      <c r="G129" s="16"/>
      <c r="H129" s="16"/>
      <c r="I129" s="16"/>
      <c r="J129" s="16"/>
      <c r="K129" s="16"/>
      <c r="L129" s="16"/>
      <c r="M129" s="16"/>
      <c r="N129" s="16"/>
      <c r="O129" s="16"/>
      <c r="P129" s="16"/>
      <c r="Q129" s="16"/>
      <c r="R129" s="16"/>
      <c r="S129" s="16"/>
      <c r="T129" s="16"/>
      <c r="U129" s="16"/>
      <c r="V129" s="16"/>
      <c r="W129" s="16"/>
    </row>
    <row r="130" spans="5:23">
      <c r="E130" s="16"/>
      <c r="F130" s="16"/>
      <c r="G130" s="16"/>
      <c r="H130" s="16"/>
      <c r="I130" s="16"/>
      <c r="J130" s="16"/>
      <c r="K130" s="16"/>
      <c r="L130" s="16"/>
      <c r="M130" s="16"/>
      <c r="N130" s="16"/>
      <c r="O130" s="16"/>
      <c r="P130" s="16"/>
      <c r="Q130" s="16"/>
      <c r="R130" s="16"/>
      <c r="S130" s="16"/>
      <c r="T130" s="16"/>
      <c r="U130" s="16"/>
      <c r="V130" s="16"/>
      <c r="W130" s="16"/>
    </row>
    <row r="131" spans="5:23">
      <c r="E131" s="16"/>
      <c r="F131" s="16"/>
      <c r="G131" s="16"/>
      <c r="H131" s="16"/>
      <c r="I131" s="16"/>
      <c r="J131" s="16"/>
      <c r="K131" s="16"/>
      <c r="L131" s="16"/>
      <c r="M131" s="16"/>
      <c r="N131" s="16"/>
      <c r="O131" s="16"/>
      <c r="P131" s="16"/>
      <c r="Q131" s="16"/>
      <c r="R131" s="16"/>
      <c r="S131" s="16"/>
      <c r="T131" s="16"/>
      <c r="U131" s="16"/>
      <c r="V131" s="16"/>
      <c r="W131" s="16"/>
    </row>
    <row r="132" spans="5:23">
      <c r="E132" s="16"/>
      <c r="F132" s="16"/>
      <c r="G132" s="16"/>
      <c r="H132" s="16"/>
      <c r="I132" s="16"/>
      <c r="J132" s="16"/>
      <c r="K132" s="16"/>
      <c r="L132" s="16"/>
      <c r="M132" s="16"/>
      <c r="N132" s="16"/>
      <c r="O132" s="16"/>
      <c r="P132" s="16"/>
      <c r="Q132" s="16"/>
      <c r="R132" s="16"/>
      <c r="S132" s="16"/>
      <c r="T132" s="16"/>
      <c r="U132" s="16"/>
      <c r="V132" s="16"/>
      <c r="W132" s="16"/>
    </row>
    <row r="133" spans="5:23">
      <c r="E133" s="16"/>
      <c r="F133" s="16"/>
      <c r="G133" s="16"/>
      <c r="H133" s="16"/>
      <c r="I133" s="16"/>
      <c r="J133" s="16"/>
      <c r="K133" s="16"/>
      <c r="L133" s="16"/>
      <c r="M133" s="16"/>
      <c r="N133" s="16"/>
      <c r="O133" s="16"/>
      <c r="P133" s="16"/>
      <c r="Q133" s="16"/>
      <c r="R133" s="16"/>
      <c r="S133" s="16"/>
      <c r="T133" s="16"/>
      <c r="U133" s="16"/>
      <c r="V133" s="16"/>
      <c r="W133" s="16"/>
    </row>
    <row r="134" spans="5:23">
      <c r="E134" s="16"/>
      <c r="F134" s="16"/>
      <c r="G134" s="16"/>
      <c r="H134" s="16"/>
      <c r="I134" s="16"/>
      <c r="J134" s="16"/>
      <c r="K134" s="16"/>
      <c r="L134" s="16"/>
      <c r="M134" s="16"/>
      <c r="N134" s="16"/>
      <c r="O134" s="16"/>
      <c r="P134" s="16"/>
      <c r="Q134" s="16"/>
      <c r="R134" s="16"/>
      <c r="S134" s="16"/>
      <c r="T134" s="16"/>
      <c r="U134" s="16"/>
      <c r="V134" s="16"/>
      <c r="W134" s="16"/>
    </row>
    <row r="135" spans="5:23">
      <c r="E135" s="16"/>
      <c r="F135" s="16"/>
      <c r="G135" s="16"/>
      <c r="H135" s="16"/>
      <c r="I135" s="16"/>
      <c r="J135" s="16"/>
      <c r="K135" s="16"/>
      <c r="L135" s="16"/>
      <c r="M135" s="16"/>
      <c r="N135" s="16"/>
      <c r="O135" s="16"/>
      <c r="P135" s="16"/>
      <c r="Q135" s="16"/>
      <c r="R135" s="16"/>
      <c r="S135" s="16"/>
      <c r="T135" s="16"/>
      <c r="U135" s="16"/>
      <c r="V135" s="16"/>
      <c r="W135" s="16"/>
    </row>
    <row r="136" spans="5:23">
      <c r="E136" s="16"/>
      <c r="F136" s="16"/>
      <c r="G136" s="16"/>
      <c r="H136" s="16"/>
      <c r="I136" s="16"/>
      <c r="J136" s="16"/>
      <c r="K136" s="16"/>
      <c r="L136" s="16"/>
      <c r="M136" s="16"/>
      <c r="N136" s="16"/>
      <c r="O136" s="16"/>
      <c r="P136" s="16"/>
      <c r="Q136" s="16"/>
      <c r="R136" s="16"/>
      <c r="S136" s="16"/>
      <c r="T136" s="16"/>
      <c r="U136" s="16"/>
      <c r="V136" s="16"/>
      <c r="W136" s="16"/>
    </row>
    <row r="137" spans="5:23">
      <c r="E137" s="16"/>
      <c r="F137" s="16"/>
      <c r="G137" s="16"/>
      <c r="H137" s="16"/>
      <c r="I137" s="16"/>
      <c r="J137" s="16"/>
      <c r="K137" s="16"/>
      <c r="L137" s="16"/>
      <c r="M137" s="16"/>
      <c r="N137" s="16"/>
      <c r="O137" s="16"/>
      <c r="P137" s="16"/>
      <c r="Q137" s="16"/>
      <c r="R137" s="16"/>
      <c r="S137" s="16"/>
      <c r="T137" s="16"/>
      <c r="U137" s="16"/>
      <c r="V137" s="16"/>
      <c r="W137" s="16"/>
    </row>
    <row r="138" spans="5:23">
      <c r="E138" s="16"/>
      <c r="F138" s="16"/>
      <c r="G138" s="16"/>
      <c r="H138" s="16"/>
      <c r="I138" s="16"/>
      <c r="J138" s="16"/>
      <c r="K138" s="16"/>
      <c r="L138" s="16"/>
      <c r="M138" s="16"/>
      <c r="N138" s="16"/>
      <c r="O138" s="16"/>
      <c r="P138" s="16"/>
      <c r="Q138" s="16"/>
      <c r="R138" s="16"/>
      <c r="S138" s="16"/>
      <c r="T138" s="16"/>
      <c r="U138" s="16"/>
      <c r="V138" s="16"/>
      <c r="W138" s="16"/>
    </row>
    <row r="139" spans="5:23">
      <c r="E139" s="16"/>
      <c r="F139" s="16"/>
      <c r="G139" s="16"/>
      <c r="H139" s="16"/>
      <c r="I139" s="16"/>
      <c r="J139" s="16"/>
      <c r="K139" s="16"/>
      <c r="L139" s="16"/>
      <c r="M139" s="16"/>
      <c r="N139" s="16"/>
      <c r="O139" s="16"/>
      <c r="P139" s="16"/>
      <c r="Q139" s="16"/>
      <c r="R139" s="16"/>
      <c r="S139" s="16"/>
      <c r="T139" s="16"/>
      <c r="U139" s="16"/>
      <c r="V139" s="16"/>
      <c r="W139" s="16"/>
    </row>
    <row r="140" spans="5:23">
      <c r="E140" s="16"/>
      <c r="F140" s="16"/>
      <c r="G140" s="16"/>
      <c r="H140" s="16"/>
      <c r="I140" s="16"/>
      <c r="J140" s="16"/>
      <c r="K140" s="16"/>
      <c r="L140" s="16"/>
      <c r="M140" s="16"/>
      <c r="N140" s="16"/>
      <c r="O140" s="16"/>
      <c r="P140" s="16"/>
      <c r="Q140" s="16"/>
      <c r="R140" s="16"/>
      <c r="S140" s="16"/>
      <c r="T140" s="16"/>
      <c r="U140" s="16"/>
      <c r="V140" s="16"/>
      <c r="W140" s="16"/>
    </row>
    <row r="141" spans="5:23">
      <c r="E141" s="16"/>
      <c r="F141" s="16"/>
      <c r="G141" s="16"/>
      <c r="H141" s="16"/>
      <c r="I141" s="16"/>
      <c r="J141" s="16"/>
      <c r="K141" s="16"/>
      <c r="L141" s="16"/>
      <c r="M141" s="16"/>
      <c r="N141" s="16"/>
      <c r="O141" s="16"/>
      <c r="P141" s="16"/>
      <c r="Q141" s="16"/>
      <c r="R141" s="16"/>
      <c r="S141" s="16"/>
      <c r="T141" s="16"/>
      <c r="U141" s="16"/>
      <c r="V141" s="16"/>
      <c r="W141" s="16"/>
    </row>
    <row r="142" spans="5:23">
      <c r="E142" s="16"/>
      <c r="F142" s="16"/>
      <c r="G142" s="16"/>
      <c r="H142" s="16"/>
      <c r="I142" s="16"/>
      <c r="J142" s="16"/>
      <c r="K142" s="16"/>
      <c r="L142" s="16"/>
      <c r="M142" s="16"/>
      <c r="N142" s="16"/>
      <c r="O142" s="16"/>
      <c r="P142" s="16"/>
      <c r="Q142" s="16"/>
      <c r="R142" s="16"/>
      <c r="S142" s="16"/>
      <c r="T142" s="16"/>
      <c r="U142" s="16"/>
      <c r="V142" s="16"/>
      <c r="W142" s="16"/>
    </row>
    <row r="143" spans="5:23">
      <c r="E143" s="16"/>
      <c r="F143" s="16"/>
      <c r="G143" s="16"/>
      <c r="H143" s="16"/>
      <c r="I143" s="16"/>
      <c r="J143" s="16"/>
      <c r="K143" s="16"/>
      <c r="L143" s="16"/>
      <c r="M143" s="16"/>
      <c r="N143" s="16"/>
      <c r="O143" s="16"/>
      <c r="P143" s="16"/>
      <c r="Q143" s="16"/>
      <c r="R143" s="16"/>
      <c r="S143" s="16"/>
      <c r="T143" s="16"/>
      <c r="U143" s="16"/>
      <c r="V143" s="16"/>
      <c r="W143" s="16"/>
    </row>
    <row r="144" spans="5:23">
      <c r="E144" s="16"/>
      <c r="F144" s="16"/>
      <c r="G144" s="16"/>
      <c r="H144" s="16"/>
      <c r="I144" s="16"/>
      <c r="J144" s="16"/>
      <c r="K144" s="16"/>
      <c r="L144" s="16"/>
      <c r="M144" s="16"/>
      <c r="N144" s="16"/>
      <c r="O144" s="16"/>
      <c r="P144" s="16"/>
      <c r="Q144" s="16"/>
      <c r="R144" s="16"/>
      <c r="S144" s="16"/>
      <c r="T144" s="16"/>
      <c r="U144" s="16"/>
      <c r="V144" s="16"/>
      <c r="W144" s="16"/>
    </row>
    <row r="145" spans="5:23">
      <c r="E145" s="16"/>
      <c r="F145" s="16"/>
      <c r="G145" s="16"/>
      <c r="H145" s="16"/>
      <c r="I145" s="16"/>
      <c r="J145" s="16"/>
      <c r="K145" s="16"/>
      <c r="L145" s="16"/>
      <c r="M145" s="16"/>
      <c r="N145" s="16"/>
      <c r="O145" s="16"/>
      <c r="P145" s="16"/>
      <c r="Q145" s="16"/>
      <c r="R145" s="16"/>
      <c r="S145" s="16"/>
      <c r="T145" s="16"/>
      <c r="U145" s="16"/>
      <c r="V145" s="16"/>
      <c r="W145" s="16"/>
    </row>
    <row r="146" spans="5:23">
      <c r="E146" s="16"/>
      <c r="F146" s="16"/>
      <c r="G146" s="16"/>
      <c r="H146" s="16"/>
      <c r="I146" s="16"/>
      <c r="J146" s="16"/>
      <c r="K146" s="16"/>
      <c r="L146" s="16"/>
      <c r="M146" s="16"/>
      <c r="N146" s="16"/>
      <c r="O146" s="16"/>
      <c r="P146" s="16"/>
      <c r="Q146" s="16"/>
      <c r="R146" s="16"/>
      <c r="S146" s="16"/>
      <c r="T146" s="16"/>
      <c r="U146" s="16"/>
      <c r="V146" s="16"/>
      <c r="W146" s="16"/>
    </row>
    <row r="147" spans="5:23">
      <c r="E147" s="16"/>
      <c r="F147" s="16"/>
      <c r="G147" s="16"/>
      <c r="H147" s="16"/>
      <c r="I147" s="16"/>
      <c r="J147" s="16"/>
      <c r="K147" s="16"/>
      <c r="L147" s="16"/>
      <c r="M147" s="16"/>
      <c r="N147" s="16"/>
      <c r="O147" s="16"/>
      <c r="P147" s="16"/>
      <c r="Q147" s="16"/>
      <c r="R147" s="16"/>
      <c r="S147" s="16"/>
      <c r="T147" s="16"/>
      <c r="U147" s="16"/>
      <c r="V147" s="16"/>
      <c r="W147" s="16"/>
    </row>
    <row r="148" spans="5:23">
      <c r="E148" s="16"/>
      <c r="F148" s="16"/>
      <c r="G148" s="16"/>
      <c r="H148" s="16"/>
      <c r="I148" s="16"/>
      <c r="J148" s="16"/>
      <c r="K148" s="16"/>
      <c r="L148" s="16"/>
      <c r="M148" s="16"/>
      <c r="N148" s="16"/>
      <c r="O148" s="16"/>
      <c r="P148" s="16"/>
      <c r="Q148" s="16"/>
      <c r="R148" s="16"/>
      <c r="S148" s="16"/>
      <c r="T148" s="16"/>
      <c r="U148" s="16"/>
      <c r="V148" s="16"/>
      <c r="W148" s="16"/>
    </row>
    <row r="149" spans="5:23">
      <c r="E149" s="16"/>
      <c r="F149" s="16"/>
      <c r="G149" s="16"/>
      <c r="H149" s="16"/>
      <c r="I149" s="16"/>
      <c r="J149" s="16"/>
      <c r="K149" s="16"/>
      <c r="L149" s="16"/>
      <c r="M149" s="16"/>
      <c r="N149" s="16"/>
      <c r="O149" s="16"/>
      <c r="P149" s="16"/>
      <c r="Q149" s="16"/>
      <c r="R149" s="16"/>
      <c r="S149" s="16"/>
      <c r="T149" s="16"/>
      <c r="U149" s="16"/>
      <c r="V149" s="16"/>
      <c r="W149" s="16"/>
    </row>
    <row r="150" spans="5:23">
      <c r="E150" s="16"/>
      <c r="F150" s="16"/>
      <c r="G150" s="16"/>
      <c r="H150" s="16"/>
      <c r="I150" s="16"/>
      <c r="J150" s="16"/>
      <c r="K150" s="16"/>
      <c r="L150" s="16"/>
      <c r="M150" s="16"/>
      <c r="N150" s="16"/>
      <c r="O150" s="16"/>
      <c r="P150" s="16"/>
      <c r="Q150" s="16"/>
      <c r="R150" s="16"/>
      <c r="S150" s="16"/>
      <c r="T150" s="16"/>
      <c r="U150" s="16"/>
      <c r="V150" s="16"/>
      <c r="W150" s="16"/>
    </row>
    <row r="151" spans="5:23">
      <c r="E151" s="16"/>
      <c r="F151" s="16"/>
      <c r="G151" s="16"/>
      <c r="H151" s="16"/>
      <c r="I151" s="16"/>
      <c r="J151" s="16"/>
      <c r="K151" s="16"/>
      <c r="L151" s="16"/>
      <c r="M151" s="16"/>
      <c r="N151" s="16"/>
      <c r="O151" s="16"/>
      <c r="P151" s="16"/>
      <c r="Q151" s="16"/>
      <c r="R151" s="16"/>
      <c r="S151" s="16"/>
      <c r="T151" s="16"/>
      <c r="U151" s="16"/>
      <c r="V151" s="16"/>
      <c r="W151" s="16"/>
    </row>
    <row r="152" spans="5:23">
      <c r="E152" s="16"/>
      <c r="F152" s="16"/>
      <c r="G152" s="16"/>
      <c r="H152" s="16"/>
      <c r="I152" s="16"/>
      <c r="J152" s="16"/>
      <c r="K152" s="16"/>
      <c r="L152" s="16"/>
      <c r="M152" s="16"/>
      <c r="N152" s="16"/>
      <c r="O152" s="16"/>
      <c r="P152" s="16"/>
      <c r="Q152" s="16"/>
      <c r="R152" s="16"/>
      <c r="S152" s="16"/>
      <c r="T152" s="16"/>
      <c r="U152" s="16"/>
      <c r="V152" s="16"/>
      <c r="W152" s="16"/>
    </row>
    <row r="153" spans="5:23">
      <c r="E153" s="16"/>
      <c r="F153" s="16"/>
      <c r="G153" s="16"/>
      <c r="H153" s="16"/>
      <c r="I153" s="16"/>
      <c r="J153" s="16"/>
      <c r="K153" s="16"/>
      <c r="L153" s="16"/>
      <c r="M153" s="16"/>
      <c r="N153" s="16"/>
      <c r="O153" s="16"/>
      <c r="P153" s="16"/>
      <c r="Q153" s="16"/>
      <c r="R153" s="16"/>
      <c r="S153" s="16"/>
      <c r="T153" s="16"/>
      <c r="U153" s="16"/>
      <c r="V153" s="16"/>
      <c r="W153" s="16"/>
    </row>
    <row r="154" spans="5:23">
      <c r="E154" s="16"/>
      <c r="F154" s="16"/>
      <c r="G154" s="16"/>
      <c r="H154" s="16"/>
      <c r="I154" s="16"/>
      <c r="J154" s="16"/>
      <c r="K154" s="16"/>
      <c r="L154" s="16"/>
      <c r="M154" s="16"/>
      <c r="N154" s="16"/>
      <c r="O154" s="16"/>
      <c r="P154" s="16"/>
      <c r="Q154" s="16"/>
      <c r="R154" s="16"/>
      <c r="S154" s="16"/>
      <c r="T154" s="16"/>
      <c r="U154" s="16"/>
      <c r="V154" s="16"/>
      <c r="W154" s="16"/>
    </row>
    <row r="155" spans="5:23">
      <c r="E155" s="16"/>
      <c r="F155" s="16"/>
      <c r="G155" s="16"/>
      <c r="H155" s="16"/>
      <c r="I155" s="16"/>
      <c r="J155" s="16"/>
      <c r="K155" s="16"/>
      <c r="L155" s="16"/>
      <c r="M155" s="16"/>
      <c r="N155" s="16"/>
      <c r="O155" s="16"/>
      <c r="P155" s="16"/>
      <c r="Q155" s="16"/>
      <c r="R155" s="16"/>
      <c r="S155" s="16"/>
      <c r="T155" s="16"/>
      <c r="U155" s="16"/>
      <c r="V155" s="16"/>
      <c r="W155" s="16"/>
    </row>
    <row r="156" spans="5:23">
      <c r="E156" s="16"/>
      <c r="F156" s="16"/>
      <c r="G156" s="16"/>
      <c r="H156" s="16"/>
      <c r="I156" s="16"/>
      <c r="J156" s="16"/>
      <c r="K156" s="16"/>
      <c r="L156" s="16"/>
      <c r="M156" s="16"/>
      <c r="N156" s="16"/>
      <c r="O156" s="16"/>
      <c r="P156" s="16"/>
      <c r="Q156" s="16"/>
      <c r="R156" s="16"/>
      <c r="S156" s="16"/>
      <c r="T156" s="16"/>
      <c r="U156" s="16"/>
      <c r="V156" s="16"/>
      <c r="W156" s="16"/>
    </row>
    <row r="157" spans="5:23">
      <c r="E157" s="16"/>
      <c r="F157" s="16"/>
      <c r="G157" s="16"/>
      <c r="H157" s="16"/>
      <c r="I157" s="16"/>
      <c r="J157" s="16"/>
      <c r="K157" s="16"/>
      <c r="L157" s="16"/>
      <c r="M157" s="16"/>
      <c r="N157" s="16"/>
      <c r="O157" s="16"/>
      <c r="P157" s="16"/>
      <c r="Q157" s="16"/>
      <c r="R157" s="16"/>
      <c r="S157" s="16"/>
      <c r="T157" s="16"/>
      <c r="U157" s="16"/>
      <c r="V157" s="16"/>
      <c r="W157" s="16"/>
    </row>
    <row r="158" spans="5:23">
      <c r="E158" s="16"/>
      <c r="F158" s="16"/>
      <c r="G158" s="16"/>
      <c r="H158" s="16"/>
      <c r="I158" s="16"/>
      <c r="J158" s="16"/>
      <c r="K158" s="16"/>
      <c r="L158" s="16"/>
      <c r="M158" s="16"/>
      <c r="N158" s="16"/>
      <c r="O158" s="16"/>
      <c r="P158" s="16"/>
      <c r="Q158" s="16"/>
      <c r="R158" s="16"/>
      <c r="S158" s="16"/>
      <c r="T158" s="16"/>
      <c r="U158" s="16"/>
      <c r="V158" s="16"/>
      <c r="W158" s="16"/>
    </row>
    <row r="159" spans="5:23">
      <c r="E159" s="16"/>
      <c r="F159" s="16"/>
      <c r="G159" s="16"/>
      <c r="H159" s="16"/>
      <c r="I159" s="16"/>
      <c r="J159" s="16"/>
      <c r="K159" s="16"/>
      <c r="L159" s="16"/>
      <c r="M159" s="16"/>
      <c r="N159" s="16"/>
      <c r="O159" s="16"/>
      <c r="P159" s="16"/>
      <c r="Q159" s="16"/>
      <c r="R159" s="16"/>
      <c r="S159" s="16"/>
      <c r="T159" s="16"/>
      <c r="U159" s="16"/>
      <c r="V159" s="16"/>
      <c r="W159" s="16"/>
    </row>
    <row r="160" spans="5:23">
      <c r="E160" s="16"/>
      <c r="F160" s="16"/>
      <c r="G160" s="16"/>
      <c r="H160" s="16"/>
      <c r="I160" s="16"/>
      <c r="J160" s="16"/>
      <c r="K160" s="16"/>
      <c r="L160" s="16"/>
      <c r="M160" s="16"/>
      <c r="N160" s="16"/>
      <c r="O160" s="16"/>
      <c r="P160" s="16"/>
      <c r="Q160" s="16"/>
      <c r="R160" s="16"/>
      <c r="S160" s="16"/>
      <c r="T160" s="16"/>
      <c r="U160" s="16"/>
      <c r="V160" s="16"/>
      <c r="W160" s="16"/>
    </row>
    <row r="161" spans="5:23">
      <c r="E161" s="16"/>
      <c r="F161" s="16"/>
      <c r="G161" s="16"/>
      <c r="H161" s="16"/>
      <c r="I161" s="16"/>
      <c r="J161" s="16"/>
      <c r="K161" s="16"/>
      <c r="L161" s="16"/>
      <c r="M161" s="16"/>
      <c r="N161" s="16"/>
      <c r="O161" s="16"/>
      <c r="P161" s="16"/>
      <c r="Q161" s="16"/>
      <c r="R161" s="16"/>
      <c r="S161" s="16"/>
      <c r="T161" s="16"/>
      <c r="U161" s="16"/>
      <c r="V161" s="16"/>
      <c r="W161" s="16"/>
    </row>
    <row r="162" spans="5:23">
      <c r="E162" s="16"/>
      <c r="F162" s="16"/>
      <c r="G162" s="16"/>
      <c r="H162" s="16"/>
      <c r="I162" s="16"/>
      <c r="J162" s="16"/>
      <c r="K162" s="16"/>
      <c r="L162" s="16"/>
      <c r="M162" s="16"/>
      <c r="N162" s="16"/>
      <c r="O162" s="16"/>
      <c r="P162" s="16"/>
      <c r="Q162" s="16"/>
      <c r="R162" s="16"/>
      <c r="S162" s="16"/>
      <c r="T162" s="16"/>
      <c r="U162" s="16"/>
      <c r="V162" s="16"/>
      <c r="W162" s="16"/>
    </row>
    <row r="163" spans="5:23">
      <c r="E163" s="16"/>
      <c r="F163" s="16"/>
      <c r="G163" s="16"/>
      <c r="H163" s="16"/>
      <c r="I163" s="16"/>
      <c r="J163" s="16"/>
      <c r="K163" s="16"/>
      <c r="L163" s="16"/>
      <c r="M163" s="16"/>
      <c r="N163" s="16"/>
      <c r="O163" s="16"/>
      <c r="P163" s="16"/>
      <c r="Q163" s="16"/>
      <c r="R163" s="16"/>
      <c r="S163" s="16"/>
      <c r="T163" s="16"/>
      <c r="U163" s="16"/>
      <c r="V163" s="16"/>
      <c r="W163" s="16"/>
    </row>
    <row r="164" spans="5:23">
      <c r="E164" s="16"/>
      <c r="F164" s="16"/>
      <c r="G164" s="16"/>
      <c r="H164" s="16"/>
      <c r="I164" s="16"/>
      <c r="J164" s="16"/>
      <c r="K164" s="16"/>
      <c r="L164" s="16"/>
      <c r="M164" s="16"/>
      <c r="N164" s="16"/>
      <c r="O164" s="16"/>
      <c r="P164" s="16"/>
      <c r="Q164" s="16"/>
      <c r="R164" s="16"/>
      <c r="S164" s="16"/>
      <c r="T164" s="16"/>
      <c r="U164" s="16"/>
      <c r="V164" s="16"/>
      <c r="W164" s="16"/>
    </row>
    <row r="165" spans="5:23">
      <c r="E165" s="16"/>
      <c r="F165" s="16"/>
      <c r="G165" s="16"/>
      <c r="H165" s="16"/>
      <c r="I165" s="16"/>
      <c r="J165" s="16"/>
      <c r="K165" s="16"/>
      <c r="L165" s="16"/>
      <c r="M165" s="16"/>
      <c r="N165" s="16"/>
      <c r="O165" s="16"/>
      <c r="P165" s="16"/>
      <c r="Q165" s="16"/>
      <c r="R165" s="16"/>
      <c r="S165" s="16"/>
      <c r="T165" s="16"/>
      <c r="U165" s="16"/>
      <c r="V165" s="16"/>
      <c r="W165" s="16"/>
    </row>
    <row r="166" spans="5:23">
      <c r="E166" s="16"/>
      <c r="F166" s="16"/>
      <c r="G166" s="16"/>
      <c r="H166" s="16"/>
      <c r="I166" s="16"/>
      <c r="J166" s="16"/>
      <c r="K166" s="16"/>
      <c r="L166" s="16"/>
      <c r="M166" s="16"/>
      <c r="N166" s="16"/>
      <c r="O166" s="16"/>
      <c r="P166" s="16"/>
      <c r="Q166" s="16"/>
      <c r="R166" s="16"/>
      <c r="S166" s="16"/>
      <c r="T166" s="16"/>
      <c r="U166" s="16"/>
      <c r="V166" s="16"/>
      <c r="W166" s="16"/>
    </row>
    <row r="167" spans="5:23">
      <c r="E167" s="16"/>
      <c r="F167" s="16"/>
      <c r="G167" s="16"/>
      <c r="H167" s="16"/>
      <c r="I167" s="16"/>
      <c r="J167" s="16"/>
      <c r="K167" s="16"/>
      <c r="L167" s="16"/>
      <c r="M167" s="16"/>
      <c r="N167" s="16"/>
      <c r="O167" s="16"/>
      <c r="P167" s="16"/>
      <c r="Q167" s="16"/>
      <c r="R167" s="16"/>
      <c r="S167" s="16"/>
      <c r="T167" s="16"/>
      <c r="U167" s="16"/>
      <c r="V167" s="16"/>
      <c r="W167" s="16"/>
    </row>
    <row r="168" spans="5:23">
      <c r="E168" s="16"/>
      <c r="F168" s="16"/>
      <c r="G168" s="16"/>
      <c r="H168" s="16"/>
      <c r="I168" s="16"/>
      <c r="J168" s="16"/>
      <c r="K168" s="16"/>
      <c r="L168" s="16"/>
      <c r="M168" s="16"/>
      <c r="N168" s="16"/>
      <c r="O168" s="16"/>
      <c r="P168" s="16"/>
      <c r="Q168" s="16"/>
      <c r="R168" s="16"/>
      <c r="S168" s="16"/>
      <c r="T168" s="16"/>
      <c r="U168" s="16"/>
      <c r="V168" s="16"/>
      <c r="W168" s="16"/>
    </row>
    <row r="169" spans="5:23">
      <c r="E169" s="16"/>
      <c r="F169" s="16"/>
      <c r="G169" s="16"/>
      <c r="H169" s="16"/>
      <c r="I169" s="16"/>
      <c r="J169" s="16"/>
      <c r="K169" s="16"/>
      <c r="L169" s="16"/>
      <c r="M169" s="16"/>
      <c r="N169" s="16"/>
      <c r="O169" s="16"/>
      <c r="P169" s="16"/>
      <c r="Q169" s="16"/>
      <c r="R169" s="16"/>
      <c r="S169" s="16"/>
      <c r="T169" s="16"/>
      <c r="U169" s="16"/>
      <c r="V169" s="16"/>
      <c r="W169" s="16"/>
    </row>
    <row r="170" spans="5:23">
      <c r="E170" s="16"/>
      <c r="F170" s="16"/>
      <c r="G170" s="16"/>
      <c r="H170" s="16"/>
      <c r="I170" s="16"/>
      <c r="J170" s="16"/>
      <c r="K170" s="16"/>
      <c r="L170" s="16"/>
      <c r="M170" s="16"/>
      <c r="N170" s="16"/>
      <c r="O170" s="16"/>
      <c r="P170" s="16"/>
      <c r="Q170" s="16"/>
      <c r="R170" s="16"/>
      <c r="S170" s="16"/>
      <c r="T170" s="16"/>
      <c r="U170" s="16"/>
      <c r="V170" s="16"/>
      <c r="W170" s="16"/>
    </row>
    <row r="171" spans="5:23">
      <c r="E171" s="16"/>
      <c r="F171" s="16"/>
      <c r="G171" s="16"/>
      <c r="H171" s="16"/>
      <c r="I171" s="16"/>
      <c r="J171" s="16"/>
      <c r="K171" s="16"/>
      <c r="L171" s="16"/>
      <c r="M171" s="16"/>
      <c r="N171" s="16"/>
      <c r="O171" s="16"/>
      <c r="P171" s="16"/>
      <c r="Q171" s="16"/>
      <c r="R171" s="16"/>
      <c r="S171" s="16"/>
      <c r="T171" s="16"/>
      <c r="U171" s="16"/>
      <c r="V171" s="16"/>
      <c r="W171" s="16"/>
    </row>
    <row r="172" spans="5:23">
      <c r="E172" s="16"/>
      <c r="F172" s="16"/>
      <c r="G172" s="16"/>
      <c r="H172" s="16"/>
      <c r="I172" s="16"/>
      <c r="J172" s="16"/>
      <c r="K172" s="16"/>
      <c r="L172" s="16"/>
      <c r="M172" s="16"/>
      <c r="N172" s="16"/>
      <c r="O172" s="16"/>
      <c r="P172" s="16"/>
      <c r="Q172" s="16"/>
      <c r="R172" s="16"/>
      <c r="S172" s="16"/>
      <c r="T172" s="16"/>
      <c r="U172" s="16"/>
      <c r="V172" s="16"/>
      <c r="W172" s="16"/>
    </row>
    <row r="173" spans="5:23">
      <c r="E173" s="16"/>
      <c r="F173" s="16"/>
      <c r="G173" s="16"/>
      <c r="H173" s="16"/>
      <c r="I173" s="16"/>
      <c r="J173" s="16"/>
      <c r="K173" s="16"/>
      <c r="L173" s="16"/>
      <c r="M173" s="16"/>
      <c r="N173" s="16"/>
      <c r="O173" s="16"/>
      <c r="P173" s="16"/>
      <c r="Q173" s="16"/>
      <c r="R173" s="16"/>
      <c r="S173" s="16"/>
      <c r="T173" s="16"/>
      <c r="U173" s="16"/>
      <c r="V173" s="16"/>
      <c r="W173" s="16"/>
    </row>
    <row r="174" spans="5:23">
      <c r="E174" s="16"/>
      <c r="F174" s="16"/>
      <c r="G174" s="16"/>
      <c r="H174" s="16"/>
      <c r="I174" s="16"/>
      <c r="J174" s="16"/>
      <c r="K174" s="16"/>
      <c r="L174" s="16"/>
      <c r="M174" s="16"/>
      <c r="N174" s="16"/>
      <c r="O174" s="16"/>
      <c r="P174" s="16"/>
      <c r="Q174" s="16"/>
      <c r="R174" s="16"/>
      <c r="S174" s="16"/>
      <c r="T174" s="16"/>
      <c r="U174" s="16"/>
      <c r="V174" s="16"/>
      <c r="W174" s="16"/>
    </row>
  </sheetData>
  <mergeCells count="1">
    <mergeCell ref="A2:B2"/>
  </mergeCells>
  <hyperlinks>
    <hyperlink ref="B28" r:id="rId1" xr:uid="{6CAB8262-E492-4C75-A89C-FA4EEDE47853}"/>
    <hyperlink ref="B25" r:id="rId2" xr:uid="{1C253706-8C45-42BD-B424-E5494741C53F}"/>
  </hyperlinks>
  <pageMargins left="0.7" right="0.7" top="0.78740157499999996" bottom="0.78740157499999996" header="0.3" footer="0.3"/>
  <pageSetup paperSize="9"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General Information</vt:lpstr>
      <vt:lpstr>Vessels</vt:lpstr>
      <vt:lpstr>Reactants</vt:lpstr>
      <vt:lpstr>Proteins</vt:lpstr>
      <vt:lpstr>Reactions</vt:lpstr>
      <vt:lpstr>Data</vt:lpstr>
      <vt:lpstr>Kinetic Models</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2021-02-26T11:30:40Z</dcterms:created>
  <dcterms:modified xsi:type="dcterms:W3CDTF">2022-09-08T16:50:10Z</dcterms:modified>
</cp:coreProperties>
</file>