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CU\Data\stable isotopes\Data\"/>
    </mc:Choice>
  </mc:AlternateContent>
  <xr:revisionPtr revIDLastSave="0" documentId="13_ncr:1_{4216C156-3EA8-4400-93F0-7E70FBC80A24}" xr6:coauthVersionLast="47" xr6:coauthVersionMax="47" xr10:uidLastSave="{00000000-0000-0000-0000-000000000000}"/>
  <bookViews>
    <workbookView xWindow="0" yWindow="948" windowWidth="15360" windowHeight="11388" activeTab="1" xr2:uid="{CB3881B9-C08B-4D24-A473-359E08AC9DC0}"/>
  </bookViews>
  <sheets>
    <sheet name="ID.Basin.length" sheetId="3" r:id="rId1"/>
    <sheet name="Raw Data" sheetId="1" r:id="rId2"/>
    <sheet name="Pivot Table" sheetId="2" r:id="rId3"/>
  </sheet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<sst xmlns="http://schemas.openxmlformats.org/spreadsheetml/2006/main" count="612" uniqueCount="107">
  <si>
    <t>12-Sep-17</t>
  </si>
  <si>
    <t>West Basin</t>
  </si>
  <si>
    <t>lt</t>
  </si>
  <si>
    <t>1652</t>
  </si>
  <si>
    <t>V13</t>
  </si>
  <si>
    <t>L</t>
  </si>
  <si>
    <t>Acc</t>
  </si>
  <si>
    <t>East Basin</t>
  </si>
  <si>
    <t>1170</t>
  </si>
  <si>
    <t>1168</t>
  </si>
  <si>
    <t>V7</t>
  </si>
  <si>
    <t>Reg</t>
  </si>
  <si>
    <t>2</t>
  </si>
  <si>
    <t>1169</t>
  </si>
  <si>
    <t>1171</t>
  </si>
  <si>
    <t>1654</t>
  </si>
  <si>
    <t>1167</t>
  </si>
  <si>
    <t>1166</t>
  </si>
  <si>
    <t>14-Sep-17</t>
  </si>
  <si>
    <t>1158</t>
  </si>
  <si>
    <t>1155</t>
  </si>
  <si>
    <t>T/P</t>
  </si>
  <si>
    <t>1159</t>
  </si>
  <si>
    <t>13-Sep-17</t>
  </si>
  <si>
    <t>1656</t>
  </si>
  <si>
    <t>1165</t>
  </si>
  <si>
    <t>1161</t>
  </si>
  <si>
    <t>15-Sep-17</t>
  </si>
  <si>
    <t>North Basin</t>
  </si>
  <si>
    <t>1662</t>
  </si>
  <si>
    <t>1660</t>
  </si>
  <si>
    <t>07478</t>
  </si>
  <si>
    <t>1670</t>
  </si>
  <si>
    <t>1669</t>
  </si>
  <si>
    <t>1658</t>
  </si>
  <si>
    <t>1664</t>
  </si>
  <si>
    <t>1163</t>
  </si>
  <si>
    <t>1157</t>
  </si>
  <si>
    <t>1162</t>
  </si>
  <si>
    <t>1657</t>
  </si>
  <si>
    <t>1655</t>
  </si>
  <si>
    <t>1659</t>
  </si>
  <si>
    <t>1156</t>
  </si>
  <si>
    <t>1153</t>
  </si>
  <si>
    <t>1661</t>
  </si>
  <si>
    <t>1668</t>
  </si>
  <si>
    <t>1152</t>
  </si>
  <si>
    <t>1160</t>
  </si>
  <si>
    <t>1164</t>
  </si>
  <si>
    <t>1154</t>
  </si>
  <si>
    <t>5-Jun-18</t>
  </si>
  <si>
    <t>05550</t>
  </si>
  <si>
    <t>25-May-18</t>
  </si>
  <si>
    <t>3</t>
  </si>
  <si>
    <t>05782</t>
  </si>
  <si>
    <t>07025</t>
  </si>
  <si>
    <t>07001</t>
  </si>
  <si>
    <t>4-Jun-18</t>
  </si>
  <si>
    <t>07016</t>
  </si>
  <si>
    <t>07044</t>
  </si>
  <si>
    <t>07049</t>
  </si>
  <si>
    <t>07046</t>
  </si>
  <si>
    <t>05781</t>
  </si>
  <si>
    <t>05804</t>
  </si>
  <si>
    <t>05805</t>
  </si>
  <si>
    <t>05802</t>
  </si>
  <si>
    <t>05801</t>
  </si>
  <si>
    <t>05820</t>
  </si>
  <si>
    <t>07971</t>
  </si>
  <si>
    <t>07969</t>
  </si>
  <si>
    <t>07967</t>
  </si>
  <si>
    <t>07966</t>
  </si>
  <si>
    <t>05809</t>
  </si>
  <si>
    <t>05810</t>
  </si>
  <si>
    <t>05812</t>
  </si>
  <si>
    <t>05816</t>
  </si>
  <si>
    <t>05817</t>
  </si>
  <si>
    <t>07962</t>
  </si>
  <si>
    <t>07975</t>
  </si>
  <si>
    <t>07110</t>
  </si>
  <si>
    <t>07101</t>
  </si>
  <si>
    <t>07961</t>
  </si>
  <si>
    <t>07964</t>
  </si>
  <si>
    <t xml:space="preserve">date </t>
  </si>
  <si>
    <t>year</t>
  </si>
  <si>
    <t>basin</t>
  </si>
  <si>
    <t>species</t>
  </si>
  <si>
    <t>tag_id</t>
  </si>
  <si>
    <t>tl_mm</t>
  </si>
  <si>
    <t>fl_mm</t>
  </si>
  <si>
    <t>girth_mm</t>
  </si>
  <si>
    <t>wt_g</t>
  </si>
  <si>
    <t>vemco_tag</t>
  </si>
  <si>
    <t>est_life</t>
  </si>
  <si>
    <t>min_delay</t>
  </si>
  <si>
    <t>max_delay</t>
  </si>
  <si>
    <t>acc_sampling_rate_hz</t>
  </si>
  <si>
    <t>power</t>
  </si>
  <si>
    <t>acc_on_sec</t>
  </si>
  <si>
    <t>vemco_type</t>
  </si>
  <si>
    <t>vemco_id</t>
  </si>
  <si>
    <t>transmitter_serial</t>
  </si>
  <si>
    <t>Row Labels</t>
  </si>
  <si>
    <t>Grand Total</t>
  </si>
  <si>
    <t>Average of tl_mm</t>
  </si>
  <si>
    <t>StdDevp of tl_mm</t>
  </si>
  <si>
    <t>Count of vemco_type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</si>
</sst>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5" fontId="0" fillId="0" borderId="0" xfId="0" applyNumberForma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ja" refreshedDate="44736.627521643517" createdVersion="8" refreshedVersion="8" minRefreshableVersion="3" recordCount="66" xr:uid="{78DCBF82-65FD-4E0F-A234-5D0DAEEB5B32}">
  <cacheSource type="worksheet">
    <worksheetSource ref="A1:S67" sheet="Raw Data"/>
  </cacheSource>
  <cacheFields count="19">
    <cacheField name="date " numFmtId="0">
      <sharedItems containsDate="1" containsMixedTypes="1" minDate="2019-05-23T00:00:00" maxDate="2019-06-07T00:00:00"/>
    </cacheField>
    <cacheField name="year" numFmtId="1">
      <sharedItems containsSemiMixedTypes="0" containsString="0" containsNumber="1" containsInteger="1" minValue="2017" maxValue="2019"/>
    </cacheField>
    <cacheField name="basin" numFmtId="0">
      <sharedItems count="3">
        <s v="West Basin"/>
        <s v="East Basin"/>
        <s v="North Basin"/>
      </sharedItems>
    </cacheField>
    <cacheField name="species" numFmtId="0">
      <sharedItems/>
    </cacheField>
    <cacheField name="tag_id" numFmtId="0">
      <sharedItems/>
    </cacheField>
    <cacheField name="tl_mm" numFmtId="0">
      <sharedItems containsSemiMixedTypes="0" containsString="0" containsNumber="1" containsInteger="1" minValue="380" maxValue="705"/>
    </cacheField>
    <cacheField name="fl_mm" numFmtId="0">
      <sharedItems containsSemiMixedTypes="0" containsString="0" containsNumber="1" containsInteger="1" minValue="348" maxValue="660"/>
    </cacheField>
    <cacheField name="girth_mm" numFmtId="0">
      <sharedItems containsSemiMixedTypes="0" containsString="0" containsNumber="1" containsInteger="1" minValue="166" maxValue="415"/>
    </cacheField>
    <cacheField name="wt_g" numFmtId="0">
      <sharedItems containsString="0" containsBlank="1" containsNumber="1" containsInteger="1" minValue="625" maxValue="4850"/>
    </cacheField>
    <cacheField name="vemco_tag" numFmtId="0">
      <sharedItems/>
    </cacheField>
    <cacheField name="est_life" numFmtId="0">
      <sharedItems containsSemiMixedTypes="0" containsString="0" containsNumber="1" containsInteger="1" minValue="98" maxValue="1584"/>
    </cacheField>
    <cacheField name="min_delay" numFmtId="0">
      <sharedItems containsSemiMixedTypes="0" containsString="0" containsNumber="1" containsInteger="1" minValue="15" maxValue="320"/>
    </cacheField>
    <cacheField name="max_delay" numFmtId="0">
      <sharedItems containsSemiMixedTypes="0" containsString="0" containsNumber="1" containsInteger="1" minValue="65" maxValue="640"/>
    </cacheField>
    <cacheField name="acc_sampling_rate_hz" numFmtId="0">
      <sharedItems containsString="0" containsBlank="1" containsNumber="1" containsInteger="1" minValue="5" maxValue="10"/>
    </cacheField>
    <cacheField name="power" numFmtId="0">
      <sharedItems/>
    </cacheField>
    <cacheField name="acc_on_sec" numFmtId="0">
      <sharedItems containsString="0" containsBlank="1" containsNumber="1" containsInteger="1" minValue="25" maxValue="45"/>
    </cacheField>
    <cacheField name="vemco_type" numFmtId="0">
      <sharedItems count="3">
        <s v="Acc"/>
        <s v="Reg"/>
        <s v="T/P"/>
      </sharedItems>
    </cacheField>
    <cacheField name="vemco_id" numFmtId="0">
      <sharedItems containsSemiMixedTypes="0" containsString="0" containsNumber="1" containsInteger="1" minValue="6364" maxValue="35778"/>
    </cacheField>
    <cacheField name="transmitter_serial" numFmtId="0">
      <sharedItems containsSemiMixedTypes="0" containsString="0" containsNumber="1" containsInteger="1" minValue="1193450" maxValue="13517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s v="12-Sep-17"/>
    <n v="2017"/>
    <x v="0"/>
    <s v="lt"/>
    <s v="1652"/>
    <n v="455"/>
    <n v="410"/>
    <n v="210"/>
    <m/>
    <s v="V13"/>
    <n v="353"/>
    <n v="90"/>
    <n v="180"/>
    <n v="5"/>
    <s v="L"/>
    <n v="25"/>
    <x v="0"/>
    <n v="10683"/>
    <n v="1193450"/>
  </r>
  <r>
    <s v="12-Sep-17"/>
    <n v="2017"/>
    <x v="1"/>
    <s v="lt"/>
    <s v="1170"/>
    <n v="575"/>
    <n v="530"/>
    <n v="315"/>
    <m/>
    <s v="V13"/>
    <n v="353"/>
    <n v="90"/>
    <n v="180"/>
    <n v="5"/>
    <s v="L"/>
    <n v="25"/>
    <x v="0"/>
    <n v="10687"/>
    <n v="1193454"/>
  </r>
  <r>
    <s v="12-Sep-17"/>
    <n v="2017"/>
    <x v="1"/>
    <s v="lt"/>
    <s v="1168"/>
    <n v="465"/>
    <n v="425"/>
    <n v="220"/>
    <m/>
    <s v="V7"/>
    <n v="98"/>
    <n v="15"/>
    <n v="65"/>
    <m/>
    <s v="L"/>
    <m/>
    <x v="1"/>
    <n v="35735"/>
    <n v="1216715"/>
  </r>
  <r>
    <s v="12-Sep-17"/>
    <n v="2017"/>
    <x v="0"/>
    <s v="lt"/>
    <s v="2"/>
    <n v="485"/>
    <n v="450"/>
    <n v="230"/>
    <m/>
    <s v="V7"/>
    <n v="98"/>
    <n v="15"/>
    <n v="65"/>
    <m/>
    <s v="L"/>
    <m/>
    <x v="1"/>
    <n v="35743"/>
    <n v="1216723"/>
  </r>
  <r>
    <s v="12-Sep-17"/>
    <n v="2017"/>
    <x v="1"/>
    <s v="lt"/>
    <s v="1169"/>
    <n v="500"/>
    <n v="470"/>
    <n v="260"/>
    <m/>
    <s v="V7"/>
    <n v="98"/>
    <n v="15"/>
    <n v="65"/>
    <m/>
    <s v="L"/>
    <m/>
    <x v="1"/>
    <n v="35746"/>
    <n v="1216726"/>
  </r>
  <r>
    <s v="12-Sep-17"/>
    <n v="2017"/>
    <x v="0"/>
    <s v="lt"/>
    <s v="1171"/>
    <n v="510"/>
    <n v="470"/>
    <n v="225"/>
    <m/>
    <s v="V7"/>
    <n v="98"/>
    <n v="15"/>
    <n v="65"/>
    <m/>
    <s v="L"/>
    <m/>
    <x v="1"/>
    <n v="35747"/>
    <n v="1216727"/>
  </r>
  <r>
    <s v="12-Sep-17"/>
    <n v="2017"/>
    <x v="0"/>
    <s v="lt"/>
    <s v="1654"/>
    <n v="470"/>
    <n v="435"/>
    <n v="220"/>
    <m/>
    <s v="V7"/>
    <n v="98"/>
    <n v="15"/>
    <n v="65"/>
    <m/>
    <s v="L"/>
    <m/>
    <x v="1"/>
    <n v="35759"/>
    <n v="1216739"/>
  </r>
  <r>
    <s v="12-Sep-17"/>
    <n v="2017"/>
    <x v="0"/>
    <s v="lt"/>
    <s v="1167"/>
    <n v="475"/>
    <n v="445"/>
    <n v="210"/>
    <m/>
    <s v="V7"/>
    <n v="98"/>
    <n v="15"/>
    <n v="65"/>
    <m/>
    <s v="L"/>
    <m/>
    <x v="1"/>
    <n v="35761"/>
    <n v="1216741"/>
  </r>
  <r>
    <s v="12-Sep-17"/>
    <n v="2017"/>
    <x v="0"/>
    <s v="lt"/>
    <s v="1166"/>
    <n v="495"/>
    <n v="450"/>
    <n v="230"/>
    <m/>
    <s v="V7"/>
    <n v="98"/>
    <n v="15"/>
    <n v="65"/>
    <m/>
    <s v="L"/>
    <m/>
    <x v="1"/>
    <n v="35767"/>
    <n v="1216747"/>
  </r>
  <r>
    <s v="14-Sep-17"/>
    <n v="2017"/>
    <x v="0"/>
    <s v="lt"/>
    <s v="1158"/>
    <n v="380"/>
    <n v="348"/>
    <n v="166"/>
    <m/>
    <s v="V7"/>
    <n v="98"/>
    <n v="15"/>
    <n v="65"/>
    <m/>
    <s v="L"/>
    <m/>
    <x v="1"/>
    <n v="35778"/>
    <n v="1216758"/>
  </r>
  <r>
    <s v="14-Sep-17"/>
    <n v="2017"/>
    <x v="1"/>
    <s v="lt"/>
    <s v="1155"/>
    <n v="494"/>
    <n v="439"/>
    <n v="221"/>
    <m/>
    <s v="V13"/>
    <n v="1130"/>
    <n v="80"/>
    <n v="160"/>
    <m/>
    <s v="L"/>
    <m/>
    <x v="2"/>
    <n v="15742"/>
    <n v="1276049"/>
  </r>
  <r>
    <s v="14-Sep-17"/>
    <n v="2017"/>
    <x v="0"/>
    <s v="lt"/>
    <s v="1159"/>
    <n v="501"/>
    <n v="445"/>
    <n v="245"/>
    <m/>
    <s v="V13"/>
    <n v="1130"/>
    <n v="80"/>
    <n v="160"/>
    <m/>
    <s v="L"/>
    <m/>
    <x v="2"/>
    <n v="15744"/>
    <n v="1276050"/>
  </r>
  <r>
    <s v="13-Sep-17"/>
    <n v="2017"/>
    <x v="0"/>
    <s v="lt"/>
    <s v="1656"/>
    <n v="485"/>
    <n v="440"/>
    <n v="230"/>
    <m/>
    <s v="V13"/>
    <n v="1130"/>
    <n v="80"/>
    <n v="160"/>
    <m/>
    <s v="L"/>
    <m/>
    <x v="2"/>
    <n v="15746"/>
    <n v="1276051"/>
  </r>
  <r>
    <s v="13-Sep-17"/>
    <n v="2017"/>
    <x v="0"/>
    <s v="lt"/>
    <s v="1165"/>
    <n v="495"/>
    <n v="450"/>
    <n v="240"/>
    <m/>
    <s v="V13"/>
    <n v="1130"/>
    <n v="80"/>
    <n v="160"/>
    <m/>
    <s v="L"/>
    <m/>
    <x v="2"/>
    <n v="15748"/>
    <n v="1276052"/>
  </r>
  <r>
    <s v="13-Sep-17"/>
    <n v="2017"/>
    <x v="1"/>
    <s v="lt"/>
    <s v="1161"/>
    <n v="490"/>
    <n v="458"/>
    <n v="225"/>
    <m/>
    <s v="V13"/>
    <n v="1130"/>
    <n v="80"/>
    <n v="160"/>
    <m/>
    <s v="L"/>
    <m/>
    <x v="2"/>
    <n v="15750"/>
    <n v="1276053"/>
  </r>
  <r>
    <s v="15-Sep-17"/>
    <n v="2017"/>
    <x v="2"/>
    <s v="lt"/>
    <s v="1662"/>
    <n v="482"/>
    <n v="441"/>
    <n v="225"/>
    <m/>
    <s v="V13"/>
    <n v="1130"/>
    <n v="80"/>
    <n v="160"/>
    <m/>
    <s v="L"/>
    <m/>
    <x v="2"/>
    <n v="15752"/>
    <n v="1276054"/>
  </r>
  <r>
    <s v="15-Sep-17"/>
    <n v="2017"/>
    <x v="2"/>
    <s v="lt"/>
    <s v="1660"/>
    <n v="500"/>
    <n v="465"/>
    <n v="230"/>
    <m/>
    <s v="V13"/>
    <n v="1130"/>
    <n v="80"/>
    <n v="160"/>
    <m/>
    <s v="L"/>
    <m/>
    <x v="2"/>
    <n v="15754"/>
    <n v="1276055"/>
  </r>
  <r>
    <d v="2019-06-06T00:00:00"/>
    <n v="2019"/>
    <x v="1"/>
    <s v="lt"/>
    <s v="07478"/>
    <n v="705"/>
    <n v="660"/>
    <n v="415"/>
    <n v="4850"/>
    <s v="V13"/>
    <n v="1130"/>
    <n v="80"/>
    <n v="160"/>
    <m/>
    <s v="L"/>
    <m/>
    <x v="2"/>
    <n v="15754"/>
    <n v="1276055"/>
  </r>
  <r>
    <s v="13-Sep-17"/>
    <n v="2017"/>
    <x v="0"/>
    <s v="lt"/>
    <s v="1670"/>
    <n v="500"/>
    <n v="472"/>
    <n v="213"/>
    <m/>
    <s v="V13"/>
    <n v="1130"/>
    <n v="80"/>
    <n v="160"/>
    <m/>
    <s v="L"/>
    <m/>
    <x v="2"/>
    <n v="15756"/>
    <n v="1276056"/>
  </r>
  <r>
    <s v="14-Sep-17"/>
    <n v="2017"/>
    <x v="0"/>
    <s v="lt"/>
    <s v="1669"/>
    <n v="490"/>
    <n v="465"/>
    <n v="220"/>
    <m/>
    <s v="V13"/>
    <n v="1130"/>
    <n v="80"/>
    <n v="160"/>
    <m/>
    <s v="L"/>
    <m/>
    <x v="2"/>
    <n v="15758"/>
    <n v="1276057"/>
  </r>
  <r>
    <s v="13-Sep-17"/>
    <n v="2017"/>
    <x v="0"/>
    <s v="lt"/>
    <s v="1658"/>
    <n v="480"/>
    <n v="452"/>
    <n v="224"/>
    <m/>
    <s v="V13"/>
    <n v="1130"/>
    <n v="80"/>
    <n v="160"/>
    <m/>
    <s v="L"/>
    <m/>
    <x v="2"/>
    <n v="15760"/>
    <n v="1276058"/>
  </r>
  <r>
    <s v="15-Sep-17"/>
    <n v="2017"/>
    <x v="2"/>
    <s v="lt"/>
    <s v="1664"/>
    <n v="480"/>
    <n v="446"/>
    <n v="200"/>
    <m/>
    <s v="V13"/>
    <n v="1130"/>
    <n v="80"/>
    <n v="160"/>
    <m/>
    <s v="L"/>
    <m/>
    <x v="2"/>
    <n v="15762"/>
    <n v="1276059"/>
  </r>
  <r>
    <s v="13-Sep-17"/>
    <n v="2017"/>
    <x v="1"/>
    <s v="lt"/>
    <s v="1163"/>
    <n v="525"/>
    <n v="480"/>
    <n v="230"/>
    <m/>
    <s v="V13"/>
    <n v="1130"/>
    <n v="80"/>
    <n v="160"/>
    <m/>
    <s v="L"/>
    <m/>
    <x v="2"/>
    <n v="15764"/>
    <n v="1276060"/>
  </r>
  <r>
    <s v="14-Sep-17"/>
    <n v="2017"/>
    <x v="2"/>
    <s v="lt"/>
    <s v="1157"/>
    <n v="520"/>
    <n v="467"/>
    <n v="224"/>
    <m/>
    <s v="V13"/>
    <n v="1130"/>
    <n v="80"/>
    <n v="160"/>
    <m/>
    <s v="L"/>
    <m/>
    <x v="2"/>
    <n v="15766"/>
    <n v="1276061"/>
  </r>
  <r>
    <s v="13-Sep-17"/>
    <n v="2017"/>
    <x v="1"/>
    <s v="lt"/>
    <s v="1162"/>
    <n v="492"/>
    <n v="445"/>
    <n v="232"/>
    <m/>
    <s v="V13"/>
    <n v="1130"/>
    <n v="80"/>
    <n v="160"/>
    <m/>
    <s v="L"/>
    <m/>
    <x v="2"/>
    <n v="15768"/>
    <n v="1276062"/>
  </r>
  <r>
    <s v="13-Sep-17"/>
    <n v="2017"/>
    <x v="0"/>
    <s v="lt"/>
    <s v="1657"/>
    <n v="509"/>
    <n v="463"/>
    <n v="235"/>
    <m/>
    <s v="V13"/>
    <n v="1130"/>
    <n v="80"/>
    <n v="160"/>
    <m/>
    <s v="L"/>
    <m/>
    <x v="2"/>
    <n v="15770"/>
    <n v="1276063"/>
  </r>
  <r>
    <s v="13-Sep-17"/>
    <n v="2017"/>
    <x v="0"/>
    <s v="lt"/>
    <s v="1655"/>
    <n v="441"/>
    <n v="409"/>
    <n v="200"/>
    <m/>
    <s v="V13"/>
    <n v="1584"/>
    <n v="80"/>
    <n v="160"/>
    <m/>
    <s v="L"/>
    <m/>
    <x v="1"/>
    <n v="29343"/>
    <n v="1276064"/>
  </r>
  <r>
    <s v="14-Sep-17"/>
    <n v="2017"/>
    <x v="0"/>
    <s v="lt"/>
    <s v="1659"/>
    <n v="520"/>
    <n v="440"/>
    <n v="280"/>
    <m/>
    <s v="V13"/>
    <n v="1584"/>
    <n v="80"/>
    <n v="160"/>
    <m/>
    <s v="L"/>
    <m/>
    <x v="1"/>
    <n v="29344"/>
    <n v="1276065"/>
  </r>
  <r>
    <s v="14-Sep-17"/>
    <n v="2017"/>
    <x v="1"/>
    <s v="lt"/>
    <s v="1156"/>
    <n v="491"/>
    <n v="445"/>
    <n v="225"/>
    <m/>
    <s v="V13"/>
    <n v="1584"/>
    <n v="80"/>
    <n v="160"/>
    <m/>
    <s v="L"/>
    <m/>
    <x v="1"/>
    <n v="29345"/>
    <n v="1276066"/>
  </r>
  <r>
    <s v="14-Sep-17"/>
    <n v="2017"/>
    <x v="1"/>
    <s v="lt"/>
    <s v="1153"/>
    <n v="419"/>
    <n v="386"/>
    <n v="199"/>
    <m/>
    <s v="V13"/>
    <n v="1584"/>
    <n v="80"/>
    <n v="160"/>
    <m/>
    <s v="L"/>
    <m/>
    <x v="1"/>
    <n v="29346"/>
    <n v="1276067"/>
  </r>
  <r>
    <s v="15-Sep-17"/>
    <n v="2017"/>
    <x v="2"/>
    <s v="lt"/>
    <s v="1661"/>
    <n v="504"/>
    <n v="468"/>
    <n v="234"/>
    <m/>
    <s v="V13"/>
    <n v="1584"/>
    <n v="80"/>
    <n v="160"/>
    <m/>
    <s v="L"/>
    <m/>
    <x v="1"/>
    <n v="29347"/>
    <n v="1276068"/>
  </r>
  <r>
    <s v="14-Sep-17"/>
    <n v="2017"/>
    <x v="0"/>
    <s v="lt"/>
    <s v="1668"/>
    <n v="480"/>
    <n v="445"/>
    <n v="210"/>
    <m/>
    <s v="V13"/>
    <n v="1584"/>
    <n v="80"/>
    <n v="160"/>
    <m/>
    <s v="L"/>
    <m/>
    <x v="1"/>
    <n v="29348"/>
    <n v="1276069"/>
  </r>
  <r>
    <s v="15-Sep-17"/>
    <n v="2017"/>
    <x v="2"/>
    <s v="lt"/>
    <s v="1152"/>
    <n v="494"/>
    <n v="457"/>
    <n v="245"/>
    <m/>
    <s v="V13"/>
    <n v="1584"/>
    <n v="80"/>
    <n v="160"/>
    <m/>
    <s v="L"/>
    <m/>
    <x v="1"/>
    <n v="29349"/>
    <n v="1276070"/>
  </r>
  <r>
    <s v="13-Sep-17"/>
    <n v="2017"/>
    <x v="1"/>
    <s v="lt"/>
    <s v="1160"/>
    <n v="503"/>
    <n v="450"/>
    <n v="235"/>
    <m/>
    <s v="V13"/>
    <n v="1584"/>
    <n v="80"/>
    <n v="160"/>
    <m/>
    <s v="L"/>
    <m/>
    <x v="1"/>
    <n v="29350"/>
    <n v="1276071"/>
  </r>
  <r>
    <s v="13-Sep-17"/>
    <n v="2017"/>
    <x v="0"/>
    <s v="lt"/>
    <s v="1164"/>
    <n v="515"/>
    <n v="473"/>
    <n v="220"/>
    <m/>
    <s v="V13"/>
    <n v="1584"/>
    <n v="80"/>
    <n v="160"/>
    <m/>
    <s v="L"/>
    <m/>
    <x v="1"/>
    <n v="29351"/>
    <n v="1276072"/>
  </r>
  <r>
    <s v="14-Sep-17"/>
    <n v="2017"/>
    <x v="1"/>
    <s v="lt"/>
    <s v="1154"/>
    <n v="490"/>
    <n v="441"/>
    <n v="232"/>
    <m/>
    <s v="V13"/>
    <n v="1584"/>
    <n v="80"/>
    <n v="160"/>
    <m/>
    <s v="L"/>
    <m/>
    <x v="1"/>
    <n v="29352"/>
    <n v="1276073"/>
  </r>
  <r>
    <s v="5-Jun-18"/>
    <n v="2018"/>
    <x v="1"/>
    <s v="lt"/>
    <s v="05550"/>
    <n v="480"/>
    <n v="450"/>
    <n v="215"/>
    <m/>
    <s v="V13"/>
    <n v="1130"/>
    <n v="80"/>
    <n v="160"/>
    <m/>
    <s v="L"/>
    <m/>
    <x v="2"/>
    <n v="14541"/>
    <n v="1294346"/>
  </r>
  <r>
    <s v="25-May-18"/>
    <n v="2018"/>
    <x v="0"/>
    <s v="lt"/>
    <s v="3"/>
    <n v="485"/>
    <n v="450"/>
    <n v="200"/>
    <m/>
    <s v="V13"/>
    <n v="1130"/>
    <n v="80"/>
    <n v="160"/>
    <m/>
    <s v="L"/>
    <m/>
    <x v="2"/>
    <n v="14543"/>
    <n v="1294347"/>
  </r>
  <r>
    <s v="5-Jun-18"/>
    <n v="2018"/>
    <x v="0"/>
    <s v="lt"/>
    <s v="05782"/>
    <n v="560"/>
    <n v="510"/>
    <n v="265"/>
    <m/>
    <s v="V13"/>
    <n v="1130"/>
    <n v="80"/>
    <n v="160"/>
    <m/>
    <s v="L"/>
    <m/>
    <x v="2"/>
    <n v="14549"/>
    <n v="1294350"/>
  </r>
  <r>
    <s v="25-May-18"/>
    <n v="2018"/>
    <x v="0"/>
    <s v="lt"/>
    <s v="07025"/>
    <n v="505"/>
    <n v="465"/>
    <n v="200"/>
    <m/>
    <s v="V13"/>
    <n v="1130"/>
    <n v="80"/>
    <n v="160"/>
    <m/>
    <s v="L"/>
    <m/>
    <x v="2"/>
    <n v="14561"/>
    <n v="1294356"/>
  </r>
  <r>
    <s v="25-May-18"/>
    <n v="2018"/>
    <x v="0"/>
    <s v="lt"/>
    <s v="07001"/>
    <n v="440"/>
    <n v="400"/>
    <n v="194"/>
    <m/>
    <s v="V13"/>
    <n v="1130"/>
    <n v="80"/>
    <n v="160"/>
    <m/>
    <s v="L"/>
    <m/>
    <x v="2"/>
    <n v="14563"/>
    <n v="1294357"/>
  </r>
  <r>
    <s v="4-Jun-18"/>
    <n v="2018"/>
    <x v="0"/>
    <s v="lt"/>
    <s v="07016"/>
    <n v="510"/>
    <n v="470"/>
    <n v="213"/>
    <m/>
    <s v="V13"/>
    <n v="1130"/>
    <n v="80"/>
    <n v="160"/>
    <m/>
    <s v="L"/>
    <m/>
    <x v="2"/>
    <n v="14567"/>
    <n v="1294359"/>
  </r>
  <r>
    <s v="25-May-18"/>
    <n v="2018"/>
    <x v="1"/>
    <s v="lt"/>
    <s v="07044"/>
    <n v="490"/>
    <n v="455"/>
    <n v="210"/>
    <m/>
    <s v="V13"/>
    <n v="1130"/>
    <n v="80"/>
    <n v="160"/>
    <m/>
    <s v="L"/>
    <m/>
    <x v="2"/>
    <n v="14583"/>
    <n v="1294367"/>
  </r>
  <r>
    <s v="25-May-18"/>
    <n v="2018"/>
    <x v="1"/>
    <s v="lt"/>
    <s v="07049"/>
    <n v="501"/>
    <n v="458"/>
    <n v="225"/>
    <m/>
    <s v="V13"/>
    <n v="1130"/>
    <n v="80"/>
    <n v="160"/>
    <m/>
    <s v="L"/>
    <m/>
    <x v="2"/>
    <n v="14585"/>
    <n v="1294368"/>
  </r>
  <r>
    <s v="25-May-18"/>
    <n v="2018"/>
    <x v="0"/>
    <s v="lt"/>
    <s v="07046"/>
    <n v="482"/>
    <n v="450"/>
    <n v="225"/>
    <m/>
    <s v="V13"/>
    <n v="1130"/>
    <n v="80"/>
    <n v="160"/>
    <m/>
    <s v="L"/>
    <m/>
    <x v="2"/>
    <n v="14587"/>
    <n v="1294369"/>
  </r>
  <r>
    <s v="5-Jun-18"/>
    <n v="2018"/>
    <x v="0"/>
    <s v="lt"/>
    <s v="05781"/>
    <n v="510"/>
    <n v="470"/>
    <n v="230"/>
    <m/>
    <s v="V13"/>
    <n v="1130"/>
    <n v="80"/>
    <n v="160"/>
    <m/>
    <s v="L"/>
    <m/>
    <x v="2"/>
    <n v="14593"/>
    <n v="1294372"/>
  </r>
  <r>
    <d v="2019-05-31T00:00:00"/>
    <n v="2019"/>
    <x v="0"/>
    <s v="lt"/>
    <s v="05804"/>
    <n v="560"/>
    <n v="500"/>
    <n v="267"/>
    <n v="1350"/>
    <s v="V13"/>
    <n v="370"/>
    <n v="320"/>
    <n v="640"/>
    <n v="10"/>
    <s v="L"/>
    <n v="45"/>
    <x v="0"/>
    <n v="6365"/>
    <n v="1315792"/>
  </r>
  <r>
    <d v="2019-05-31T00:00:00"/>
    <n v="2019"/>
    <x v="0"/>
    <s v="lt"/>
    <s v="05805"/>
    <n v="525"/>
    <n v="485"/>
    <n v="226"/>
    <n v="909"/>
    <s v="V13"/>
    <n v="370"/>
    <n v="320"/>
    <n v="640"/>
    <n v="10"/>
    <s v="L"/>
    <n v="45"/>
    <x v="0"/>
    <n v="6366"/>
    <n v="1315793"/>
  </r>
  <r>
    <d v="2019-05-31T00:00:00"/>
    <n v="2019"/>
    <x v="0"/>
    <s v="lt"/>
    <s v="05802"/>
    <n v="487"/>
    <n v="452"/>
    <n v="210"/>
    <n v="780"/>
    <s v="V13"/>
    <n v="370"/>
    <n v="320"/>
    <n v="640"/>
    <n v="10"/>
    <s v="L"/>
    <n v="45"/>
    <x v="0"/>
    <n v="6367"/>
    <n v="1315794"/>
  </r>
  <r>
    <d v="2019-05-31T00:00:00"/>
    <n v="2019"/>
    <x v="0"/>
    <s v="lt"/>
    <s v="05801"/>
    <n v="478"/>
    <n v="437"/>
    <n v="198"/>
    <n v="828"/>
    <s v="V13"/>
    <n v="370"/>
    <n v="320"/>
    <n v="640"/>
    <n v="10"/>
    <s v="L"/>
    <n v="45"/>
    <x v="0"/>
    <n v="6368"/>
    <n v="1315795"/>
  </r>
  <r>
    <d v="2019-05-24T00:00:00"/>
    <n v="2019"/>
    <x v="2"/>
    <s v="lt"/>
    <s v="05820"/>
    <n v="460"/>
    <n v="435"/>
    <n v="220"/>
    <n v="924"/>
    <s v="V13"/>
    <n v="370"/>
    <n v="320"/>
    <n v="640"/>
    <n v="10"/>
    <s v="L"/>
    <n v="45"/>
    <x v="0"/>
    <n v="6369"/>
    <n v="1315796"/>
  </r>
  <r>
    <d v="2019-05-25T00:00:00"/>
    <n v="2019"/>
    <x v="2"/>
    <s v="lt"/>
    <s v="07971"/>
    <n v="472"/>
    <n v="425"/>
    <n v="235"/>
    <n v="772"/>
    <s v="V13"/>
    <n v="370"/>
    <n v="320"/>
    <n v="640"/>
    <n v="10"/>
    <s v="L"/>
    <n v="45"/>
    <x v="0"/>
    <n v="6370"/>
    <n v="1315797"/>
  </r>
  <r>
    <d v="2019-05-26T00:00:00"/>
    <n v="2019"/>
    <x v="1"/>
    <s v="lt"/>
    <s v="07969"/>
    <n v="472"/>
    <n v="428"/>
    <n v="220"/>
    <n v="825"/>
    <s v="V13"/>
    <n v="370"/>
    <n v="320"/>
    <n v="640"/>
    <n v="10"/>
    <s v="L"/>
    <n v="45"/>
    <x v="0"/>
    <n v="6371"/>
    <n v="1315798"/>
  </r>
  <r>
    <d v="2019-05-26T00:00:00"/>
    <n v="2019"/>
    <x v="1"/>
    <s v="lt"/>
    <s v="07967"/>
    <n v="479"/>
    <n v="437"/>
    <n v="245"/>
    <n v="935"/>
    <s v="V13"/>
    <n v="370"/>
    <n v="320"/>
    <n v="640"/>
    <n v="10"/>
    <s v="L"/>
    <n v="45"/>
    <x v="0"/>
    <n v="6372"/>
    <n v="1315799"/>
  </r>
  <r>
    <d v="2019-05-26T00:00:00"/>
    <n v="2019"/>
    <x v="1"/>
    <s v="lt"/>
    <s v="07966"/>
    <n v="476"/>
    <n v="430"/>
    <n v="190"/>
    <n v="682"/>
    <s v="V13"/>
    <n v="370"/>
    <n v="320"/>
    <n v="640"/>
    <n v="10"/>
    <s v="L"/>
    <n v="45"/>
    <x v="0"/>
    <n v="6373"/>
    <n v="1315800"/>
  </r>
  <r>
    <d v="2019-05-26T00:00:00"/>
    <n v="2019"/>
    <x v="1"/>
    <s v="lt"/>
    <s v="05809"/>
    <n v="452"/>
    <n v="410"/>
    <n v="180"/>
    <n v="625"/>
    <s v="V13"/>
    <n v="370"/>
    <n v="320"/>
    <n v="640"/>
    <n v="10"/>
    <s v="L"/>
    <n v="45"/>
    <x v="0"/>
    <n v="6374"/>
    <n v="1315801"/>
  </r>
  <r>
    <d v="2019-05-26T00:00:00"/>
    <n v="2019"/>
    <x v="1"/>
    <s v="lt"/>
    <s v="05810"/>
    <n v="475"/>
    <n v="437"/>
    <n v="197"/>
    <n v="766"/>
    <s v="V13"/>
    <n v="370"/>
    <n v="320"/>
    <n v="640"/>
    <n v="10"/>
    <s v="L"/>
    <n v="45"/>
    <x v="0"/>
    <n v="6375"/>
    <n v="1315802"/>
  </r>
  <r>
    <d v="2019-05-26T00:00:00"/>
    <n v="2019"/>
    <x v="1"/>
    <s v="lt"/>
    <s v="05812"/>
    <n v="460"/>
    <n v="430"/>
    <n v="180"/>
    <n v="680"/>
    <s v="V13"/>
    <n v="370"/>
    <n v="320"/>
    <n v="640"/>
    <n v="10"/>
    <s v="L"/>
    <n v="45"/>
    <x v="0"/>
    <n v="6376"/>
    <n v="1315803"/>
  </r>
  <r>
    <d v="2019-05-25T00:00:00"/>
    <n v="2019"/>
    <x v="0"/>
    <s v="lt"/>
    <s v="05816"/>
    <n v="452"/>
    <n v="405"/>
    <n v="208"/>
    <n v="710"/>
    <s v="V13"/>
    <n v="370"/>
    <n v="320"/>
    <n v="640"/>
    <n v="10"/>
    <s v="L"/>
    <n v="45"/>
    <x v="0"/>
    <n v="6377"/>
    <n v="1315804"/>
  </r>
  <r>
    <d v="2019-05-25T00:00:00"/>
    <n v="2019"/>
    <x v="0"/>
    <s v="lt"/>
    <s v="05817"/>
    <n v="495"/>
    <n v="445"/>
    <n v="216"/>
    <n v="872"/>
    <s v="V13"/>
    <n v="370"/>
    <n v="320"/>
    <n v="640"/>
    <n v="10"/>
    <s v="L"/>
    <n v="45"/>
    <x v="0"/>
    <n v="6378"/>
    <n v="1315805"/>
  </r>
  <r>
    <d v="2019-05-31T00:00:00"/>
    <n v="2019"/>
    <x v="0"/>
    <s v="lt"/>
    <s v="07962"/>
    <n v="496"/>
    <n v="445"/>
    <n v="216"/>
    <n v="912"/>
    <s v="V13"/>
    <n v="370"/>
    <n v="320"/>
    <n v="640"/>
    <n v="10"/>
    <s v="L"/>
    <n v="45"/>
    <x v="0"/>
    <n v="6379"/>
    <n v="1315806"/>
  </r>
  <r>
    <d v="2019-05-23T00:00:00"/>
    <n v="2019"/>
    <x v="2"/>
    <s v="lt"/>
    <s v="07975"/>
    <n v="500"/>
    <n v="455"/>
    <n v="230"/>
    <n v="1135"/>
    <s v="V13"/>
    <n v="370"/>
    <n v="320"/>
    <n v="640"/>
    <n v="10"/>
    <s v="L"/>
    <n v="45"/>
    <x v="0"/>
    <n v="6380"/>
    <n v="1315807"/>
  </r>
  <r>
    <d v="2019-06-02T00:00:00"/>
    <n v="2019"/>
    <x v="0"/>
    <s v="lt"/>
    <s v="07110"/>
    <n v="675"/>
    <n v="620"/>
    <n v="385"/>
    <n v="3240"/>
    <s v="V13"/>
    <n v="370"/>
    <n v="320"/>
    <n v="640"/>
    <n v="10"/>
    <s v="L"/>
    <n v="45"/>
    <x v="0"/>
    <n v="6381"/>
    <n v="1315808"/>
  </r>
  <r>
    <d v="2019-05-31T00:00:00"/>
    <n v="2019"/>
    <x v="2"/>
    <s v="lt"/>
    <s v="07101"/>
    <n v="478"/>
    <n v="428"/>
    <n v="213"/>
    <n v="691"/>
    <s v="V13"/>
    <n v="370"/>
    <n v="320"/>
    <n v="640"/>
    <n v="10"/>
    <s v="L"/>
    <n v="45"/>
    <x v="0"/>
    <n v="6382"/>
    <n v="1315809"/>
  </r>
  <r>
    <d v="2019-05-31T00:00:00"/>
    <n v="2019"/>
    <x v="1"/>
    <s v="lt"/>
    <s v="07961"/>
    <n v="469"/>
    <n v="435"/>
    <n v="205"/>
    <n v="835"/>
    <s v="V13"/>
    <n v="370"/>
    <n v="320"/>
    <n v="640"/>
    <n v="10"/>
    <s v="L"/>
    <n v="45"/>
    <x v="0"/>
    <n v="6383"/>
    <n v="1315810"/>
  </r>
  <r>
    <d v="2019-05-26T00:00:00"/>
    <n v="2019"/>
    <x v="0"/>
    <s v="lt"/>
    <s v="07964"/>
    <n v="532"/>
    <n v="485"/>
    <n v="255"/>
    <n v="1207"/>
    <s v="V13"/>
    <n v="370"/>
    <n v="320"/>
    <n v="640"/>
    <n v="10"/>
    <s v="L"/>
    <n v="45"/>
    <x v="0"/>
    <n v="6364"/>
    <n v="13517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3BE479-878A-4654-B0C2-DE1681DE8836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6" firstHeaderRow="0" firstDataRow="1" firstDataCol="1"/>
  <pivotFields count="19">
    <pivotField showAll="0"/>
    <pivotField numFmtId="1"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</pivotFields>
  <rowFields count="2">
    <field x="2"/>
    <field x="16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tl_mm" fld="5" subtotal="average" baseField="2" baseItem="0" numFmtId="1"/>
    <dataField name="StdDevp of tl_mm" fld="5" subtotal="stdDevp" baseField="2" baseItem="0"/>
    <dataField name="Count of vemco_type" fld="16" subtotal="count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6D94F-896D-4384-A8BF-62F8F269E9D2}">
  <dimension ref="A1:C67"/>
  <sheetViews>
    <sheetView workbookViewId="0"/>
  </sheetViews>
  <sheetFormatPr defaultRowHeight="15" x14ac:dyDescent="0.25"/>
  <sheetData>
    <row r="1" spans="1:3" x14ac:dyDescent="0.25">
      <c r="A1" s="11" t="s">
        <v>87</v>
      </c>
      <c r="B1" s="7" t="s">
        <v>85</v>
      </c>
      <c r="C1" s="5" t="s">
        <v>88</v>
      </c>
    </row>
    <row r="2" spans="1:3" x14ac:dyDescent="0.25">
      <c r="A2" s="1" t="s">
        <v>3</v>
      </c>
      <c r="B2" s="1" t="s">
        <v>1</v>
      </c>
      <c r="C2" s="1">
        <v>455</v>
      </c>
    </row>
    <row r="3" spans="1:3" x14ac:dyDescent="0.25">
      <c r="A3" s="1" t="s">
        <v>8</v>
      </c>
      <c r="B3" s="1" t="s">
        <v>7</v>
      </c>
      <c r="C3" s="1">
        <v>575</v>
      </c>
    </row>
    <row r="4" spans="1:3" x14ac:dyDescent="0.25">
      <c r="A4" s="1" t="s">
        <v>9</v>
      </c>
      <c r="B4" s="1" t="s">
        <v>7</v>
      </c>
      <c r="C4" s="1">
        <v>465</v>
      </c>
    </row>
    <row r="5" spans="1:3" x14ac:dyDescent="0.25">
      <c r="A5" s="1" t="s">
        <v>12</v>
      </c>
      <c r="B5" s="1" t="s">
        <v>1</v>
      </c>
      <c r="C5" s="1">
        <v>485</v>
      </c>
    </row>
    <row r="6" spans="1:3" x14ac:dyDescent="0.25">
      <c r="A6" s="1" t="s">
        <v>13</v>
      </c>
      <c r="B6" s="1" t="s">
        <v>7</v>
      </c>
      <c r="C6" s="1">
        <v>500</v>
      </c>
    </row>
    <row r="7" spans="1:3" x14ac:dyDescent="0.25">
      <c r="A7" s="9" t="s">
        <v>14</v>
      </c>
      <c r="B7" s="9" t="s">
        <v>1</v>
      </c>
      <c r="C7" s="9">
        <v>510</v>
      </c>
    </row>
    <row r="8" spans="1:3" x14ac:dyDescent="0.25">
      <c r="A8" s="1" t="s">
        <v>15</v>
      </c>
      <c r="B8" s="1" t="s">
        <v>1</v>
      </c>
      <c r="C8" s="1">
        <v>470</v>
      </c>
    </row>
    <row r="9" spans="1:3" x14ac:dyDescent="0.25">
      <c r="A9" s="1" t="s">
        <v>16</v>
      </c>
      <c r="B9" s="1" t="s">
        <v>1</v>
      </c>
      <c r="C9" s="1">
        <v>475</v>
      </c>
    </row>
    <row r="10" spans="1:3" x14ac:dyDescent="0.25">
      <c r="A10" s="1" t="s">
        <v>17</v>
      </c>
      <c r="B10" s="1" t="s">
        <v>1</v>
      </c>
      <c r="C10" s="1">
        <v>495</v>
      </c>
    </row>
    <row r="11" spans="1:3" x14ac:dyDescent="0.25">
      <c r="A11" s="1" t="s">
        <v>19</v>
      </c>
      <c r="B11" s="1" t="s">
        <v>1</v>
      </c>
      <c r="C11" s="1">
        <v>380</v>
      </c>
    </row>
    <row r="12" spans="1:3" x14ac:dyDescent="0.25">
      <c r="A12" s="1" t="s">
        <v>20</v>
      </c>
      <c r="B12" s="1" t="s">
        <v>7</v>
      </c>
      <c r="C12" s="1">
        <v>494</v>
      </c>
    </row>
    <row r="13" spans="1:3" x14ac:dyDescent="0.25">
      <c r="A13" s="1" t="s">
        <v>22</v>
      </c>
      <c r="B13" s="1" t="s">
        <v>1</v>
      </c>
      <c r="C13" s="1">
        <v>501</v>
      </c>
    </row>
    <row r="14" spans="1:3" x14ac:dyDescent="0.25">
      <c r="A14" s="1" t="s">
        <v>24</v>
      </c>
      <c r="B14" s="1" t="s">
        <v>1</v>
      </c>
      <c r="C14" s="1">
        <v>485</v>
      </c>
    </row>
    <row r="15" spans="1:3" x14ac:dyDescent="0.25">
      <c r="A15" s="1" t="s">
        <v>25</v>
      </c>
      <c r="B15" s="1" t="s">
        <v>1</v>
      </c>
      <c r="C15" s="1">
        <v>495</v>
      </c>
    </row>
    <row r="16" spans="1:3" x14ac:dyDescent="0.25">
      <c r="A16" s="1" t="s">
        <v>26</v>
      </c>
      <c r="B16" s="1" t="s">
        <v>7</v>
      </c>
      <c r="C16" s="1">
        <v>490</v>
      </c>
    </row>
    <row r="17" spans="1:3" x14ac:dyDescent="0.25">
      <c r="A17" s="1" t="s">
        <v>29</v>
      </c>
      <c r="B17" s="1" t="s">
        <v>28</v>
      </c>
      <c r="C17" s="1">
        <v>482</v>
      </c>
    </row>
    <row r="18" spans="1:3" x14ac:dyDescent="0.25">
      <c r="A18" s="1" t="s">
        <v>30</v>
      </c>
      <c r="B18" s="1" t="s">
        <v>28</v>
      </c>
      <c r="C18" s="1">
        <v>500</v>
      </c>
    </row>
    <row r="19" spans="1:3" x14ac:dyDescent="0.25">
      <c r="A19" s="1" t="s">
        <v>31</v>
      </c>
      <c r="B19" s="1" t="s">
        <v>7</v>
      </c>
      <c r="C19" s="1">
        <v>705</v>
      </c>
    </row>
    <row r="20" spans="1:3" x14ac:dyDescent="0.25">
      <c r="A20" s="1" t="s">
        <v>32</v>
      </c>
      <c r="B20" s="1" t="s">
        <v>1</v>
      </c>
      <c r="C20" s="1">
        <v>500</v>
      </c>
    </row>
    <row r="21" spans="1:3" x14ac:dyDescent="0.25">
      <c r="A21" s="1" t="s">
        <v>33</v>
      </c>
      <c r="B21" s="1" t="s">
        <v>1</v>
      </c>
      <c r="C21" s="1">
        <v>490</v>
      </c>
    </row>
    <row r="22" spans="1:3" x14ac:dyDescent="0.25">
      <c r="A22" s="1" t="s">
        <v>34</v>
      </c>
      <c r="B22" s="1" t="s">
        <v>1</v>
      </c>
      <c r="C22" s="1">
        <v>480</v>
      </c>
    </row>
    <row r="23" spans="1:3" x14ac:dyDescent="0.25">
      <c r="A23" s="1" t="s">
        <v>35</v>
      </c>
      <c r="B23" s="1" t="s">
        <v>28</v>
      </c>
      <c r="C23" s="1">
        <v>480</v>
      </c>
    </row>
    <row r="24" spans="1:3" x14ac:dyDescent="0.25">
      <c r="A24" s="1" t="s">
        <v>36</v>
      </c>
      <c r="B24" s="1" t="s">
        <v>7</v>
      </c>
      <c r="C24" s="1">
        <v>525</v>
      </c>
    </row>
    <row r="25" spans="1:3" x14ac:dyDescent="0.25">
      <c r="A25" s="1" t="s">
        <v>37</v>
      </c>
      <c r="B25" s="1" t="s">
        <v>28</v>
      </c>
      <c r="C25" s="1">
        <v>520</v>
      </c>
    </row>
    <row r="26" spans="1:3" x14ac:dyDescent="0.25">
      <c r="A26" s="1" t="s">
        <v>38</v>
      </c>
      <c r="B26" s="1" t="s">
        <v>7</v>
      </c>
      <c r="C26" s="1">
        <v>492</v>
      </c>
    </row>
    <row r="27" spans="1:3" x14ac:dyDescent="0.25">
      <c r="A27" s="1" t="s">
        <v>39</v>
      </c>
      <c r="B27" s="1" t="s">
        <v>1</v>
      </c>
      <c r="C27" s="1">
        <v>509</v>
      </c>
    </row>
    <row r="28" spans="1:3" x14ac:dyDescent="0.25">
      <c r="A28" s="1" t="s">
        <v>40</v>
      </c>
      <c r="B28" s="1" t="s">
        <v>1</v>
      </c>
      <c r="C28" s="1">
        <v>441</v>
      </c>
    </row>
    <row r="29" spans="1:3" x14ac:dyDescent="0.25">
      <c r="A29" s="1" t="s">
        <v>41</v>
      </c>
      <c r="B29" s="1" t="s">
        <v>1</v>
      </c>
      <c r="C29" s="1">
        <v>520</v>
      </c>
    </row>
    <row r="30" spans="1:3" x14ac:dyDescent="0.25">
      <c r="A30" s="1" t="s">
        <v>42</v>
      </c>
      <c r="B30" s="1" t="s">
        <v>7</v>
      </c>
      <c r="C30" s="1">
        <v>491</v>
      </c>
    </row>
    <row r="31" spans="1:3" x14ac:dyDescent="0.25">
      <c r="A31" s="1" t="s">
        <v>43</v>
      </c>
      <c r="B31" s="1" t="s">
        <v>7</v>
      </c>
      <c r="C31" s="1">
        <v>419</v>
      </c>
    </row>
    <row r="32" spans="1:3" x14ac:dyDescent="0.25">
      <c r="A32" s="1" t="s">
        <v>44</v>
      </c>
      <c r="B32" s="1" t="s">
        <v>28</v>
      </c>
      <c r="C32" s="1">
        <v>504</v>
      </c>
    </row>
    <row r="33" spans="1:3" x14ac:dyDescent="0.25">
      <c r="A33" s="1" t="s">
        <v>45</v>
      </c>
      <c r="B33" s="1" t="s">
        <v>1</v>
      </c>
      <c r="C33" s="1">
        <v>480</v>
      </c>
    </row>
    <row r="34" spans="1:3" x14ac:dyDescent="0.25">
      <c r="A34" s="1" t="s">
        <v>46</v>
      </c>
      <c r="B34" s="1" t="s">
        <v>28</v>
      </c>
      <c r="C34" s="1">
        <v>494</v>
      </c>
    </row>
    <row r="35" spans="1:3" x14ac:dyDescent="0.25">
      <c r="A35" s="1" t="s">
        <v>47</v>
      </c>
      <c r="B35" s="1" t="s">
        <v>7</v>
      </c>
      <c r="C35" s="1">
        <v>503</v>
      </c>
    </row>
    <row r="36" spans="1:3" x14ac:dyDescent="0.25">
      <c r="A36" s="1" t="s">
        <v>48</v>
      </c>
      <c r="B36" s="1" t="s">
        <v>1</v>
      </c>
      <c r="C36" s="1">
        <v>515</v>
      </c>
    </row>
    <row r="37" spans="1:3" x14ac:dyDescent="0.25">
      <c r="A37" s="1" t="s">
        <v>49</v>
      </c>
      <c r="B37" s="1" t="s">
        <v>7</v>
      </c>
      <c r="C37" s="1">
        <v>490</v>
      </c>
    </row>
    <row r="38" spans="1:3" x14ac:dyDescent="0.25">
      <c r="A38" s="1" t="s">
        <v>51</v>
      </c>
      <c r="B38" s="1" t="s">
        <v>7</v>
      </c>
      <c r="C38" s="1">
        <v>480</v>
      </c>
    </row>
    <row r="39" spans="1:3" x14ac:dyDescent="0.25">
      <c r="A39" s="1" t="s">
        <v>53</v>
      </c>
      <c r="B39" s="1" t="s">
        <v>1</v>
      </c>
      <c r="C39" s="1">
        <v>485</v>
      </c>
    </row>
    <row r="40" spans="1:3" x14ac:dyDescent="0.25">
      <c r="A40" s="1" t="s">
        <v>54</v>
      </c>
      <c r="B40" s="1" t="s">
        <v>1</v>
      </c>
      <c r="C40" s="1">
        <v>560</v>
      </c>
    </row>
    <row r="41" spans="1:3" x14ac:dyDescent="0.25">
      <c r="A41" s="1" t="s">
        <v>55</v>
      </c>
      <c r="B41" s="1" t="s">
        <v>1</v>
      </c>
      <c r="C41" s="1">
        <v>505</v>
      </c>
    </row>
    <row r="42" spans="1:3" x14ac:dyDescent="0.25">
      <c r="A42" s="1" t="s">
        <v>56</v>
      </c>
      <c r="B42" s="1" t="s">
        <v>1</v>
      </c>
      <c r="C42" s="1">
        <v>440</v>
      </c>
    </row>
    <row r="43" spans="1:3" x14ac:dyDescent="0.25">
      <c r="A43" s="1" t="s">
        <v>58</v>
      </c>
      <c r="B43" s="1" t="s">
        <v>1</v>
      </c>
      <c r="C43" s="1">
        <v>510</v>
      </c>
    </row>
    <row r="44" spans="1:3" x14ac:dyDescent="0.25">
      <c r="A44" s="1" t="s">
        <v>59</v>
      </c>
      <c r="B44" s="1" t="s">
        <v>7</v>
      </c>
      <c r="C44" s="1">
        <v>490</v>
      </c>
    </row>
    <row r="45" spans="1:3" x14ac:dyDescent="0.25">
      <c r="A45" s="1" t="s">
        <v>60</v>
      </c>
      <c r="B45" s="1" t="s">
        <v>7</v>
      </c>
      <c r="C45" s="1">
        <v>501</v>
      </c>
    </row>
    <row r="46" spans="1:3" x14ac:dyDescent="0.25">
      <c r="A46" s="1" t="s">
        <v>61</v>
      </c>
      <c r="B46" s="1" t="s">
        <v>1</v>
      </c>
      <c r="C46" s="1">
        <v>482</v>
      </c>
    </row>
    <row r="47" spans="1:3" x14ac:dyDescent="0.25">
      <c r="A47" s="1" t="s">
        <v>62</v>
      </c>
      <c r="B47" s="1" t="s">
        <v>1</v>
      </c>
      <c r="C47" s="1">
        <v>510</v>
      </c>
    </row>
    <row r="48" spans="1:3" x14ac:dyDescent="0.25">
      <c r="A48" s="1" t="s">
        <v>63</v>
      </c>
      <c r="B48" s="1" t="s">
        <v>1</v>
      </c>
      <c r="C48" s="1">
        <v>560</v>
      </c>
    </row>
    <row r="49" spans="1:3" x14ac:dyDescent="0.25">
      <c r="A49" s="1" t="s">
        <v>64</v>
      </c>
      <c r="B49" s="1" t="s">
        <v>1</v>
      </c>
      <c r="C49" s="1">
        <v>525</v>
      </c>
    </row>
    <row r="50" spans="1:3" x14ac:dyDescent="0.25">
      <c r="A50" s="1" t="s">
        <v>65</v>
      </c>
      <c r="B50" s="1" t="s">
        <v>1</v>
      </c>
      <c r="C50" s="1">
        <v>487</v>
      </c>
    </row>
    <row r="51" spans="1:3" x14ac:dyDescent="0.25">
      <c r="A51" s="1" t="s">
        <v>66</v>
      </c>
      <c r="B51" s="1" t="s">
        <v>1</v>
      </c>
      <c r="C51" s="1">
        <v>478</v>
      </c>
    </row>
    <row r="52" spans="1:3" x14ac:dyDescent="0.25">
      <c r="A52" s="1" t="s">
        <v>67</v>
      </c>
      <c r="B52" s="1" t="s">
        <v>28</v>
      </c>
      <c r="C52" s="1">
        <v>460</v>
      </c>
    </row>
    <row r="53" spans="1:3" x14ac:dyDescent="0.25">
      <c r="A53" s="1" t="s">
        <v>68</v>
      </c>
      <c r="B53" s="1" t="s">
        <v>28</v>
      </c>
      <c r="C53" s="1">
        <v>472</v>
      </c>
    </row>
    <row r="54" spans="1:3" x14ac:dyDescent="0.25">
      <c r="A54" s="1" t="s">
        <v>69</v>
      </c>
      <c r="B54" s="1" t="s">
        <v>7</v>
      </c>
      <c r="C54" s="1">
        <v>472</v>
      </c>
    </row>
    <row r="55" spans="1:3" x14ac:dyDescent="0.25">
      <c r="A55" s="1" t="s">
        <v>70</v>
      </c>
      <c r="B55" s="1" t="s">
        <v>7</v>
      </c>
      <c r="C55" s="1">
        <v>479</v>
      </c>
    </row>
    <row r="56" spans="1:3" x14ac:dyDescent="0.25">
      <c r="A56" s="1" t="s">
        <v>71</v>
      </c>
      <c r="B56" s="1" t="s">
        <v>7</v>
      </c>
      <c r="C56" s="1">
        <v>476</v>
      </c>
    </row>
    <row r="57" spans="1:3" x14ac:dyDescent="0.25">
      <c r="A57" s="1" t="s">
        <v>72</v>
      </c>
      <c r="B57" s="1" t="s">
        <v>7</v>
      </c>
      <c r="C57" s="1">
        <v>452</v>
      </c>
    </row>
    <row r="58" spans="1:3" x14ac:dyDescent="0.25">
      <c r="A58" s="1" t="s">
        <v>73</v>
      </c>
      <c r="B58" s="1" t="s">
        <v>7</v>
      </c>
      <c r="C58" s="1">
        <v>475</v>
      </c>
    </row>
    <row r="59" spans="1:3" x14ac:dyDescent="0.25">
      <c r="A59" s="1" t="s">
        <v>74</v>
      </c>
      <c r="B59" s="1" t="s">
        <v>7</v>
      </c>
      <c r="C59" s="1">
        <v>460</v>
      </c>
    </row>
    <row r="60" spans="1:3" x14ac:dyDescent="0.25">
      <c r="A60" s="1" t="s">
        <v>75</v>
      </c>
      <c r="B60" s="1" t="s">
        <v>1</v>
      </c>
      <c r="C60" s="1">
        <v>452</v>
      </c>
    </row>
    <row r="61" spans="1:3" x14ac:dyDescent="0.25">
      <c r="A61" s="1" t="s">
        <v>76</v>
      </c>
      <c r="B61" s="1" t="s">
        <v>1</v>
      </c>
      <c r="C61" s="1">
        <v>495</v>
      </c>
    </row>
    <row r="62" spans="1:3" x14ac:dyDescent="0.25">
      <c r="A62" s="1" t="s">
        <v>77</v>
      </c>
      <c r="B62" s="1" t="s">
        <v>1</v>
      </c>
      <c r="C62" s="1">
        <v>496</v>
      </c>
    </row>
    <row r="63" spans="1:3" x14ac:dyDescent="0.25">
      <c r="A63" s="1" t="s">
        <v>78</v>
      </c>
      <c r="B63" s="1" t="s">
        <v>28</v>
      </c>
      <c r="C63" s="1">
        <v>500</v>
      </c>
    </row>
    <row r="64" spans="1:3" x14ac:dyDescent="0.25">
      <c r="A64" s="4" t="s">
        <v>79</v>
      </c>
      <c r="B64" s="1" t="s">
        <v>1</v>
      </c>
      <c r="C64" s="4">
        <v>675</v>
      </c>
    </row>
    <row r="65" spans="1:3" x14ac:dyDescent="0.25">
      <c r="A65" s="1" t="s">
        <v>80</v>
      </c>
      <c r="B65" s="1" t="s">
        <v>28</v>
      </c>
      <c r="C65" s="1">
        <v>478</v>
      </c>
    </row>
    <row r="66" spans="1:3" x14ac:dyDescent="0.25">
      <c r="A66" s="1" t="s">
        <v>81</v>
      </c>
      <c r="B66" s="1" t="s">
        <v>7</v>
      </c>
      <c r="C66" s="1">
        <v>469</v>
      </c>
    </row>
    <row r="67" spans="1:3" x14ac:dyDescent="0.25">
      <c r="A67" s="1" t="s">
        <v>82</v>
      </c>
      <c r="B67" s="1" t="s">
        <v>1</v>
      </c>
      <c r="C67" s="1">
        <v>532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4A958-D4AE-440E-B230-6D7E472F88AA}">
  <dimension ref="A1:S67"/>
  <sheetViews>
    <sheetView tabSelected="1" workbookViewId="0">
      <pane ySplit="1" topLeftCell="A20" activePane="bottomLeft" state="frozen"/>
      <selection pane="bottomLeft" activeCell="E1" sqref="E1"/>
    </sheetView>
  </sheetViews>
  <sheetFormatPr defaultRowHeight="15" x14ac:dyDescent="0.25"/>
  <cols>
    <col min="16" max="16" width="10.85546875" bestFit="1" customWidth="1"/>
  </cols>
  <sheetData>
    <row r="1" spans="1:19" s="5" customFormat="1" x14ac:dyDescent="0.25">
      <c r="A1" s="5" t="s">
        <v>83</v>
      </c>
      <c r="B1" s="6" t="s">
        <v>84</v>
      </c>
      <c r="C1" s="7" t="s">
        <v>85</v>
      </c>
      <c r="D1" s="5" t="s">
        <v>86</v>
      </c>
      <c r="E1" s="11" t="s">
        <v>87</v>
      </c>
      <c r="F1" s="5" t="s">
        <v>88</v>
      </c>
      <c r="G1" s="5" t="s">
        <v>89</v>
      </c>
      <c r="H1" s="5" t="s">
        <v>90</v>
      </c>
      <c r="I1" s="5" t="s">
        <v>91</v>
      </c>
      <c r="J1" s="8" t="s">
        <v>92</v>
      </c>
      <c r="K1" s="8" t="s">
        <v>93</v>
      </c>
      <c r="L1" s="8" t="s">
        <v>94</v>
      </c>
      <c r="M1" s="8" t="s">
        <v>95</v>
      </c>
      <c r="N1" s="8" t="s">
        <v>96</v>
      </c>
      <c r="O1" s="8" t="s">
        <v>97</v>
      </c>
      <c r="P1" s="8" t="s">
        <v>98</v>
      </c>
      <c r="Q1" s="8" t="s">
        <v>99</v>
      </c>
      <c r="R1" s="8" t="s">
        <v>100</v>
      </c>
      <c r="S1" s="8" t="s">
        <v>101</v>
      </c>
    </row>
    <row r="2" spans="1:19" s="1" customFormat="1" x14ac:dyDescent="0.25">
      <c r="A2" s="1" t="s">
        <v>0</v>
      </c>
      <c r="B2" s="2">
        <v>2017</v>
      </c>
      <c r="C2" s="1" t="s">
        <v>1</v>
      </c>
      <c r="D2" s="1" t="s">
        <v>2</v>
      </c>
      <c r="E2" s="1" t="s">
        <v>3</v>
      </c>
      <c r="F2" s="1">
        <v>455</v>
      </c>
      <c r="G2" s="1">
        <v>410</v>
      </c>
      <c r="H2" s="1">
        <v>210</v>
      </c>
      <c r="J2" s="1" t="s">
        <v>4</v>
      </c>
      <c r="K2" s="1">
        <v>353</v>
      </c>
      <c r="L2" s="1">
        <v>90</v>
      </c>
      <c r="M2" s="1">
        <v>180</v>
      </c>
      <c r="N2" s="1">
        <v>5</v>
      </c>
      <c r="O2" s="1" t="s">
        <v>5</v>
      </c>
      <c r="P2" s="1">
        <v>25</v>
      </c>
      <c r="Q2" s="1" t="s">
        <v>6</v>
      </c>
      <c r="R2" s="1">
        <v>10683</v>
      </c>
      <c r="S2" s="1">
        <v>1193450</v>
      </c>
    </row>
    <row r="3" spans="1:19" s="1" customFormat="1" x14ac:dyDescent="0.25">
      <c r="A3" s="1" t="s">
        <v>0</v>
      </c>
      <c r="B3" s="2">
        <v>2017</v>
      </c>
      <c r="C3" s="1" t="s">
        <v>7</v>
      </c>
      <c r="D3" s="1" t="s">
        <v>2</v>
      </c>
      <c r="E3" s="1" t="s">
        <v>8</v>
      </c>
      <c r="F3" s="1">
        <v>575</v>
      </c>
      <c r="G3" s="1">
        <v>530</v>
      </c>
      <c r="H3" s="1">
        <v>315</v>
      </c>
      <c r="J3" s="1" t="s">
        <v>4</v>
      </c>
      <c r="K3" s="1">
        <v>353</v>
      </c>
      <c r="L3" s="1">
        <v>90</v>
      </c>
      <c r="M3" s="1">
        <v>180</v>
      </c>
      <c r="N3" s="1">
        <v>5</v>
      </c>
      <c r="O3" s="1" t="s">
        <v>5</v>
      </c>
      <c r="P3" s="1">
        <v>25</v>
      </c>
      <c r="Q3" s="1" t="s">
        <v>6</v>
      </c>
      <c r="R3" s="1">
        <v>10687</v>
      </c>
      <c r="S3" s="1">
        <v>1193454</v>
      </c>
    </row>
    <row r="4" spans="1:19" s="1" customFormat="1" x14ac:dyDescent="0.25">
      <c r="A4" s="1" t="s">
        <v>0</v>
      </c>
      <c r="B4" s="2">
        <v>2017</v>
      </c>
      <c r="C4" s="1" t="s">
        <v>7</v>
      </c>
      <c r="D4" s="1" t="s">
        <v>2</v>
      </c>
      <c r="E4" s="1" t="s">
        <v>9</v>
      </c>
      <c r="F4" s="1">
        <v>465</v>
      </c>
      <c r="G4" s="1">
        <v>425</v>
      </c>
      <c r="H4" s="1">
        <v>220</v>
      </c>
      <c r="J4" s="1" t="s">
        <v>10</v>
      </c>
      <c r="K4" s="1">
        <v>98</v>
      </c>
      <c r="L4" s="1">
        <v>15</v>
      </c>
      <c r="M4" s="1">
        <v>65</v>
      </c>
      <c r="O4" s="1" t="s">
        <v>5</v>
      </c>
      <c r="Q4" s="1" t="s">
        <v>11</v>
      </c>
      <c r="R4" s="1">
        <v>35735</v>
      </c>
      <c r="S4" s="1">
        <v>1216715</v>
      </c>
    </row>
    <row r="5" spans="1:19" s="1" customFormat="1" x14ac:dyDescent="0.25">
      <c r="A5" s="1" t="s">
        <v>0</v>
      </c>
      <c r="B5" s="2">
        <v>2017</v>
      </c>
      <c r="C5" s="1" t="s">
        <v>1</v>
      </c>
      <c r="D5" s="1" t="s">
        <v>2</v>
      </c>
      <c r="E5" s="1" t="s">
        <v>12</v>
      </c>
      <c r="F5" s="1">
        <v>485</v>
      </c>
      <c r="G5" s="1">
        <v>450</v>
      </c>
      <c r="H5" s="1">
        <v>230</v>
      </c>
      <c r="J5" s="1" t="s">
        <v>10</v>
      </c>
      <c r="K5" s="1">
        <v>98</v>
      </c>
      <c r="L5" s="1">
        <v>15</v>
      </c>
      <c r="M5" s="1">
        <v>65</v>
      </c>
      <c r="O5" s="1" t="s">
        <v>5</v>
      </c>
      <c r="Q5" s="1" t="s">
        <v>11</v>
      </c>
      <c r="R5" s="1">
        <v>35743</v>
      </c>
      <c r="S5" s="1">
        <v>1216723</v>
      </c>
    </row>
    <row r="6" spans="1:19" s="1" customFormat="1" x14ac:dyDescent="0.25">
      <c r="A6" s="1" t="s">
        <v>0</v>
      </c>
      <c r="B6" s="2">
        <v>2017</v>
      </c>
      <c r="C6" s="1" t="s">
        <v>7</v>
      </c>
      <c r="D6" s="1" t="s">
        <v>2</v>
      </c>
      <c r="E6" s="1" t="s">
        <v>13</v>
      </c>
      <c r="F6" s="1">
        <v>500</v>
      </c>
      <c r="G6" s="1">
        <v>470</v>
      </c>
      <c r="H6" s="1">
        <v>260</v>
      </c>
      <c r="J6" s="1" t="s">
        <v>10</v>
      </c>
      <c r="K6" s="1">
        <v>98</v>
      </c>
      <c r="L6" s="1">
        <v>15</v>
      </c>
      <c r="M6" s="1">
        <v>65</v>
      </c>
      <c r="O6" s="1" t="s">
        <v>5</v>
      </c>
      <c r="Q6" s="1" t="s">
        <v>11</v>
      </c>
      <c r="R6" s="1">
        <v>35746</v>
      </c>
      <c r="S6" s="1">
        <v>1216726</v>
      </c>
    </row>
    <row r="7" spans="1:19" s="9" customFormat="1" x14ac:dyDescent="0.25">
      <c r="A7" s="9" t="s">
        <v>0</v>
      </c>
      <c r="B7" s="10">
        <v>2017</v>
      </c>
      <c r="C7" s="9" t="s">
        <v>1</v>
      </c>
      <c r="D7" s="9" t="s">
        <v>2</v>
      </c>
      <c r="E7" s="9" t="s">
        <v>14</v>
      </c>
      <c r="F7" s="9">
        <v>510</v>
      </c>
      <c r="G7" s="9">
        <v>470</v>
      </c>
      <c r="H7" s="9">
        <v>225</v>
      </c>
      <c r="J7" s="9" t="s">
        <v>10</v>
      </c>
      <c r="K7" s="9">
        <v>98</v>
      </c>
      <c r="L7" s="9">
        <v>15</v>
      </c>
      <c r="M7" s="9">
        <v>65</v>
      </c>
      <c r="O7" s="9" t="s">
        <v>5</v>
      </c>
      <c r="Q7" s="9" t="s">
        <v>11</v>
      </c>
      <c r="R7" s="9">
        <v>35747</v>
      </c>
      <c r="S7" s="9">
        <v>1216727</v>
      </c>
    </row>
    <row r="8" spans="1:19" s="1" customFormat="1" x14ac:dyDescent="0.25">
      <c r="A8" s="1" t="s">
        <v>0</v>
      </c>
      <c r="B8" s="2">
        <v>2017</v>
      </c>
      <c r="C8" s="1" t="s">
        <v>1</v>
      </c>
      <c r="D8" s="1" t="s">
        <v>2</v>
      </c>
      <c r="E8" s="1" t="s">
        <v>15</v>
      </c>
      <c r="F8" s="1">
        <v>470</v>
      </c>
      <c r="G8" s="1">
        <v>435</v>
      </c>
      <c r="H8" s="1">
        <v>220</v>
      </c>
      <c r="J8" s="1" t="s">
        <v>10</v>
      </c>
      <c r="K8" s="1">
        <v>98</v>
      </c>
      <c r="L8" s="1">
        <v>15</v>
      </c>
      <c r="M8" s="1">
        <v>65</v>
      </c>
      <c r="O8" s="1" t="s">
        <v>5</v>
      </c>
      <c r="Q8" s="1" t="s">
        <v>11</v>
      </c>
      <c r="R8" s="1">
        <v>35759</v>
      </c>
      <c r="S8" s="1">
        <v>1216739</v>
      </c>
    </row>
    <row r="9" spans="1:19" s="1" customFormat="1" x14ac:dyDescent="0.25">
      <c r="A9" s="1" t="s">
        <v>0</v>
      </c>
      <c r="B9" s="2">
        <v>2017</v>
      </c>
      <c r="C9" s="1" t="s">
        <v>1</v>
      </c>
      <c r="D9" s="1" t="s">
        <v>2</v>
      </c>
      <c r="E9" s="1" t="s">
        <v>16</v>
      </c>
      <c r="F9" s="1">
        <v>475</v>
      </c>
      <c r="G9" s="1">
        <v>445</v>
      </c>
      <c r="H9" s="1">
        <v>210</v>
      </c>
      <c r="J9" s="1" t="s">
        <v>10</v>
      </c>
      <c r="K9" s="1">
        <v>98</v>
      </c>
      <c r="L9" s="1">
        <v>15</v>
      </c>
      <c r="M9" s="1">
        <v>65</v>
      </c>
      <c r="O9" s="1" t="s">
        <v>5</v>
      </c>
      <c r="Q9" s="1" t="s">
        <v>11</v>
      </c>
      <c r="R9" s="1">
        <v>35761</v>
      </c>
      <c r="S9" s="1">
        <v>1216741</v>
      </c>
    </row>
    <row r="10" spans="1:19" s="1" customFormat="1" x14ac:dyDescent="0.25">
      <c r="A10" s="1" t="s">
        <v>0</v>
      </c>
      <c r="B10" s="2">
        <v>2017</v>
      </c>
      <c r="C10" s="1" t="s">
        <v>1</v>
      </c>
      <c r="D10" s="1" t="s">
        <v>2</v>
      </c>
      <c r="E10" s="1" t="s">
        <v>17</v>
      </c>
      <c r="F10" s="1">
        <v>495</v>
      </c>
      <c r="G10" s="1">
        <v>450</v>
      </c>
      <c r="H10" s="1">
        <v>230</v>
      </c>
      <c r="J10" s="1" t="s">
        <v>10</v>
      </c>
      <c r="K10" s="1">
        <v>98</v>
      </c>
      <c r="L10" s="1">
        <v>15</v>
      </c>
      <c r="M10" s="1">
        <v>65</v>
      </c>
      <c r="O10" s="1" t="s">
        <v>5</v>
      </c>
      <c r="Q10" s="1" t="s">
        <v>11</v>
      </c>
      <c r="R10" s="1">
        <v>35767</v>
      </c>
      <c r="S10" s="1">
        <v>1216747</v>
      </c>
    </row>
    <row r="11" spans="1:19" s="1" customFormat="1" x14ac:dyDescent="0.25">
      <c r="A11" s="1" t="s">
        <v>18</v>
      </c>
      <c r="B11" s="2">
        <v>2017</v>
      </c>
      <c r="C11" s="1" t="s">
        <v>1</v>
      </c>
      <c r="D11" s="1" t="s">
        <v>2</v>
      </c>
      <c r="E11" s="1" t="s">
        <v>19</v>
      </c>
      <c r="F11" s="1">
        <v>380</v>
      </c>
      <c r="G11" s="1">
        <v>348</v>
      </c>
      <c r="H11" s="1">
        <v>166</v>
      </c>
      <c r="J11" s="1" t="s">
        <v>10</v>
      </c>
      <c r="K11" s="1">
        <v>98</v>
      </c>
      <c r="L11" s="1">
        <v>15</v>
      </c>
      <c r="M11" s="1">
        <v>65</v>
      </c>
      <c r="O11" s="1" t="s">
        <v>5</v>
      </c>
      <c r="Q11" s="1" t="s">
        <v>11</v>
      </c>
      <c r="R11" s="1">
        <v>35778</v>
      </c>
      <c r="S11" s="1">
        <v>1216758</v>
      </c>
    </row>
    <row r="12" spans="1:19" s="1" customFormat="1" x14ac:dyDescent="0.25">
      <c r="A12" s="1" t="s">
        <v>18</v>
      </c>
      <c r="B12" s="2">
        <v>2017</v>
      </c>
      <c r="C12" s="1" t="s">
        <v>7</v>
      </c>
      <c r="D12" s="1" t="s">
        <v>2</v>
      </c>
      <c r="E12" s="1" t="s">
        <v>20</v>
      </c>
      <c r="F12" s="1">
        <v>494</v>
      </c>
      <c r="G12" s="1">
        <v>439</v>
      </c>
      <c r="H12" s="1">
        <v>221</v>
      </c>
      <c r="J12" s="1" t="s">
        <v>4</v>
      </c>
      <c r="K12" s="1">
        <v>1130</v>
      </c>
      <c r="L12" s="1">
        <v>80</v>
      </c>
      <c r="M12" s="1">
        <v>160</v>
      </c>
      <c r="O12" s="1" t="s">
        <v>5</v>
      </c>
      <c r="Q12" s="1" t="s">
        <v>21</v>
      </c>
      <c r="R12" s="1">
        <v>15742</v>
      </c>
      <c r="S12" s="1">
        <v>1276049</v>
      </c>
    </row>
    <row r="13" spans="1:19" s="1" customFormat="1" x14ac:dyDescent="0.25">
      <c r="A13" s="1" t="s">
        <v>18</v>
      </c>
      <c r="B13" s="2">
        <v>2017</v>
      </c>
      <c r="C13" s="1" t="s">
        <v>1</v>
      </c>
      <c r="D13" s="1" t="s">
        <v>2</v>
      </c>
      <c r="E13" s="1" t="s">
        <v>22</v>
      </c>
      <c r="F13" s="1">
        <v>501</v>
      </c>
      <c r="G13" s="1">
        <v>445</v>
      </c>
      <c r="H13" s="1">
        <v>245</v>
      </c>
      <c r="J13" s="1" t="s">
        <v>4</v>
      </c>
      <c r="K13" s="1">
        <v>1130</v>
      </c>
      <c r="L13" s="1">
        <v>80</v>
      </c>
      <c r="M13" s="1">
        <v>160</v>
      </c>
      <c r="O13" s="1" t="s">
        <v>5</v>
      </c>
      <c r="Q13" s="1" t="s">
        <v>21</v>
      </c>
      <c r="R13" s="1">
        <v>15744</v>
      </c>
      <c r="S13" s="1">
        <v>1276050</v>
      </c>
    </row>
    <row r="14" spans="1:19" s="1" customFormat="1" x14ac:dyDescent="0.25">
      <c r="A14" s="1" t="s">
        <v>23</v>
      </c>
      <c r="B14" s="2">
        <v>2017</v>
      </c>
      <c r="C14" s="1" t="s">
        <v>1</v>
      </c>
      <c r="D14" s="1" t="s">
        <v>2</v>
      </c>
      <c r="E14" s="1" t="s">
        <v>24</v>
      </c>
      <c r="F14" s="1">
        <v>485</v>
      </c>
      <c r="G14" s="1">
        <v>440</v>
      </c>
      <c r="H14" s="1">
        <v>230</v>
      </c>
      <c r="J14" s="1" t="s">
        <v>4</v>
      </c>
      <c r="K14" s="1">
        <v>1130</v>
      </c>
      <c r="L14" s="1">
        <v>80</v>
      </c>
      <c r="M14" s="1">
        <v>160</v>
      </c>
      <c r="O14" s="1" t="s">
        <v>5</v>
      </c>
      <c r="Q14" s="1" t="s">
        <v>21</v>
      </c>
      <c r="R14" s="1">
        <v>15746</v>
      </c>
      <c r="S14" s="1">
        <v>1276051</v>
      </c>
    </row>
    <row r="15" spans="1:19" s="1" customFormat="1" x14ac:dyDescent="0.25">
      <c r="A15" s="1" t="s">
        <v>23</v>
      </c>
      <c r="B15" s="2">
        <v>2017</v>
      </c>
      <c r="C15" s="1" t="s">
        <v>1</v>
      </c>
      <c r="D15" s="1" t="s">
        <v>2</v>
      </c>
      <c r="E15" s="1" t="s">
        <v>25</v>
      </c>
      <c r="F15" s="1">
        <v>495</v>
      </c>
      <c r="G15" s="1">
        <v>450</v>
      </c>
      <c r="H15" s="1">
        <v>240</v>
      </c>
      <c r="J15" s="1" t="s">
        <v>4</v>
      </c>
      <c r="K15" s="1">
        <v>1130</v>
      </c>
      <c r="L15" s="1">
        <v>80</v>
      </c>
      <c r="M15" s="1">
        <v>160</v>
      </c>
      <c r="O15" s="1" t="s">
        <v>5</v>
      </c>
      <c r="Q15" s="1" t="s">
        <v>21</v>
      </c>
      <c r="R15" s="1">
        <v>15748</v>
      </c>
      <c r="S15" s="1">
        <v>1276052</v>
      </c>
    </row>
    <row r="16" spans="1:19" s="1" customFormat="1" x14ac:dyDescent="0.25">
      <c r="A16" s="1" t="s">
        <v>23</v>
      </c>
      <c r="B16" s="2">
        <v>2017</v>
      </c>
      <c r="C16" s="1" t="s">
        <v>7</v>
      </c>
      <c r="D16" s="1" t="s">
        <v>2</v>
      </c>
      <c r="E16" s="1" t="s">
        <v>26</v>
      </c>
      <c r="F16" s="1">
        <v>490</v>
      </c>
      <c r="G16" s="1">
        <v>458</v>
      </c>
      <c r="H16" s="1">
        <v>225</v>
      </c>
      <c r="J16" s="1" t="s">
        <v>4</v>
      </c>
      <c r="K16" s="1">
        <v>1130</v>
      </c>
      <c r="L16" s="1">
        <v>80</v>
      </c>
      <c r="M16" s="1">
        <v>160</v>
      </c>
      <c r="O16" s="1" t="s">
        <v>5</v>
      </c>
      <c r="Q16" s="1" t="s">
        <v>21</v>
      </c>
      <c r="R16" s="1">
        <v>15750</v>
      </c>
      <c r="S16" s="1">
        <v>1276053</v>
      </c>
    </row>
    <row r="17" spans="1:19" s="1" customFormat="1" x14ac:dyDescent="0.25">
      <c r="A17" s="1" t="s">
        <v>27</v>
      </c>
      <c r="B17" s="2">
        <v>2017</v>
      </c>
      <c r="C17" s="1" t="s">
        <v>28</v>
      </c>
      <c r="D17" s="1" t="s">
        <v>2</v>
      </c>
      <c r="E17" s="1" t="s">
        <v>29</v>
      </c>
      <c r="F17" s="1">
        <v>482</v>
      </c>
      <c r="G17" s="1">
        <v>441</v>
      </c>
      <c r="H17" s="1">
        <v>225</v>
      </c>
      <c r="J17" s="1" t="s">
        <v>4</v>
      </c>
      <c r="K17" s="1">
        <v>1130</v>
      </c>
      <c r="L17" s="1">
        <v>80</v>
      </c>
      <c r="M17" s="1">
        <v>160</v>
      </c>
      <c r="O17" s="1" t="s">
        <v>5</v>
      </c>
      <c r="Q17" s="1" t="s">
        <v>21</v>
      </c>
      <c r="R17" s="1">
        <v>15752</v>
      </c>
      <c r="S17" s="1">
        <v>1276054</v>
      </c>
    </row>
    <row r="18" spans="1:19" s="1" customFormat="1" x14ac:dyDescent="0.25">
      <c r="A18" s="1" t="s">
        <v>27</v>
      </c>
      <c r="B18" s="2">
        <v>2017</v>
      </c>
      <c r="C18" s="1" t="s">
        <v>28</v>
      </c>
      <c r="D18" s="1" t="s">
        <v>2</v>
      </c>
      <c r="E18" s="1" t="s">
        <v>30</v>
      </c>
      <c r="F18" s="1">
        <v>500</v>
      </c>
      <c r="G18" s="1">
        <v>465</v>
      </c>
      <c r="H18" s="1">
        <v>230</v>
      </c>
      <c r="J18" s="1" t="s">
        <v>4</v>
      </c>
      <c r="K18" s="1">
        <v>1130</v>
      </c>
      <c r="L18" s="1">
        <v>80</v>
      </c>
      <c r="M18" s="1">
        <v>160</v>
      </c>
      <c r="O18" s="1" t="s">
        <v>5</v>
      </c>
      <c r="Q18" s="1" t="s">
        <v>21</v>
      </c>
      <c r="R18" s="1">
        <v>15754</v>
      </c>
      <c r="S18" s="1">
        <v>1276055</v>
      </c>
    </row>
    <row r="19" spans="1:19" s="1" customFormat="1" x14ac:dyDescent="0.25">
      <c r="A19" s="3">
        <v>43622</v>
      </c>
      <c r="B19" s="2">
        <v>2019</v>
      </c>
      <c r="C19" s="1" t="s">
        <v>7</v>
      </c>
      <c r="D19" s="1" t="s">
        <v>2</v>
      </c>
      <c r="E19" s="1" t="s">
        <v>31</v>
      </c>
      <c r="F19" s="1">
        <v>705</v>
      </c>
      <c r="G19" s="1">
        <v>660</v>
      </c>
      <c r="H19" s="1">
        <v>415</v>
      </c>
      <c r="I19" s="1">
        <v>4850</v>
      </c>
      <c r="J19" s="1" t="s">
        <v>4</v>
      </c>
      <c r="K19" s="1">
        <v>1130</v>
      </c>
      <c r="L19" s="1">
        <v>80</v>
      </c>
      <c r="M19" s="1">
        <v>160</v>
      </c>
      <c r="O19" s="1" t="s">
        <v>5</v>
      </c>
      <c r="Q19" s="1" t="s">
        <v>21</v>
      </c>
      <c r="R19" s="1">
        <v>15754</v>
      </c>
      <c r="S19" s="1">
        <v>1276055</v>
      </c>
    </row>
    <row r="20" spans="1:19" s="1" customFormat="1" x14ac:dyDescent="0.25">
      <c r="A20" s="1" t="s">
        <v>23</v>
      </c>
      <c r="B20" s="2">
        <v>2017</v>
      </c>
      <c r="C20" s="1" t="s">
        <v>1</v>
      </c>
      <c r="D20" s="1" t="s">
        <v>2</v>
      </c>
      <c r="E20" s="1" t="s">
        <v>32</v>
      </c>
      <c r="F20" s="1">
        <v>500</v>
      </c>
      <c r="G20" s="1">
        <v>472</v>
      </c>
      <c r="H20" s="1">
        <v>213</v>
      </c>
      <c r="J20" s="1" t="s">
        <v>4</v>
      </c>
      <c r="K20" s="1">
        <v>1130</v>
      </c>
      <c r="L20" s="1">
        <v>80</v>
      </c>
      <c r="M20" s="1">
        <v>160</v>
      </c>
      <c r="O20" s="1" t="s">
        <v>5</v>
      </c>
      <c r="Q20" s="1" t="s">
        <v>21</v>
      </c>
      <c r="R20" s="1">
        <v>15756</v>
      </c>
      <c r="S20" s="1">
        <v>1276056</v>
      </c>
    </row>
    <row r="21" spans="1:19" s="1" customFormat="1" x14ac:dyDescent="0.25">
      <c r="A21" s="1" t="s">
        <v>18</v>
      </c>
      <c r="B21" s="2">
        <v>2017</v>
      </c>
      <c r="C21" s="1" t="s">
        <v>1</v>
      </c>
      <c r="D21" s="1" t="s">
        <v>2</v>
      </c>
      <c r="E21" s="1" t="s">
        <v>33</v>
      </c>
      <c r="F21" s="1">
        <v>490</v>
      </c>
      <c r="G21" s="1">
        <v>465</v>
      </c>
      <c r="H21" s="1">
        <v>220</v>
      </c>
      <c r="J21" s="1" t="s">
        <v>4</v>
      </c>
      <c r="K21" s="1">
        <v>1130</v>
      </c>
      <c r="L21" s="1">
        <v>80</v>
      </c>
      <c r="M21" s="1">
        <v>160</v>
      </c>
      <c r="O21" s="1" t="s">
        <v>5</v>
      </c>
      <c r="Q21" s="1" t="s">
        <v>21</v>
      </c>
      <c r="R21" s="1">
        <v>15758</v>
      </c>
      <c r="S21" s="1">
        <v>1276057</v>
      </c>
    </row>
    <row r="22" spans="1:19" s="1" customFormat="1" x14ac:dyDescent="0.25">
      <c r="A22" s="1" t="s">
        <v>23</v>
      </c>
      <c r="B22" s="2">
        <v>2017</v>
      </c>
      <c r="C22" s="1" t="s">
        <v>1</v>
      </c>
      <c r="D22" s="1" t="s">
        <v>2</v>
      </c>
      <c r="E22" s="1" t="s">
        <v>34</v>
      </c>
      <c r="F22" s="1">
        <v>480</v>
      </c>
      <c r="G22" s="1">
        <v>452</v>
      </c>
      <c r="H22" s="1">
        <v>224</v>
      </c>
      <c r="J22" s="1" t="s">
        <v>4</v>
      </c>
      <c r="K22" s="1">
        <v>1130</v>
      </c>
      <c r="L22" s="1">
        <v>80</v>
      </c>
      <c r="M22" s="1">
        <v>160</v>
      </c>
      <c r="O22" s="1" t="s">
        <v>5</v>
      </c>
      <c r="Q22" s="1" t="s">
        <v>21</v>
      </c>
      <c r="R22" s="1">
        <v>15760</v>
      </c>
      <c r="S22" s="1">
        <v>1276058</v>
      </c>
    </row>
    <row r="23" spans="1:19" s="1" customFormat="1" x14ac:dyDescent="0.25">
      <c r="A23" s="1" t="s">
        <v>27</v>
      </c>
      <c r="B23" s="2">
        <v>2017</v>
      </c>
      <c r="C23" s="1" t="s">
        <v>28</v>
      </c>
      <c r="D23" s="1" t="s">
        <v>2</v>
      </c>
      <c r="E23" s="1" t="s">
        <v>35</v>
      </c>
      <c r="F23" s="1">
        <v>480</v>
      </c>
      <c r="G23" s="1">
        <v>446</v>
      </c>
      <c r="H23" s="1">
        <v>200</v>
      </c>
      <c r="J23" s="1" t="s">
        <v>4</v>
      </c>
      <c r="K23" s="1">
        <v>1130</v>
      </c>
      <c r="L23" s="1">
        <v>80</v>
      </c>
      <c r="M23" s="1">
        <v>160</v>
      </c>
      <c r="O23" s="1" t="s">
        <v>5</v>
      </c>
      <c r="Q23" s="1" t="s">
        <v>21</v>
      </c>
      <c r="R23" s="1">
        <v>15762</v>
      </c>
      <c r="S23" s="1">
        <v>1276059</v>
      </c>
    </row>
    <row r="24" spans="1:19" s="1" customFormat="1" x14ac:dyDescent="0.25">
      <c r="A24" s="1" t="s">
        <v>23</v>
      </c>
      <c r="B24" s="2">
        <v>2017</v>
      </c>
      <c r="C24" s="1" t="s">
        <v>7</v>
      </c>
      <c r="D24" s="1" t="s">
        <v>2</v>
      </c>
      <c r="E24" s="1" t="s">
        <v>36</v>
      </c>
      <c r="F24" s="1">
        <v>525</v>
      </c>
      <c r="G24" s="1">
        <v>480</v>
      </c>
      <c r="H24" s="1">
        <v>230</v>
      </c>
      <c r="J24" s="1" t="s">
        <v>4</v>
      </c>
      <c r="K24" s="1">
        <v>1130</v>
      </c>
      <c r="L24" s="1">
        <v>80</v>
      </c>
      <c r="M24" s="1">
        <v>160</v>
      </c>
      <c r="O24" s="1" t="s">
        <v>5</v>
      </c>
      <c r="Q24" s="1" t="s">
        <v>21</v>
      </c>
      <c r="R24" s="1">
        <v>15764</v>
      </c>
      <c r="S24" s="1">
        <v>1276060</v>
      </c>
    </row>
    <row r="25" spans="1:19" s="1" customFormat="1" x14ac:dyDescent="0.25">
      <c r="A25" s="1" t="s">
        <v>18</v>
      </c>
      <c r="B25" s="2">
        <v>2017</v>
      </c>
      <c r="C25" s="1" t="s">
        <v>28</v>
      </c>
      <c r="D25" s="1" t="s">
        <v>2</v>
      </c>
      <c r="E25" s="1" t="s">
        <v>37</v>
      </c>
      <c r="F25" s="1">
        <v>520</v>
      </c>
      <c r="G25" s="1">
        <v>467</v>
      </c>
      <c r="H25" s="1">
        <v>224</v>
      </c>
      <c r="J25" s="1" t="s">
        <v>4</v>
      </c>
      <c r="K25" s="1">
        <v>1130</v>
      </c>
      <c r="L25" s="1">
        <v>80</v>
      </c>
      <c r="M25" s="1">
        <v>160</v>
      </c>
      <c r="O25" s="1" t="s">
        <v>5</v>
      </c>
      <c r="Q25" s="1" t="s">
        <v>21</v>
      </c>
      <c r="R25" s="1">
        <v>15766</v>
      </c>
      <c r="S25" s="1">
        <v>1276061</v>
      </c>
    </row>
    <row r="26" spans="1:19" s="1" customFormat="1" x14ac:dyDescent="0.25">
      <c r="A26" s="1" t="s">
        <v>23</v>
      </c>
      <c r="B26" s="2">
        <v>2017</v>
      </c>
      <c r="C26" s="1" t="s">
        <v>7</v>
      </c>
      <c r="D26" s="1" t="s">
        <v>2</v>
      </c>
      <c r="E26" s="1" t="s">
        <v>38</v>
      </c>
      <c r="F26" s="1">
        <v>492</v>
      </c>
      <c r="G26" s="1">
        <v>445</v>
      </c>
      <c r="H26" s="1">
        <v>232</v>
      </c>
      <c r="J26" s="1" t="s">
        <v>4</v>
      </c>
      <c r="K26" s="1">
        <v>1130</v>
      </c>
      <c r="L26" s="1">
        <v>80</v>
      </c>
      <c r="M26" s="1">
        <v>160</v>
      </c>
      <c r="O26" s="1" t="s">
        <v>5</v>
      </c>
      <c r="Q26" s="1" t="s">
        <v>21</v>
      </c>
      <c r="R26" s="1">
        <v>15768</v>
      </c>
      <c r="S26" s="1">
        <v>1276062</v>
      </c>
    </row>
    <row r="27" spans="1:19" s="1" customFormat="1" x14ac:dyDescent="0.25">
      <c r="A27" s="1" t="s">
        <v>23</v>
      </c>
      <c r="B27" s="2">
        <v>2017</v>
      </c>
      <c r="C27" s="1" t="s">
        <v>1</v>
      </c>
      <c r="D27" s="1" t="s">
        <v>2</v>
      </c>
      <c r="E27" s="1" t="s">
        <v>39</v>
      </c>
      <c r="F27" s="1">
        <v>509</v>
      </c>
      <c r="G27" s="1">
        <v>463</v>
      </c>
      <c r="H27" s="1">
        <v>235</v>
      </c>
      <c r="J27" s="1" t="s">
        <v>4</v>
      </c>
      <c r="K27" s="1">
        <v>1130</v>
      </c>
      <c r="L27" s="1">
        <v>80</v>
      </c>
      <c r="M27" s="1">
        <v>160</v>
      </c>
      <c r="O27" s="1" t="s">
        <v>5</v>
      </c>
      <c r="Q27" s="1" t="s">
        <v>21</v>
      </c>
      <c r="R27" s="1">
        <v>15770</v>
      </c>
      <c r="S27" s="1">
        <v>1276063</v>
      </c>
    </row>
    <row r="28" spans="1:19" s="1" customFormat="1" x14ac:dyDescent="0.25">
      <c r="A28" s="1" t="s">
        <v>23</v>
      </c>
      <c r="B28" s="2">
        <v>2017</v>
      </c>
      <c r="C28" s="1" t="s">
        <v>1</v>
      </c>
      <c r="D28" s="1" t="s">
        <v>2</v>
      </c>
      <c r="E28" s="1" t="s">
        <v>40</v>
      </c>
      <c r="F28" s="1">
        <v>441</v>
      </c>
      <c r="G28" s="1">
        <v>409</v>
      </c>
      <c r="H28" s="1">
        <v>200</v>
      </c>
      <c r="J28" s="1" t="s">
        <v>4</v>
      </c>
      <c r="K28" s="1">
        <v>1584</v>
      </c>
      <c r="L28" s="1">
        <v>80</v>
      </c>
      <c r="M28" s="1">
        <v>160</v>
      </c>
      <c r="O28" s="1" t="s">
        <v>5</v>
      </c>
      <c r="Q28" s="1" t="s">
        <v>11</v>
      </c>
      <c r="R28" s="1">
        <v>29343</v>
      </c>
      <c r="S28" s="1">
        <v>1276064</v>
      </c>
    </row>
    <row r="29" spans="1:19" s="1" customFormat="1" x14ac:dyDescent="0.25">
      <c r="A29" s="1" t="s">
        <v>18</v>
      </c>
      <c r="B29" s="2">
        <v>2017</v>
      </c>
      <c r="C29" s="1" t="s">
        <v>1</v>
      </c>
      <c r="D29" s="1" t="s">
        <v>2</v>
      </c>
      <c r="E29" s="1" t="s">
        <v>41</v>
      </c>
      <c r="F29" s="1">
        <v>520</v>
      </c>
      <c r="G29" s="1">
        <v>440</v>
      </c>
      <c r="H29" s="1">
        <v>280</v>
      </c>
      <c r="J29" s="1" t="s">
        <v>4</v>
      </c>
      <c r="K29" s="1">
        <v>1584</v>
      </c>
      <c r="L29" s="1">
        <v>80</v>
      </c>
      <c r="M29" s="1">
        <v>160</v>
      </c>
      <c r="O29" s="1" t="s">
        <v>5</v>
      </c>
      <c r="Q29" s="1" t="s">
        <v>11</v>
      </c>
      <c r="R29" s="1">
        <v>29344</v>
      </c>
      <c r="S29" s="1">
        <v>1276065</v>
      </c>
    </row>
    <row r="30" spans="1:19" s="1" customFormat="1" x14ac:dyDescent="0.25">
      <c r="A30" s="1" t="s">
        <v>18</v>
      </c>
      <c r="B30" s="2">
        <v>2017</v>
      </c>
      <c r="C30" s="1" t="s">
        <v>7</v>
      </c>
      <c r="D30" s="1" t="s">
        <v>2</v>
      </c>
      <c r="E30" s="1" t="s">
        <v>42</v>
      </c>
      <c r="F30" s="1">
        <v>491</v>
      </c>
      <c r="G30" s="1">
        <v>445</v>
      </c>
      <c r="H30" s="1">
        <v>225</v>
      </c>
      <c r="J30" s="1" t="s">
        <v>4</v>
      </c>
      <c r="K30" s="1">
        <v>1584</v>
      </c>
      <c r="L30" s="1">
        <v>80</v>
      </c>
      <c r="M30" s="1">
        <v>160</v>
      </c>
      <c r="O30" s="1" t="s">
        <v>5</v>
      </c>
      <c r="Q30" s="1" t="s">
        <v>11</v>
      </c>
      <c r="R30" s="1">
        <v>29345</v>
      </c>
      <c r="S30" s="1">
        <v>1276066</v>
      </c>
    </row>
    <row r="31" spans="1:19" s="1" customFormat="1" x14ac:dyDescent="0.25">
      <c r="A31" s="1" t="s">
        <v>18</v>
      </c>
      <c r="B31" s="2">
        <v>2017</v>
      </c>
      <c r="C31" s="1" t="s">
        <v>7</v>
      </c>
      <c r="D31" s="1" t="s">
        <v>2</v>
      </c>
      <c r="E31" s="1" t="s">
        <v>43</v>
      </c>
      <c r="F31" s="1">
        <v>419</v>
      </c>
      <c r="G31" s="1">
        <v>386</v>
      </c>
      <c r="H31" s="1">
        <v>199</v>
      </c>
      <c r="J31" s="1" t="s">
        <v>4</v>
      </c>
      <c r="K31" s="1">
        <v>1584</v>
      </c>
      <c r="L31" s="1">
        <v>80</v>
      </c>
      <c r="M31" s="1">
        <v>160</v>
      </c>
      <c r="O31" s="1" t="s">
        <v>5</v>
      </c>
      <c r="Q31" s="1" t="s">
        <v>11</v>
      </c>
      <c r="R31" s="1">
        <v>29346</v>
      </c>
      <c r="S31" s="1">
        <v>1276067</v>
      </c>
    </row>
    <row r="32" spans="1:19" s="1" customFormat="1" x14ac:dyDescent="0.25">
      <c r="A32" s="1" t="s">
        <v>27</v>
      </c>
      <c r="B32" s="2">
        <v>2017</v>
      </c>
      <c r="C32" s="1" t="s">
        <v>28</v>
      </c>
      <c r="D32" s="1" t="s">
        <v>2</v>
      </c>
      <c r="E32" s="1" t="s">
        <v>44</v>
      </c>
      <c r="F32" s="1">
        <v>504</v>
      </c>
      <c r="G32" s="1">
        <v>468</v>
      </c>
      <c r="H32" s="1">
        <v>234</v>
      </c>
      <c r="J32" s="1" t="s">
        <v>4</v>
      </c>
      <c r="K32" s="1">
        <v>1584</v>
      </c>
      <c r="L32" s="1">
        <v>80</v>
      </c>
      <c r="M32" s="1">
        <v>160</v>
      </c>
      <c r="O32" s="1" t="s">
        <v>5</v>
      </c>
      <c r="Q32" s="1" t="s">
        <v>11</v>
      </c>
      <c r="R32" s="1">
        <v>29347</v>
      </c>
      <c r="S32" s="1">
        <v>1276068</v>
      </c>
    </row>
    <row r="33" spans="1:19" s="1" customFormat="1" x14ac:dyDescent="0.25">
      <c r="A33" s="1" t="s">
        <v>18</v>
      </c>
      <c r="B33" s="2">
        <v>2017</v>
      </c>
      <c r="C33" s="1" t="s">
        <v>1</v>
      </c>
      <c r="D33" s="1" t="s">
        <v>2</v>
      </c>
      <c r="E33" s="1" t="s">
        <v>45</v>
      </c>
      <c r="F33" s="1">
        <v>480</v>
      </c>
      <c r="G33" s="1">
        <v>445</v>
      </c>
      <c r="H33" s="1">
        <v>210</v>
      </c>
      <c r="J33" s="1" t="s">
        <v>4</v>
      </c>
      <c r="K33" s="1">
        <v>1584</v>
      </c>
      <c r="L33" s="1">
        <v>80</v>
      </c>
      <c r="M33" s="1">
        <v>160</v>
      </c>
      <c r="O33" s="1" t="s">
        <v>5</v>
      </c>
      <c r="Q33" s="1" t="s">
        <v>11</v>
      </c>
      <c r="R33" s="1">
        <v>29348</v>
      </c>
      <c r="S33" s="1">
        <v>1276069</v>
      </c>
    </row>
    <row r="34" spans="1:19" s="1" customFormat="1" x14ac:dyDescent="0.25">
      <c r="A34" s="1" t="s">
        <v>27</v>
      </c>
      <c r="B34" s="2">
        <v>2017</v>
      </c>
      <c r="C34" s="1" t="s">
        <v>28</v>
      </c>
      <c r="D34" s="1" t="s">
        <v>2</v>
      </c>
      <c r="E34" s="1" t="s">
        <v>46</v>
      </c>
      <c r="F34" s="1">
        <v>494</v>
      </c>
      <c r="G34" s="1">
        <v>457</v>
      </c>
      <c r="H34" s="1">
        <v>245</v>
      </c>
      <c r="J34" s="1" t="s">
        <v>4</v>
      </c>
      <c r="K34" s="1">
        <v>1584</v>
      </c>
      <c r="L34" s="1">
        <v>80</v>
      </c>
      <c r="M34" s="1">
        <v>160</v>
      </c>
      <c r="O34" s="1" t="s">
        <v>5</v>
      </c>
      <c r="Q34" s="1" t="s">
        <v>11</v>
      </c>
      <c r="R34" s="1">
        <v>29349</v>
      </c>
      <c r="S34" s="1">
        <v>1276070</v>
      </c>
    </row>
    <row r="35" spans="1:19" s="1" customFormat="1" x14ac:dyDescent="0.25">
      <c r="A35" s="1" t="s">
        <v>23</v>
      </c>
      <c r="B35" s="2">
        <v>2017</v>
      </c>
      <c r="C35" s="1" t="s">
        <v>7</v>
      </c>
      <c r="D35" s="1" t="s">
        <v>2</v>
      </c>
      <c r="E35" s="1" t="s">
        <v>47</v>
      </c>
      <c r="F35" s="1">
        <v>503</v>
      </c>
      <c r="G35" s="1">
        <v>450</v>
      </c>
      <c r="H35" s="1">
        <v>235</v>
      </c>
      <c r="J35" s="1" t="s">
        <v>4</v>
      </c>
      <c r="K35" s="1">
        <v>1584</v>
      </c>
      <c r="L35" s="1">
        <v>80</v>
      </c>
      <c r="M35" s="1">
        <v>160</v>
      </c>
      <c r="O35" s="1" t="s">
        <v>5</v>
      </c>
      <c r="Q35" s="1" t="s">
        <v>11</v>
      </c>
      <c r="R35" s="1">
        <v>29350</v>
      </c>
      <c r="S35" s="1">
        <v>1276071</v>
      </c>
    </row>
    <row r="36" spans="1:19" s="1" customFormat="1" x14ac:dyDescent="0.25">
      <c r="A36" s="1" t="s">
        <v>23</v>
      </c>
      <c r="B36" s="2">
        <v>2017</v>
      </c>
      <c r="C36" s="1" t="s">
        <v>1</v>
      </c>
      <c r="D36" s="1" t="s">
        <v>2</v>
      </c>
      <c r="E36" s="1" t="s">
        <v>48</v>
      </c>
      <c r="F36" s="1">
        <v>515</v>
      </c>
      <c r="G36" s="1">
        <v>473</v>
      </c>
      <c r="H36" s="1">
        <v>220</v>
      </c>
      <c r="J36" s="1" t="s">
        <v>4</v>
      </c>
      <c r="K36" s="1">
        <v>1584</v>
      </c>
      <c r="L36" s="1">
        <v>80</v>
      </c>
      <c r="M36" s="1">
        <v>160</v>
      </c>
      <c r="O36" s="1" t="s">
        <v>5</v>
      </c>
      <c r="Q36" s="1" t="s">
        <v>11</v>
      </c>
      <c r="R36" s="1">
        <v>29351</v>
      </c>
      <c r="S36" s="1">
        <v>1276072</v>
      </c>
    </row>
    <row r="37" spans="1:19" s="1" customFormat="1" x14ac:dyDescent="0.25">
      <c r="A37" s="1" t="s">
        <v>18</v>
      </c>
      <c r="B37" s="2">
        <v>2017</v>
      </c>
      <c r="C37" s="1" t="s">
        <v>7</v>
      </c>
      <c r="D37" s="1" t="s">
        <v>2</v>
      </c>
      <c r="E37" s="1" t="s">
        <v>49</v>
      </c>
      <c r="F37" s="1">
        <v>490</v>
      </c>
      <c r="G37" s="1">
        <v>441</v>
      </c>
      <c r="H37" s="1">
        <v>232</v>
      </c>
      <c r="J37" s="1" t="s">
        <v>4</v>
      </c>
      <c r="K37" s="1">
        <v>1584</v>
      </c>
      <c r="L37" s="1">
        <v>80</v>
      </c>
      <c r="M37" s="1">
        <v>160</v>
      </c>
      <c r="O37" s="1" t="s">
        <v>5</v>
      </c>
      <c r="Q37" s="1" t="s">
        <v>11</v>
      </c>
      <c r="R37" s="1">
        <v>29352</v>
      </c>
      <c r="S37" s="1">
        <v>1276073</v>
      </c>
    </row>
    <row r="38" spans="1:19" s="1" customFormat="1" x14ac:dyDescent="0.25">
      <c r="A38" s="1" t="s">
        <v>50</v>
      </c>
      <c r="B38" s="2">
        <v>2018</v>
      </c>
      <c r="C38" s="1" t="s">
        <v>7</v>
      </c>
      <c r="D38" s="1" t="s">
        <v>2</v>
      </c>
      <c r="E38" s="1" t="s">
        <v>51</v>
      </c>
      <c r="F38" s="1">
        <v>480</v>
      </c>
      <c r="G38" s="1">
        <v>450</v>
      </c>
      <c r="H38" s="1">
        <v>215</v>
      </c>
      <c r="J38" s="1" t="s">
        <v>4</v>
      </c>
      <c r="K38" s="1">
        <v>1130</v>
      </c>
      <c r="L38" s="1">
        <v>80</v>
      </c>
      <c r="M38" s="1">
        <v>160</v>
      </c>
      <c r="O38" s="1" t="s">
        <v>5</v>
      </c>
      <c r="Q38" s="1" t="s">
        <v>21</v>
      </c>
      <c r="R38" s="1">
        <v>14541</v>
      </c>
      <c r="S38" s="1">
        <v>1294346</v>
      </c>
    </row>
    <row r="39" spans="1:19" s="1" customFormat="1" x14ac:dyDescent="0.25">
      <c r="A39" s="1" t="s">
        <v>52</v>
      </c>
      <c r="B39" s="2">
        <v>2018</v>
      </c>
      <c r="C39" s="1" t="s">
        <v>1</v>
      </c>
      <c r="D39" s="1" t="s">
        <v>2</v>
      </c>
      <c r="E39" s="1" t="s">
        <v>53</v>
      </c>
      <c r="F39" s="1">
        <v>485</v>
      </c>
      <c r="G39" s="1">
        <v>450</v>
      </c>
      <c r="H39" s="1">
        <v>200</v>
      </c>
      <c r="J39" s="1" t="s">
        <v>4</v>
      </c>
      <c r="K39" s="1">
        <v>1130</v>
      </c>
      <c r="L39" s="1">
        <v>80</v>
      </c>
      <c r="M39" s="1">
        <v>160</v>
      </c>
      <c r="O39" s="1" t="s">
        <v>5</v>
      </c>
      <c r="Q39" s="1" t="s">
        <v>21</v>
      </c>
      <c r="R39" s="1">
        <v>14543</v>
      </c>
      <c r="S39" s="1">
        <v>1294347</v>
      </c>
    </row>
    <row r="40" spans="1:19" s="1" customFormat="1" x14ac:dyDescent="0.25">
      <c r="A40" s="1" t="s">
        <v>50</v>
      </c>
      <c r="B40" s="2">
        <v>2018</v>
      </c>
      <c r="C40" s="1" t="s">
        <v>1</v>
      </c>
      <c r="D40" s="1" t="s">
        <v>2</v>
      </c>
      <c r="E40" s="1" t="s">
        <v>54</v>
      </c>
      <c r="F40" s="1">
        <v>560</v>
      </c>
      <c r="G40" s="1">
        <v>510</v>
      </c>
      <c r="H40" s="1">
        <v>265</v>
      </c>
      <c r="J40" s="1" t="s">
        <v>4</v>
      </c>
      <c r="K40" s="1">
        <v>1130</v>
      </c>
      <c r="L40" s="1">
        <v>80</v>
      </c>
      <c r="M40" s="1">
        <v>160</v>
      </c>
      <c r="O40" s="1" t="s">
        <v>5</v>
      </c>
      <c r="Q40" s="1" t="s">
        <v>21</v>
      </c>
      <c r="R40" s="1">
        <v>14549</v>
      </c>
      <c r="S40" s="1">
        <v>1294350</v>
      </c>
    </row>
    <row r="41" spans="1:19" s="1" customFormat="1" x14ac:dyDescent="0.25">
      <c r="A41" s="1" t="s">
        <v>52</v>
      </c>
      <c r="B41" s="2">
        <v>2018</v>
      </c>
      <c r="C41" s="1" t="s">
        <v>1</v>
      </c>
      <c r="D41" s="1" t="s">
        <v>2</v>
      </c>
      <c r="E41" s="1" t="s">
        <v>55</v>
      </c>
      <c r="F41" s="1">
        <v>505</v>
      </c>
      <c r="G41" s="1">
        <v>465</v>
      </c>
      <c r="H41" s="1">
        <v>200</v>
      </c>
      <c r="J41" s="1" t="s">
        <v>4</v>
      </c>
      <c r="K41" s="1">
        <v>1130</v>
      </c>
      <c r="L41" s="1">
        <v>80</v>
      </c>
      <c r="M41" s="1">
        <v>160</v>
      </c>
      <c r="O41" s="1" t="s">
        <v>5</v>
      </c>
      <c r="Q41" s="1" t="s">
        <v>21</v>
      </c>
      <c r="R41" s="1">
        <v>14561</v>
      </c>
      <c r="S41" s="1">
        <v>1294356</v>
      </c>
    </row>
    <row r="42" spans="1:19" s="1" customFormat="1" x14ac:dyDescent="0.25">
      <c r="A42" s="1" t="s">
        <v>52</v>
      </c>
      <c r="B42" s="2">
        <v>2018</v>
      </c>
      <c r="C42" s="1" t="s">
        <v>1</v>
      </c>
      <c r="D42" s="1" t="s">
        <v>2</v>
      </c>
      <c r="E42" s="1" t="s">
        <v>56</v>
      </c>
      <c r="F42" s="1">
        <v>440</v>
      </c>
      <c r="G42" s="1">
        <v>400</v>
      </c>
      <c r="H42" s="1">
        <v>194</v>
      </c>
      <c r="J42" s="1" t="s">
        <v>4</v>
      </c>
      <c r="K42" s="1">
        <v>1130</v>
      </c>
      <c r="L42" s="1">
        <v>80</v>
      </c>
      <c r="M42" s="1">
        <v>160</v>
      </c>
      <c r="O42" s="1" t="s">
        <v>5</v>
      </c>
      <c r="Q42" s="1" t="s">
        <v>21</v>
      </c>
      <c r="R42" s="1">
        <v>14563</v>
      </c>
      <c r="S42" s="1">
        <v>1294357</v>
      </c>
    </row>
    <row r="43" spans="1:19" s="1" customFormat="1" x14ac:dyDescent="0.25">
      <c r="A43" s="1" t="s">
        <v>57</v>
      </c>
      <c r="B43" s="2">
        <v>2018</v>
      </c>
      <c r="C43" s="1" t="s">
        <v>1</v>
      </c>
      <c r="D43" s="1" t="s">
        <v>2</v>
      </c>
      <c r="E43" s="1" t="s">
        <v>58</v>
      </c>
      <c r="F43" s="1">
        <v>510</v>
      </c>
      <c r="G43" s="1">
        <v>470</v>
      </c>
      <c r="H43" s="1">
        <v>213</v>
      </c>
      <c r="J43" s="1" t="s">
        <v>4</v>
      </c>
      <c r="K43" s="1">
        <v>1130</v>
      </c>
      <c r="L43" s="1">
        <v>80</v>
      </c>
      <c r="M43" s="1">
        <v>160</v>
      </c>
      <c r="O43" s="1" t="s">
        <v>5</v>
      </c>
      <c r="Q43" s="1" t="s">
        <v>21</v>
      </c>
      <c r="R43" s="1">
        <v>14567</v>
      </c>
      <c r="S43" s="1">
        <v>1294359</v>
      </c>
    </row>
    <row r="44" spans="1:19" s="1" customFormat="1" x14ac:dyDescent="0.25">
      <c r="A44" s="1" t="s">
        <v>52</v>
      </c>
      <c r="B44" s="2">
        <v>2018</v>
      </c>
      <c r="C44" s="1" t="s">
        <v>7</v>
      </c>
      <c r="D44" s="1" t="s">
        <v>2</v>
      </c>
      <c r="E44" s="1" t="s">
        <v>59</v>
      </c>
      <c r="F44" s="1">
        <v>490</v>
      </c>
      <c r="G44" s="1">
        <v>455</v>
      </c>
      <c r="H44" s="1">
        <v>210</v>
      </c>
      <c r="J44" s="1" t="s">
        <v>4</v>
      </c>
      <c r="K44" s="1">
        <v>1130</v>
      </c>
      <c r="L44" s="1">
        <v>80</v>
      </c>
      <c r="M44" s="1">
        <v>160</v>
      </c>
      <c r="O44" s="1" t="s">
        <v>5</v>
      </c>
      <c r="Q44" s="1" t="s">
        <v>21</v>
      </c>
      <c r="R44" s="1">
        <v>14583</v>
      </c>
      <c r="S44" s="1">
        <v>1294367</v>
      </c>
    </row>
    <row r="45" spans="1:19" s="1" customFormat="1" x14ac:dyDescent="0.25">
      <c r="A45" s="1" t="s">
        <v>52</v>
      </c>
      <c r="B45" s="2">
        <v>2018</v>
      </c>
      <c r="C45" s="1" t="s">
        <v>7</v>
      </c>
      <c r="D45" s="1" t="s">
        <v>2</v>
      </c>
      <c r="E45" s="1" t="s">
        <v>60</v>
      </c>
      <c r="F45" s="1">
        <v>501</v>
      </c>
      <c r="G45" s="1">
        <v>458</v>
      </c>
      <c r="H45" s="1">
        <v>225</v>
      </c>
      <c r="J45" s="1" t="s">
        <v>4</v>
      </c>
      <c r="K45" s="1">
        <v>1130</v>
      </c>
      <c r="L45" s="1">
        <v>80</v>
      </c>
      <c r="M45" s="1">
        <v>160</v>
      </c>
      <c r="O45" s="1" t="s">
        <v>5</v>
      </c>
      <c r="Q45" s="1" t="s">
        <v>21</v>
      </c>
      <c r="R45" s="1">
        <v>14585</v>
      </c>
      <c r="S45" s="1">
        <v>1294368</v>
      </c>
    </row>
    <row r="46" spans="1:19" s="1" customFormat="1" x14ac:dyDescent="0.25">
      <c r="A46" s="1" t="s">
        <v>52</v>
      </c>
      <c r="B46" s="2">
        <v>2018</v>
      </c>
      <c r="C46" s="1" t="s">
        <v>1</v>
      </c>
      <c r="D46" s="1" t="s">
        <v>2</v>
      </c>
      <c r="E46" s="1" t="s">
        <v>61</v>
      </c>
      <c r="F46" s="1">
        <v>482</v>
      </c>
      <c r="G46" s="1">
        <v>450</v>
      </c>
      <c r="H46" s="1">
        <v>225</v>
      </c>
      <c r="J46" s="1" t="s">
        <v>4</v>
      </c>
      <c r="K46" s="1">
        <v>1130</v>
      </c>
      <c r="L46" s="1">
        <v>80</v>
      </c>
      <c r="M46" s="1">
        <v>160</v>
      </c>
      <c r="O46" s="1" t="s">
        <v>5</v>
      </c>
      <c r="Q46" s="1" t="s">
        <v>21</v>
      </c>
      <c r="R46" s="1">
        <v>14587</v>
      </c>
      <c r="S46" s="1">
        <v>1294369</v>
      </c>
    </row>
    <row r="47" spans="1:19" s="1" customFormat="1" x14ac:dyDescent="0.25">
      <c r="A47" s="1" t="s">
        <v>50</v>
      </c>
      <c r="B47" s="2">
        <v>2018</v>
      </c>
      <c r="C47" s="1" t="s">
        <v>1</v>
      </c>
      <c r="D47" s="1" t="s">
        <v>2</v>
      </c>
      <c r="E47" s="1" t="s">
        <v>62</v>
      </c>
      <c r="F47" s="1">
        <v>510</v>
      </c>
      <c r="G47" s="1">
        <v>470</v>
      </c>
      <c r="H47" s="1">
        <v>230</v>
      </c>
      <c r="J47" s="1" t="s">
        <v>4</v>
      </c>
      <c r="K47" s="1">
        <v>1130</v>
      </c>
      <c r="L47" s="1">
        <v>80</v>
      </c>
      <c r="M47" s="1">
        <v>160</v>
      </c>
      <c r="O47" s="1" t="s">
        <v>5</v>
      </c>
      <c r="Q47" s="1" t="s">
        <v>21</v>
      </c>
      <c r="R47" s="1">
        <v>14593</v>
      </c>
      <c r="S47" s="1">
        <v>1294372</v>
      </c>
    </row>
    <row r="48" spans="1:19" s="1" customFormat="1" x14ac:dyDescent="0.25">
      <c r="A48" s="3">
        <v>43616</v>
      </c>
      <c r="B48" s="2">
        <v>2019</v>
      </c>
      <c r="C48" s="1" t="s">
        <v>1</v>
      </c>
      <c r="D48" s="1" t="s">
        <v>2</v>
      </c>
      <c r="E48" s="1" t="s">
        <v>63</v>
      </c>
      <c r="F48" s="1">
        <v>560</v>
      </c>
      <c r="G48" s="1">
        <v>500</v>
      </c>
      <c r="H48" s="1">
        <v>267</v>
      </c>
      <c r="I48" s="1">
        <v>1350</v>
      </c>
      <c r="J48" s="1" t="s">
        <v>4</v>
      </c>
      <c r="K48" s="1">
        <v>370</v>
      </c>
      <c r="L48" s="1">
        <v>320</v>
      </c>
      <c r="M48" s="1">
        <v>640</v>
      </c>
      <c r="N48" s="1">
        <v>10</v>
      </c>
      <c r="O48" s="1" t="s">
        <v>5</v>
      </c>
      <c r="P48" s="1">
        <v>45</v>
      </c>
      <c r="Q48" s="1" t="s">
        <v>6</v>
      </c>
      <c r="R48" s="1">
        <v>6365</v>
      </c>
      <c r="S48" s="1">
        <v>1315792</v>
      </c>
    </row>
    <row r="49" spans="1:19" s="1" customFormat="1" x14ac:dyDescent="0.25">
      <c r="A49" s="3">
        <v>43616</v>
      </c>
      <c r="B49" s="2">
        <v>2019</v>
      </c>
      <c r="C49" s="1" t="s">
        <v>1</v>
      </c>
      <c r="D49" s="1" t="s">
        <v>2</v>
      </c>
      <c r="E49" s="1" t="s">
        <v>64</v>
      </c>
      <c r="F49" s="1">
        <v>525</v>
      </c>
      <c r="G49" s="1">
        <v>485</v>
      </c>
      <c r="H49" s="1">
        <v>226</v>
      </c>
      <c r="I49" s="1">
        <v>909</v>
      </c>
      <c r="J49" s="1" t="s">
        <v>4</v>
      </c>
      <c r="K49" s="1">
        <v>370</v>
      </c>
      <c r="L49" s="1">
        <v>320</v>
      </c>
      <c r="M49" s="1">
        <v>640</v>
      </c>
      <c r="N49" s="1">
        <v>10</v>
      </c>
      <c r="O49" s="1" t="s">
        <v>5</v>
      </c>
      <c r="P49" s="1">
        <v>45</v>
      </c>
      <c r="Q49" s="1" t="s">
        <v>6</v>
      </c>
      <c r="R49" s="1">
        <v>6366</v>
      </c>
      <c r="S49" s="1">
        <v>1315793</v>
      </c>
    </row>
    <row r="50" spans="1:19" s="1" customFormat="1" x14ac:dyDescent="0.25">
      <c r="A50" s="3">
        <v>43616</v>
      </c>
      <c r="B50" s="2">
        <v>2019</v>
      </c>
      <c r="C50" s="1" t="s">
        <v>1</v>
      </c>
      <c r="D50" s="1" t="s">
        <v>2</v>
      </c>
      <c r="E50" s="1" t="s">
        <v>65</v>
      </c>
      <c r="F50" s="1">
        <v>487</v>
      </c>
      <c r="G50" s="1">
        <v>452</v>
      </c>
      <c r="H50" s="1">
        <v>210</v>
      </c>
      <c r="I50" s="1">
        <v>780</v>
      </c>
      <c r="J50" s="1" t="s">
        <v>4</v>
      </c>
      <c r="K50" s="1">
        <v>370</v>
      </c>
      <c r="L50" s="1">
        <v>320</v>
      </c>
      <c r="M50" s="1">
        <v>640</v>
      </c>
      <c r="N50" s="1">
        <v>10</v>
      </c>
      <c r="O50" s="1" t="s">
        <v>5</v>
      </c>
      <c r="P50" s="1">
        <v>45</v>
      </c>
      <c r="Q50" s="1" t="s">
        <v>6</v>
      </c>
      <c r="R50" s="1">
        <v>6367</v>
      </c>
      <c r="S50" s="1">
        <v>1315794</v>
      </c>
    </row>
    <row r="51" spans="1:19" s="1" customFormat="1" x14ac:dyDescent="0.25">
      <c r="A51" s="3">
        <v>43616</v>
      </c>
      <c r="B51" s="2">
        <v>2019</v>
      </c>
      <c r="C51" s="1" t="s">
        <v>1</v>
      </c>
      <c r="D51" s="1" t="s">
        <v>2</v>
      </c>
      <c r="E51" s="1" t="s">
        <v>66</v>
      </c>
      <c r="F51" s="1">
        <v>478</v>
      </c>
      <c r="G51" s="1">
        <v>437</v>
      </c>
      <c r="H51" s="1">
        <v>198</v>
      </c>
      <c r="I51" s="1">
        <v>828</v>
      </c>
      <c r="J51" s="1" t="s">
        <v>4</v>
      </c>
      <c r="K51" s="1">
        <v>370</v>
      </c>
      <c r="L51" s="1">
        <v>320</v>
      </c>
      <c r="M51" s="1">
        <v>640</v>
      </c>
      <c r="N51" s="1">
        <v>10</v>
      </c>
      <c r="O51" s="1" t="s">
        <v>5</v>
      </c>
      <c r="P51" s="1">
        <v>45</v>
      </c>
      <c r="Q51" s="1" t="s">
        <v>6</v>
      </c>
      <c r="R51" s="1">
        <v>6368</v>
      </c>
      <c r="S51" s="1">
        <v>1315795</v>
      </c>
    </row>
    <row r="52" spans="1:19" s="1" customFormat="1" x14ac:dyDescent="0.25">
      <c r="A52" s="3">
        <v>43609</v>
      </c>
      <c r="B52" s="2">
        <v>2019</v>
      </c>
      <c r="C52" s="1" t="s">
        <v>28</v>
      </c>
      <c r="D52" s="1" t="s">
        <v>2</v>
      </c>
      <c r="E52" s="1" t="s">
        <v>67</v>
      </c>
      <c r="F52" s="1">
        <v>460</v>
      </c>
      <c r="G52" s="1">
        <v>435</v>
      </c>
      <c r="H52" s="1">
        <v>220</v>
      </c>
      <c r="I52" s="1">
        <v>924</v>
      </c>
      <c r="J52" s="1" t="s">
        <v>4</v>
      </c>
      <c r="K52" s="1">
        <v>370</v>
      </c>
      <c r="L52" s="1">
        <v>320</v>
      </c>
      <c r="M52" s="1">
        <v>640</v>
      </c>
      <c r="N52" s="1">
        <v>10</v>
      </c>
      <c r="O52" s="1" t="s">
        <v>5</v>
      </c>
      <c r="P52" s="1">
        <v>45</v>
      </c>
      <c r="Q52" s="1" t="s">
        <v>6</v>
      </c>
      <c r="R52" s="1">
        <v>6369</v>
      </c>
      <c r="S52" s="1">
        <v>1315796</v>
      </c>
    </row>
    <row r="53" spans="1:19" s="1" customFormat="1" x14ac:dyDescent="0.25">
      <c r="A53" s="3">
        <v>43610</v>
      </c>
      <c r="B53" s="2">
        <v>2019</v>
      </c>
      <c r="C53" s="1" t="s">
        <v>28</v>
      </c>
      <c r="D53" s="1" t="s">
        <v>2</v>
      </c>
      <c r="E53" s="1" t="s">
        <v>68</v>
      </c>
      <c r="F53" s="1">
        <v>472</v>
      </c>
      <c r="G53" s="1">
        <v>425</v>
      </c>
      <c r="H53" s="1">
        <v>235</v>
      </c>
      <c r="I53" s="1">
        <v>772</v>
      </c>
      <c r="J53" s="1" t="s">
        <v>4</v>
      </c>
      <c r="K53" s="1">
        <v>370</v>
      </c>
      <c r="L53" s="1">
        <v>320</v>
      </c>
      <c r="M53" s="1">
        <v>640</v>
      </c>
      <c r="N53" s="1">
        <v>10</v>
      </c>
      <c r="O53" s="1" t="s">
        <v>5</v>
      </c>
      <c r="P53" s="1">
        <v>45</v>
      </c>
      <c r="Q53" s="1" t="s">
        <v>6</v>
      </c>
      <c r="R53" s="1">
        <v>6370</v>
      </c>
      <c r="S53" s="1">
        <v>1315797</v>
      </c>
    </row>
    <row r="54" spans="1:19" s="1" customFormat="1" x14ac:dyDescent="0.25">
      <c r="A54" s="3">
        <v>43611</v>
      </c>
      <c r="B54" s="2">
        <v>2019</v>
      </c>
      <c r="C54" s="1" t="s">
        <v>7</v>
      </c>
      <c r="D54" s="1" t="s">
        <v>2</v>
      </c>
      <c r="E54" s="1" t="s">
        <v>69</v>
      </c>
      <c r="F54" s="1">
        <v>472</v>
      </c>
      <c r="G54" s="1">
        <v>428</v>
      </c>
      <c r="H54" s="1">
        <v>220</v>
      </c>
      <c r="I54" s="1">
        <v>825</v>
      </c>
      <c r="J54" s="1" t="s">
        <v>4</v>
      </c>
      <c r="K54" s="1">
        <v>370</v>
      </c>
      <c r="L54" s="1">
        <v>320</v>
      </c>
      <c r="M54" s="1">
        <v>640</v>
      </c>
      <c r="N54" s="1">
        <v>10</v>
      </c>
      <c r="O54" s="1" t="s">
        <v>5</v>
      </c>
      <c r="P54" s="1">
        <v>45</v>
      </c>
      <c r="Q54" s="1" t="s">
        <v>6</v>
      </c>
      <c r="R54" s="1">
        <v>6371</v>
      </c>
      <c r="S54" s="1">
        <v>1315798</v>
      </c>
    </row>
    <row r="55" spans="1:19" s="1" customFormat="1" x14ac:dyDescent="0.25">
      <c r="A55" s="3">
        <v>43611</v>
      </c>
      <c r="B55" s="2">
        <v>2019</v>
      </c>
      <c r="C55" s="1" t="s">
        <v>7</v>
      </c>
      <c r="D55" s="1" t="s">
        <v>2</v>
      </c>
      <c r="E55" s="1" t="s">
        <v>70</v>
      </c>
      <c r="F55" s="1">
        <v>479</v>
      </c>
      <c r="G55" s="1">
        <v>437</v>
      </c>
      <c r="H55" s="1">
        <v>245</v>
      </c>
      <c r="I55" s="1">
        <v>935</v>
      </c>
      <c r="J55" s="1" t="s">
        <v>4</v>
      </c>
      <c r="K55" s="1">
        <v>370</v>
      </c>
      <c r="L55" s="1">
        <v>320</v>
      </c>
      <c r="M55" s="1">
        <v>640</v>
      </c>
      <c r="N55" s="1">
        <v>10</v>
      </c>
      <c r="O55" s="1" t="s">
        <v>5</v>
      </c>
      <c r="P55" s="1">
        <v>45</v>
      </c>
      <c r="Q55" s="1" t="s">
        <v>6</v>
      </c>
      <c r="R55" s="1">
        <v>6372</v>
      </c>
      <c r="S55" s="1">
        <v>1315799</v>
      </c>
    </row>
    <row r="56" spans="1:19" s="1" customFormat="1" x14ac:dyDescent="0.25">
      <c r="A56" s="3">
        <v>43611</v>
      </c>
      <c r="B56" s="2">
        <v>2019</v>
      </c>
      <c r="C56" s="1" t="s">
        <v>7</v>
      </c>
      <c r="D56" s="1" t="s">
        <v>2</v>
      </c>
      <c r="E56" s="1" t="s">
        <v>71</v>
      </c>
      <c r="F56" s="1">
        <v>476</v>
      </c>
      <c r="G56" s="1">
        <v>430</v>
      </c>
      <c r="H56" s="1">
        <v>190</v>
      </c>
      <c r="I56" s="1">
        <v>682</v>
      </c>
      <c r="J56" s="1" t="s">
        <v>4</v>
      </c>
      <c r="K56" s="1">
        <v>370</v>
      </c>
      <c r="L56" s="1">
        <v>320</v>
      </c>
      <c r="M56" s="1">
        <v>640</v>
      </c>
      <c r="N56" s="1">
        <v>10</v>
      </c>
      <c r="O56" s="1" t="s">
        <v>5</v>
      </c>
      <c r="P56" s="1">
        <v>45</v>
      </c>
      <c r="Q56" s="1" t="s">
        <v>6</v>
      </c>
      <c r="R56" s="1">
        <v>6373</v>
      </c>
      <c r="S56" s="1">
        <v>1315800</v>
      </c>
    </row>
    <row r="57" spans="1:19" s="1" customFormat="1" x14ac:dyDescent="0.25">
      <c r="A57" s="3">
        <v>43611</v>
      </c>
      <c r="B57" s="2">
        <v>2019</v>
      </c>
      <c r="C57" s="1" t="s">
        <v>7</v>
      </c>
      <c r="D57" s="1" t="s">
        <v>2</v>
      </c>
      <c r="E57" s="1" t="s">
        <v>72</v>
      </c>
      <c r="F57" s="1">
        <v>452</v>
      </c>
      <c r="G57" s="1">
        <v>410</v>
      </c>
      <c r="H57" s="1">
        <v>180</v>
      </c>
      <c r="I57" s="1">
        <v>625</v>
      </c>
      <c r="J57" s="1" t="s">
        <v>4</v>
      </c>
      <c r="K57" s="1">
        <v>370</v>
      </c>
      <c r="L57" s="1">
        <v>320</v>
      </c>
      <c r="M57" s="1">
        <v>640</v>
      </c>
      <c r="N57" s="1">
        <v>10</v>
      </c>
      <c r="O57" s="1" t="s">
        <v>5</v>
      </c>
      <c r="P57" s="1">
        <v>45</v>
      </c>
      <c r="Q57" s="1" t="s">
        <v>6</v>
      </c>
      <c r="R57" s="1">
        <v>6374</v>
      </c>
      <c r="S57" s="1">
        <v>1315801</v>
      </c>
    </row>
    <row r="58" spans="1:19" s="1" customFormat="1" x14ac:dyDescent="0.25">
      <c r="A58" s="3">
        <v>43611</v>
      </c>
      <c r="B58" s="2">
        <v>2019</v>
      </c>
      <c r="C58" s="1" t="s">
        <v>7</v>
      </c>
      <c r="D58" s="1" t="s">
        <v>2</v>
      </c>
      <c r="E58" s="1" t="s">
        <v>73</v>
      </c>
      <c r="F58" s="1">
        <v>475</v>
      </c>
      <c r="G58" s="1">
        <v>437</v>
      </c>
      <c r="H58" s="1">
        <v>197</v>
      </c>
      <c r="I58" s="1">
        <v>766</v>
      </c>
      <c r="J58" s="1" t="s">
        <v>4</v>
      </c>
      <c r="K58" s="1">
        <v>370</v>
      </c>
      <c r="L58" s="1">
        <v>320</v>
      </c>
      <c r="M58" s="1">
        <v>640</v>
      </c>
      <c r="N58" s="1">
        <v>10</v>
      </c>
      <c r="O58" s="1" t="s">
        <v>5</v>
      </c>
      <c r="P58" s="1">
        <v>45</v>
      </c>
      <c r="Q58" s="1" t="s">
        <v>6</v>
      </c>
      <c r="R58" s="1">
        <v>6375</v>
      </c>
      <c r="S58" s="1">
        <v>1315802</v>
      </c>
    </row>
    <row r="59" spans="1:19" s="1" customFormat="1" x14ac:dyDescent="0.25">
      <c r="A59" s="3">
        <v>43611</v>
      </c>
      <c r="B59" s="2">
        <v>2019</v>
      </c>
      <c r="C59" s="1" t="s">
        <v>7</v>
      </c>
      <c r="D59" s="1" t="s">
        <v>2</v>
      </c>
      <c r="E59" s="1" t="s">
        <v>74</v>
      </c>
      <c r="F59" s="1">
        <v>460</v>
      </c>
      <c r="G59" s="1">
        <v>430</v>
      </c>
      <c r="H59" s="1">
        <v>180</v>
      </c>
      <c r="I59" s="1">
        <v>680</v>
      </c>
      <c r="J59" s="1" t="s">
        <v>4</v>
      </c>
      <c r="K59" s="1">
        <v>370</v>
      </c>
      <c r="L59" s="1">
        <v>320</v>
      </c>
      <c r="M59" s="1">
        <v>640</v>
      </c>
      <c r="N59" s="1">
        <v>10</v>
      </c>
      <c r="O59" s="1" t="s">
        <v>5</v>
      </c>
      <c r="P59" s="1">
        <v>45</v>
      </c>
      <c r="Q59" s="1" t="s">
        <v>6</v>
      </c>
      <c r="R59" s="1">
        <v>6376</v>
      </c>
      <c r="S59" s="1">
        <v>1315803</v>
      </c>
    </row>
    <row r="60" spans="1:19" s="1" customFormat="1" x14ac:dyDescent="0.25">
      <c r="A60" s="3">
        <v>43610</v>
      </c>
      <c r="B60" s="2">
        <v>2019</v>
      </c>
      <c r="C60" s="1" t="s">
        <v>1</v>
      </c>
      <c r="D60" s="1" t="s">
        <v>2</v>
      </c>
      <c r="E60" s="1" t="s">
        <v>75</v>
      </c>
      <c r="F60" s="1">
        <v>452</v>
      </c>
      <c r="G60" s="1">
        <v>405</v>
      </c>
      <c r="H60" s="1">
        <v>208</v>
      </c>
      <c r="I60" s="1">
        <v>710</v>
      </c>
      <c r="J60" s="1" t="s">
        <v>4</v>
      </c>
      <c r="K60" s="1">
        <v>370</v>
      </c>
      <c r="L60" s="1">
        <v>320</v>
      </c>
      <c r="M60" s="1">
        <v>640</v>
      </c>
      <c r="N60" s="1">
        <v>10</v>
      </c>
      <c r="O60" s="1" t="s">
        <v>5</v>
      </c>
      <c r="P60" s="1">
        <v>45</v>
      </c>
      <c r="Q60" s="1" t="s">
        <v>6</v>
      </c>
      <c r="R60" s="1">
        <v>6377</v>
      </c>
      <c r="S60" s="1">
        <v>1315804</v>
      </c>
    </row>
    <row r="61" spans="1:19" s="1" customFormat="1" x14ac:dyDescent="0.25">
      <c r="A61" s="3">
        <v>43610</v>
      </c>
      <c r="B61" s="2">
        <v>2019</v>
      </c>
      <c r="C61" s="1" t="s">
        <v>1</v>
      </c>
      <c r="D61" s="1" t="s">
        <v>2</v>
      </c>
      <c r="E61" s="1" t="s">
        <v>76</v>
      </c>
      <c r="F61" s="1">
        <v>495</v>
      </c>
      <c r="G61" s="1">
        <v>445</v>
      </c>
      <c r="H61" s="1">
        <v>216</v>
      </c>
      <c r="I61" s="1">
        <v>872</v>
      </c>
      <c r="J61" s="1" t="s">
        <v>4</v>
      </c>
      <c r="K61" s="1">
        <v>370</v>
      </c>
      <c r="L61" s="1">
        <v>320</v>
      </c>
      <c r="M61" s="1">
        <v>640</v>
      </c>
      <c r="N61" s="1">
        <v>10</v>
      </c>
      <c r="O61" s="1" t="s">
        <v>5</v>
      </c>
      <c r="P61" s="1">
        <v>45</v>
      </c>
      <c r="Q61" s="1" t="s">
        <v>6</v>
      </c>
      <c r="R61" s="1">
        <v>6378</v>
      </c>
      <c r="S61" s="1">
        <v>1315805</v>
      </c>
    </row>
    <row r="62" spans="1:19" s="1" customFormat="1" x14ac:dyDescent="0.25">
      <c r="A62" s="3">
        <v>43616</v>
      </c>
      <c r="B62" s="2">
        <v>2019</v>
      </c>
      <c r="C62" s="1" t="s">
        <v>1</v>
      </c>
      <c r="D62" s="1" t="s">
        <v>2</v>
      </c>
      <c r="E62" s="1" t="s">
        <v>77</v>
      </c>
      <c r="F62" s="1">
        <v>496</v>
      </c>
      <c r="G62" s="1">
        <v>445</v>
      </c>
      <c r="H62" s="1">
        <v>216</v>
      </c>
      <c r="I62" s="1">
        <v>912</v>
      </c>
      <c r="J62" s="1" t="s">
        <v>4</v>
      </c>
      <c r="K62" s="1">
        <v>370</v>
      </c>
      <c r="L62" s="1">
        <v>320</v>
      </c>
      <c r="M62" s="1">
        <v>640</v>
      </c>
      <c r="N62" s="1">
        <v>10</v>
      </c>
      <c r="O62" s="1" t="s">
        <v>5</v>
      </c>
      <c r="P62" s="1">
        <v>45</v>
      </c>
      <c r="Q62" s="1" t="s">
        <v>6</v>
      </c>
      <c r="R62" s="1">
        <v>6379</v>
      </c>
      <c r="S62" s="1">
        <v>1315806</v>
      </c>
    </row>
    <row r="63" spans="1:19" s="1" customFormat="1" x14ac:dyDescent="0.25">
      <c r="A63" s="3">
        <v>43608</v>
      </c>
      <c r="B63" s="2">
        <v>2019</v>
      </c>
      <c r="C63" s="1" t="s">
        <v>28</v>
      </c>
      <c r="D63" s="1" t="s">
        <v>2</v>
      </c>
      <c r="E63" s="1" t="s">
        <v>78</v>
      </c>
      <c r="F63" s="1">
        <v>500</v>
      </c>
      <c r="G63" s="1">
        <v>455</v>
      </c>
      <c r="H63" s="1">
        <v>230</v>
      </c>
      <c r="I63" s="1">
        <v>1135</v>
      </c>
      <c r="J63" s="1" t="s">
        <v>4</v>
      </c>
      <c r="K63" s="1">
        <v>370</v>
      </c>
      <c r="L63" s="1">
        <v>320</v>
      </c>
      <c r="M63" s="1">
        <v>640</v>
      </c>
      <c r="N63" s="1">
        <v>10</v>
      </c>
      <c r="O63" s="1" t="s">
        <v>5</v>
      </c>
      <c r="P63" s="1">
        <v>45</v>
      </c>
      <c r="Q63" s="1" t="s">
        <v>6</v>
      </c>
      <c r="R63" s="1">
        <v>6380</v>
      </c>
      <c r="S63" s="1">
        <v>1315807</v>
      </c>
    </row>
    <row r="64" spans="1:19" s="1" customFormat="1" x14ac:dyDescent="0.25">
      <c r="A64" s="3">
        <v>43618</v>
      </c>
      <c r="B64" s="2">
        <v>2019</v>
      </c>
      <c r="C64" s="1" t="s">
        <v>1</v>
      </c>
      <c r="D64" s="1" t="s">
        <v>2</v>
      </c>
      <c r="E64" s="4" t="s">
        <v>79</v>
      </c>
      <c r="F64" s="4">
        <v>675</v>
      </c>
      <c r="G64" s="4">
        <v>620</v>
      </c>
      <c r="H64" s="4">
        <v>385</v>
      </c>
      <c r="I64" s="4">
        <v>3240</v>
      </c>
      <c r="J64" s="1" t="s">
        <v>4</v>
      </c>
      <c r="K64" s="1">
        <v>370</v>
      </c>
      <c r="L64" s="1">
        <v>320</v>
      </c>
      <c r="M64" s="1">
        <v>640</v>
      </c>
      <c r="N64" s="1">
        <v>10</v>
      </c>
      <c r="O64" s="1" t="s">
        <v>5</v>
      </c>
      <c r="P64" s="1">
        <v>45</v>
      </c>
      <c r="Q64" s="1" t="s">
        <v>6</v>
      </c>
      <c r="R64" s="1">
        <v>6381</v>
      </c>
      <c r="S64" s="1">
        <v>1315808</v>
      </c>
    </row>
    <row r="65" spans="1:19" s="1" customFormat="1" x14ac:dyDescent="0.25">
      <c r="A65" s="3">
        <v>43616</v>
      </c>
      <c r="B65" s="2">
        <v>2019</v>
      </c>
      <c r="C65" s="1" t="s">
        <v>28</v>
      </c>
      <c r="D65" s="1" t="s">
        <v>2</v>
      </c>
      <c r="E65" s="1" t="s">
        <v>80</v>
      </c>
      <c r="F65" s="1">
        <v>478</v>
      </c>
      <c r="G65" s="1">
        <v>428</v>
      </c>
      <c r="H65" s="1">
        <v>213</v>
      </c>
      <c r="I65" s="1">
        <v>691</v>
      </c>
      <c r="J65" s="1" t="s">
        <v>4</v>
      </c>
      <c r="K65" s="1">
        <v>370</v>
      </c>
      <c r="L65" s="1">
        <v>320</v>
      </c>
      <c r="M65" s="1">
        <v>640</v>
      </c>
      <c r="N65" s="1">
        <v>10</v>
      </c>
      <c r="O65" s="1" t="s">
        <v>5</v>
      </c>
      <c r="P65" s="1">
        <v>45</v>
      </c>
      <c r="Q65" s="1" t="s">
        <v>6</v>
      </c>
      <c r="R65" s="1">
        <v>6382</v>
      </c>
      <c r="S65" s="1">
        <v>1315809</v>
      </c>
    </row>
    <row r="66" spans="1:19" s="1" customFormat="1" x14ac:dyDescent="0.25">
      <c r="A66" s="3">
        <v>43616</v>
      </c>
      <c r="B66" s="2">
        <v>2019</v>
      </c>
      <c r="C66" s="1" t="s">
        <v>7</v>
      </c>
      <c r="D66" s="1" t="s">
        <v>2</v>
      </c>
      <c r="E66" s="1" t="s">
        <v>81</v>
      </c>
      <c r="F66" s="1">
        <v>469</v>
      </c>
      <c r="G66" s="1">
        <v>435</v>
      </c>
      <c r="H66" s="1">
        <v>205</v>
      </c>
      <c r="I66" s="1">
        <v>835</v>
      </c>
      <c r="J66" s="1" t="s">
        <v>4</v>
      </c>
      <c r="K66" s="1">
        <v>370</v>
      </c>
      <c r="L66" s="1">
        <v>320</v>
      </c>
      <c r="M66" s="1">
        <v>640</v>
      </c>
      <c r="N66" s="1">
        <v>10</v>
      </c>
      <c r="O66" s="1" t="s">
        <v>5</v>
      </c>
      <c r="P66" s="1">
        <v>45</v>
      </c>
      <c r="Q66" s="1" t="s">
        <v>6</v>
      </c>
      <c r="R66" s="1">
        <v>6383</v>
      </c>
      <c r="S66" s="1">
        <v>1315810</v>
      </c>
    </row>
    <row r="67" spans="1:19" s="1" customFormat="1" ht="13.9" customHeight="1" x14ac:dyDescent="0.25">
      <c r="A67" s="3">
        <v>43611</v>
      </c>
      <c r="B67" s="2">
        <v>2019</v>
      </c>
      <c r="C67" s="1" t="s">
        <v>1</v>
      </c>
      <c r="D67" s="1" t="s">
        <v>2</v>
      </c>
      <c r="E67" s="1" t="s">
        <v>82</v>
      </c>
      <c r="F67" s="1">
        <v>532</v>
      </c>
      <c r="G67" s="1">
        <v>485</v>
      </c>
      <c r="H67" s="1">
        <v>255</v>
      </c>
      <c r="I67" s="1">
        <v>1207</v>
      </c>
      <c r="J67" s="1" t="s">
        <v>4</v>
      </c>
      <c r="K67" s="1">
        <v>370</v>
      </c>
      <c r="L67" s="1">
        <v>320</v>
      </c>
      <c r="M67" s="1">
        <v>640</v>
      </c>
      <c r="N67" s="1">
        <v>10</v>
      </c>
      <c r="O67" s="1" t="s">
        <v>5</v>
      </c>
      <c r="P67" s="1">
        <v>45</v>
      </c>
      <c r="Q67" s="1" t="s">
        <v>6</v>
      </c>
      <c r="R67" s="1">
        <v>6364</v>
      </c>
      <c r="S67" s="1">
        <v>1351791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6B8EC-63AC-47C2-A521-BD3563C3390B}">
  <dimension ref="A3:D16"/>
  <sheetViews>
    <sheetView workbookViewId="0">
      <selection activeCell="C12" sqref="C12"/>
    </sheetView>
  </sheetViews>
  <sheetFormatPr defaultRowHeight="15" x14ac:dyDescent="0.25"/>
  <cols>
    <col min="1" max="1" width="13.28515625" bestFit="1" customWidth="1"/>
    <col min="2" max="2" width="16.85546875" bestFit="1" customWidth="1"/>
    <col min="3" max="3" width="17" bestFit="1" customWidth="1"/>
    <col min="4" max="4" width="20.140625" bestFit="1" customWidth="1"/>
  </cols>
  <sheetData>
    <row r="3" spans="1:4" x14ac:dyDescent="0.25">
      <c r="A3" s="12" t="s">
        <v>102</v>
      </c>
      <c r="B3" t="s">
        <v>104</v>
      </c>
      <c r="C3" t="s">
        <v>105</v>
      </c>
      <c r="D3" t="s">
        <v>106</v>
      </c>
    </row>
    <row r="4" spans="1:4" x14ac:dyDescent="0.25">
      <c r="A4" s="13" t="s">
        <v>7</v>
      </c>
      <c r="B4" s="14">
        <v>495.59090909090907</v>
      </c>
      <c r="C4" s="14">
        <v>53.858112490057941</v>
      </c>
      <c r="D4" s="14">
        <v>22</v>
      </c>
    </row>
    <row r="5" spans="1:4" x14ac:dyDescent="0.25">
      <c r="A5" s="15" t="s">
        <v>6</v>
      </c>
      <c r="B5" s="14">
        <v>482.25</v>
      </c>
      <c r="C5" s="14">
        <v>36.047711439146866</v>
      </c>
      <c r="D5" s="14">
        <v>8</v>
      </c>
    </row>
    <row r="6" spans="1:4" x14ac:dyDescent="0.25">
      <c r="A6" s="15" t="s">
        <v>11</v>
      </c>
      <c r="B6" s="14">
        <v>478</v>
      </c>
      <c r="C6" s="14">
        <v>29.0746166498087</v>
      </c>
      <c r="D6" s="14">
        <v>6</v>
      </c>
    </row>
    <row r="7" spans="1:4" x14ac:dyDescent="0.25">
      <c r="A7" s="15" t="s">
        <v>21</v>
      </c>
      <c r="B7" s="14">
        <v>522.125</v>
      </c>
      <c r="C7" s="14">
        <v>70.209396628941349</v>
      </c>
      <c r="D7" s="14">
        <v>8</v>
      </c>
    </row>
    <row r="8" spans="1:4" x14ac:dyDescent="0.25">
      <c r="A8" s="13" t="s">
        <v>28</v>
      </c>
      <c r="B8" s="14">
        <v>489</v>
      </c>
      <c r="C8" s="14">
        <v>16.834488409215172</v>
      </c>
      <c r="D8" s="14">
        <v>10</v>
      </c>
    </row>
    <row r="9" spans="1:4" x14ac:dyDescent="0.25">
      <c r="A9" s="15" t="s">
        <v>6</v>
      </c>
      <c r="B9" s="14">
        <v>477.5</v>
      </c>
      <c r="C9" s="14">
        <v>14.517231140957975</v>
      </c>
      <c r="D9" s="14">
        <v>4</v>
      </c>
    </row>
    <row r="10" spans="1:4" x14ac:dyDescent="0.25">
      <c r="A10" s="15" t="s">
        <v>11</v>
      </c>
      <c r="B10" s="14">
        <v>499</v>
      </c>
      <c r="C10" s="14">
        <v>5</v>
      </c>
      <c r="D10" s="14">
        <v>2</v>
      </c>
    </row>
    <row r="11" spans="1:4" x14ac:dyDescent="0.25">
      <c r="A11" s="15" t="s">
        <v>21</v>
      </c>
      <c r="B11" s="14">
        <v>495.5</v>
      </c>
      <c r="C11" s="14">
        <v>16.147755261955144</v>
      </c>
      <c r="D11" s="14">
        <v>4</v>
      </c>
    </row>
    <row r="12" spans="1:4" x14ac:dyDescent="0.25">
      <c r="A12" s="13" t="s">
        <v>1</v>
      </c>
      <c r="B12" s="14">
        <v>496.41176470588238</v>
      </c>
      <c r="C12" s="14">
        <v>45.389243119966871</v>
      </c>
      <c r="D12" s="14">
        <v>34</v>
      </c>
    </row>
    <row r="13" spans="1:4" x14ac:dyDescent="0.25">
      <c r="A13" s="15" t="s">
        <v>6</v>
      </c>
      <c r="B13" s="14">
        <v>515.5</v>
      </c>
      <c r="C13" s="14">
        <v>62.043936045354179</v>
      </c>
      <c r="D13" s="14">
        <v>10</v>
      </c>
    </row>
    <row r="14" spans="1:4" x14ac:dyDescent="0.25">
      <c r="A14" s="15" t="s">
        <v>11</v>
      </c>
      <c r="B14" s="14">
        <v>477.1</v>
      </c>
      <c r="C14" s="14">
        <v>39.416874559000746</v>
      </c>
      <c r="D14" s="14">
        <v>10</v>
      </c>
    </row>
    <row r="15" spans="1:4" x14ac:dyDescent="0.25">
      <c r="A15" s="15" t="s">
        <v>21</v>
      </c>
      <c r="B15" s="14">
        <v>496.57142857142856</v>
      </c>
      <c r="C15" s="14">
        <v>24.844413817982979</v>
      </c>
      <c r="D15" s="14">
        <v>14</v>
      </c>
    </row>
    <row r="16" spans="1:4" x14ac:dyDescent="0.25">
      <c r="A16" s="13" t="s">
        <v>103</v>
      </c>
      <c r="B16" s="14">
        <v>495.0151515151515</v>
      </c>
      <c r="C16" s="14">
        <v>45.582257454781818</v>
      </c>
      <c r="D16" s="14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ID.Basin.length</vt:lpstr>
      <vt:lpstr>Raw Data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</dc:creator>
  <cp:lastModifiedBy>benja</cp:lastModifiedBy>
  <dcterms:created xsi:type="dcterms:W3CDTF">2022-06-24T18:59:40Z</dcterms:created>
  <dcterms:modified xsi:type="dcterms:W3CDTF">2022-07-20T14:34:53Z</dcterms:modified>
</cp:coreProperties>
</file>