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9FA503F0-914F-2B47-B039-AC60A302C67E}" xr6:coauthVersionLast="47" xr6:coauthVersionMax="47" xr10:uidLastSave="{00000000-0000-0000-0000-000000000000}"/>
  <bookViews>
    <workbookView xWindow="0" yWindow="740" windowWidth="34560" windowHeight="19000" activeTab="3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<sst xmlns="http://schemas.openxmlformats.org/spreadsheetml/2006/main" count="500" uniqueCount="317">
  <si>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</si>
  <si>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</si>
  <si>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</si>
  <si>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</si>
  <si>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</si>
  <si>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</si>
  <si>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</si>
  <si>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</si>
  <si>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</si>
  <si>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</si>
  <si>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</si>
  <si>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</si>
  <si>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</si>
  <si>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</si>
  <si>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</si>
  <si>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</si>
  <si>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</si>
  <si>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</si>
  <si>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</si>
  <si>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</si>
  <si>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</si>
  <si>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</si>
  <si>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</si>
  <si>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</si>
  <si>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</si>
  <si>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</si>
  <si>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</si>
  <si>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</si>
  <si>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</si>
  <si>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</si>
  <si>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</si>
  <si>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</si>
  <si>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</si>
  <si>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</si>
  <si>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</si>
  <si>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</si>
  <si>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</si>
  <si>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</si>
  <si>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</si>
  <si>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</si>
  <si>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</si>
  <si>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</si>
  <si>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</si>
  <si>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</si>
  <si>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</si>
  <si>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</si>
  <si>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</si>
  <si>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</si>
  <si>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</si>
  <si>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</si>
  <si>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</si>
  <si>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</si>
  <si>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</si>
  <si>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</si>
  <si>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</si>
  <si>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</si>
  <si>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</si>
  <si>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</si>
  <si>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</si>
  <si>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</si>
  <si>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</si>
  <si>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</si>
  <si>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</si>
  <si>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</si>
  <si>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</si>
  <si>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</si>
  <si>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</si>
  <si>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</si>
  <si>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</si>
  <si>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</si>
  <si>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</si>
  <si>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</si>
  <si>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</si>
  <si>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</si>
  <si>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</si>
  <si>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</si>
  <si>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</si>
  <si>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</si>
  <si>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</si>
  <si>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</si>
  <si>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</si>
  <si>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</si>
  <si>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</si>
  <si>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</si>
  <si>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</si>
  <si>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</si>
  <si>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</si>
  <si>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</si>
  <si>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</si>
  <si>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</si>
  <si>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</si>
  <si>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</si>
  <si>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</si>
  <si>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</si>
  <si>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</si>
  <si>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</si>
  <si>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</si>
  <si>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</si>
  <si>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</si>
  <si>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</si>
  <si>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</si>
  <si>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</si>
  <si>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</si>
  <si>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</si>
  <si>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</si>
  <si>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</si>
  <si>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</si>
  <si>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</si>
  <si>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</si>
  <si>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</si>
  <si>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</si>
  <si>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</si>
  <si>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</si>
  <si>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</si>
  <si>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</si>
  <si>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</si>
  <si>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</si>
  <si>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</si>
  <si>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</si>
  <si>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</si>
  <si>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</si>
  <si>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</si>
  <si>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</si>
  <si>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</si>
  <si>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</si>
  <si>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</si>
  <si>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</si>
  <si>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</si>
  <si>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</si>
  <si>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</si>
  <si>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</si>
  <si>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</si>
  <si>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</si>
  <si>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</si>
  <si>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</si>
  <si>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</si>
  <si>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</si>
  <si>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</si>
  <si>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</si>
  <si>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</si>
  <si>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</si>
  <si>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</si>
  <si>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</si>
  <si>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</si>
  <si>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</si>
  <si>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</si>
  <si>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</si>
  <si>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</si>
  <si>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</si>
  <si>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</si>
  <si>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</si>
  <si>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</si>
  <si>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</si>
  <si>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</si>
  <si>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</si>
  <si>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</si>
  <si>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</si>
  <si>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</si>
  <si>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</si>
  <si>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</si>
  <si>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</si>
  <si>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</si>
  <si>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</si>
  <si>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</si>
  <si>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</si>
  <si>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</si>
  <si>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</si>
  <si>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</si>
  <si>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</si>
  <si>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</si>
  <si>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</si>
  <si>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</si>
  <si>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</si>
  <si>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</si>
  <si>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</si>
  <si>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</si>
  <si>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</si>
  <si>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</si>
  <si>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</si>
  <si>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</si>
  <si>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</si>
  <si>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</si>
  <si>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</si>
  <si>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</si>
  <si>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</si>
  <si>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</si>
  <si>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</si>
  <si>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</si>
  <si>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</si>
  <si>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</si>
  <si>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</si>
  <si>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</si>
  <si>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</si>
  <si>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</si>
  <si>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</si>
  <si>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</si>
  <si>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</si>
  <si>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</si>
  <si>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</si>
  <si>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</si>
  <si>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</si>
  <si>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</si>
  <si>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</si>
  <si>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</si>
  <si>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</si>
  <si>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</si>
  <si>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</si>
  <si>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</si>
  <si>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</si>
  <si>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</si>
  <si>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</si>
  <si>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</si>
  <si>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</si>
  <si>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</si>
  <si>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</si>
  <si>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</si>
  <si>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Type of measurement for length (e.g., Fork, Total, Standard, or Carapace)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</si>
  <si>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</si>
  <si>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</si>
  <si>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</si>
  <si>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</si>
  <si>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</si>
  <si>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as in: -14.50 ‰; format: integer; places to 2 decimals</t>
  </si>
  <si>
    <t>as in: -150.40 ‰; format: integer; places to 2 decimals</t>
  </si>
  <si>
    <t>tbl_lipid_composition</t>
  </si>
  <si>
    <t>percent_lipid_composition</t>
  </si>
  <si>
    <t>as in: 4.2 %; format: integer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</si>
  <si>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</si>
  <si>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</si>
  <si>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</si>
  <si>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</si>
  <si>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</si>
  <si>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</si>
  <si>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</si>
  <si>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</si>
  <si>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</si>
  <si>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as in: 4.2 ‰; format: integer</t>
  </si>
  <si>
    <t>Percent fatty acid of a sample</t>
  </si>
  <si>
    <t>fatty_acid_unit</t>
  </si>
  <si>
    <t>as in: ug/mg sample weight; format: character</t>
  </si>
  <si>
    <t>Whether the measurement is expressed relative to sample weight (i.e., ug/mg dry weight basis) or as a percentage of total fatty acids</t>
  </si>
  <si>
    <t>fatty_acid_type</t>
  </si>
  <si>
    <t>as in: n-3; format: character</t>
  </si>
  <si>
    <t>Type of fatty acid</t>
  </si>
  <si>
    <t>tbl_amino_acid</t>
  </si>
  <si>
    <t>amino_acid_measurement</t>
  </si>
  <si>
    <t>Percent amino acid of a sample</t>
  </si>
  <si>
    <t>amino_acid_unit</t>
  </si>
  <si>
    <t>Whether the measurement is expressed relative to sample weight (i.e., ug/mg dry weight basis) or as a percentage of total amino acids</t>
  </si>
  <si>
    <t>amino_acid_type</t>
  </si>
  <si>
    <t>Type of amino acid</t>
  </si>
  <si>
    <t>thiamine_nmol_g</t>
  </si>
  <si>
    <t>Thiamine measurement</t>
  </si>
  <si>
    <t>mercury_ppm</t>
  </si>
  <si>
    <t>Mercury measurement</t>
  </si>
  <si>
    <t>mercury_type</t>
  </si>
  <si>
    <t xml:space="preserve">Type of mercury </t>
  </si>
  <si>
    <t>as in: 45; format: integer</t>
  </si>
  <si>
    <t>Polychlorimated biphenols (PCB) measurement</t>
  </si>
  <si>
    <t>pcb_congener_ng_g</t>
  </si>
  <si>
    <t>Polychlorimated biphenols (PCB) congener measurement</t>
  </si>
  <si>
    <t>pcb_congener_type</t>
  </si>
  <si>
    <t>as in: 180; format: integer</t>
  </si>
  <si>
    <t xml:space="preserve">Type of Polychlorimated biphenols (PCB) congener </t>
  </si>
  <si>
    <t>tbl_contaminants</t>
  </si>
  <si>
    <t>total_pcb_ng_g</t>
  </si>
  <si>
    <t>tbl_thiamine</t>
  </si>
  <si>
    <t>Literature source id</t>
  </si>
  <si>
    <t>Affiliation of submitting person</t>
  </si>
  <si>
    <t>Affiliation of corresponding author</t>
  </si>
  <si>
    <t>Genus and species of the organism</t>
  </si>
  <si>
    <t>Type of sample procedure prior to analysis (dried, ground)</t>
  </si>
  <si>
    <t xml:space="preserve">as in: 1.35; format: numeric; places 2 decimals </t>
  </si>
  <si>
    <t xml:space="preserve">Conversion factor for calorimetry </t>
  </si>
  <si>
    <t>The y-intercept for energy density equations</t>
  </si>
  <si>
    <t>as in: control; format: character</t>
  </si>
  <si>
    <t>thiamine_type</t>
  </si>
  <si>
    <t>thiaminase_activity</t>
  </si>
  <si>
    <t>Vitamer type (e.g., Th (free thiamine), TMP (thiamine monophosphate), TPP (thiamine pyrophosphate), and TTh (total thiamine))</t>
  </si>
  <si>
    <t>as in: 3.2; format: numeric</t>
  </si>
  <si>
    <t>as in: Th (free thiamine); format: character</t>
  </si>
  <si>
    <t>as in: 0.6; format: numeric</t>
  </si>
  <si>
    <t xml:space="preserve">Thiaminase activity measured in unit xxx </t>
  </si>
  <si>
    <t>as in: Alanine; format: character</t>
  </si>
  <si>
    <t>as in: methylmercury; format: character</t>
  </si>
  <si>
    <t>as in: 0.14; format: numeric</t>
  </si>
  <si>
    <t>as in: 0.20; format: numeric</t>
  </si>
  <si>
    <t>as in: 2.4 ‰; format: numeric</t>
  </si>
  <si>
    <t>data_type</t>
  </si>
  <si>
    <t>data_type_n</t>
  </si>
  <si>
    <t>as in: Individual; format: character</t>
  </si>
  <si>
    <t>Whether the sample is an Individual, Composite, Mean, SD, or Equation</t>
  </si>
  <si>
    <t xml:space="preserve">The type of lipid correction done for isotope values </t>
  </si>
  <si>
    <t>as in: bulk; format: character</t>
  </si>
  <si>
    <t>b</t>
  </si>
  <si>
    <t>benjamin.hlina@gmail</t>
  </si>
  <si>
    <t>uwindsor</t>
  </si>
  <si>
    <t>Journal Article</t>
  </si>
  <si>
    <t>benjamin</t>
  </si>
  <si>
    <t>uwidnsor</t>
  </si>
  <si>
    <t>benjamin@gmail.com</t>
  </si>
  <si>
    <t>spring</t>
  </si>
  <si>
    <t>lake trout</t>
  </si>
  <si>
    <t>male</t>
  </si>
  <si>
    <t xml:space="preserve">adult </t>
  </si>
  <si>
    <t>wild</t>
  </si>
  <si>
    <t>Total</t>
  </si>
  <si>
    <t>Individual</t>
  </si>
  <si>
    <t>muscle</t>
  </si>
  <si>
    <t>dried</t>
  </si>
  <si>
    <t>lake ontario</t>
  </si>
  <si>
    <t>Wet digestion</t>
  </si>
  <si>
    <t>dry</t>
  </si>
  <si>
    <t>Joules/g</t>
  </si>
  <si>
    <t>bulk</t>
  </si>
  <si>
    <t>Salvelinus namaycush</t>
  </si>
  <si>
    <t>lkt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</si>
</sst>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6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17" fillId="0" borderId="1" xfId="2" applyBorder="1"/>
    <xf numFmtId="0" fontId="17" fillId="0" borderId="0" xfId="2"/>
    <xf numFmtId="0" fontId="3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wrapText="1"/>
    </xf>
  </cellXfs>
  <cellStyles count="3">
    <cellStyle name="Hyperlink" xfId="2" builtinId="8"/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enjamin.hlina@gmai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enjamin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91"/>
  <sheetViews>
    <sheetView zoomScale="150" workbookViewId="0">
      <pane ySplit="4" topLeftCell="A9" activePane="bottomLeft" state="frozen"/>
      <selection pane="bottomLeft" activeCell="C68" sqref="C68"/>
    </sheetView>
  </sheetViews>
  <sheetFormatPr baseColWidth="10" defaultRowHeight="16" x14ac:dyDescent="0.2"/>
  <cols>
    <col min="1" max="1" width="24" style="1" customWidth="1"/>
    <col min="2" max="2" width="18.8320312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52" t="s">
        <v>207</v>
      </c>
      <c r="B1" s="52"/>
      <c r="C1" s="52"/>
      <c r="D1" s="52"/>
    </row>
    <row r="2" spans="1:4" ht="42" customHeight="1" x14ac:dyDescent="0.2">
      <c r="A2" s="52" t="s">
        <v>188</v>
      </c>
      <c r="B2" s="52"/>
      <c r="C2" s="52"/>
      <c r="D2" s="52"/>
    </row>
    <row r="4" spans="1:4" x14ac:dyDescent="0.2">
      <c r="A4" s="21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2" t="s">
        <v>203</v>
      </c>
      <c r="B5" s="23" t="s">
        <v>199</v>
      </c>
      <c r="C5" s="9" t="s">
        <v>206</v>
      </c>
      <c r="D5" s="9" t="s">
        <v>204</v>
      </c>
    </row>
    <row r="6" spans="1:4" x14ac:dyDescent="0.2">
      <c r="A6" s="22" t="s">
        <v>203</v>
      </c>
      <c r="B6" s="23" t="s">
        <v>200</v>
      </c>
      <c r="C6" s="19" t="s">
        <v>183</v>
      </c>
      <c r="D6" s="24" t="s">
        <v>205</v>
      </c>
    </row>
    <row r="7" spans="1:4" ht="56" x14ac:dyDescent="0.2">
      <c r="A7" s="22" t="s">
        <v>203</v>
      </c>
      <c r="B7" s="23" t="s">
        <v>201</v>
      </c>
      <c r="C7" s="19" t="s">
        <v>167</v>
      </c>
      <c r="D7" s="24" t="s">
        <v>268</v>
      </c>
    </row>
    <row r="8" spans="1:4" x14ac:dyDescent="0.2">
      <c r="A8" s="25" t="s">
        <v>150</v>
      </c>
      <c r="B8" s="26" t="s">
        <v>4</v>
      </c>
      <c r="C8" s="9" t="s">
        <v>66</v>
      </c>
      <c r="D8" s="9" t="s">
        <v>267</v>
      </c>
    </row>
    <row r="9" spans="1:4" ht="28" x14ac:dyDescent="0.2">
      <c r="A9" s="25" t="s">
        <v>88</v>
      </c>
      <c r="B9" s="27" t="s">
        <v>78</v>
      </c>
      <c r="C9" s="24" t="s">
        <v>151</v>
      </c>
      <c r="D9" s="9" t="s">
        <v>90</v>
      </c>
    </row>
    <row r="10" spans="1:4" ht="28" x14ac:dyDescent="0.2">
      <c r="A10" s="25" t="s">
        <v>88</v>
      </c>
      <c r="B10" s="27" t="s">
        <v>79</v>
      </c>
      <c r="C10" s="19" t="s">
        <v>152</v>
      </c>
      <c r="D10" s="24" t="s">
        <v>91</v>
      </c>
    </row>
    <row r="11" spans="1:4" ht="56" x14ac:dyDescent="0.2">
      <c r="A11" s="25" t="s">
        <v>88</v>
      </c>
      <c r="B11" s="24" t="s">
        <v>80</v>
      </c>
      <c r="C11" s="19" t="s">
        <v>167</v>
      </c>
      <c r="D11" s="24" t="s">
        <v>269</v>
      </c>
    </row>
    <row r="12" spans="1:4" x14ac:dyDescent="0.2">
      <c r="A12" s="25" t="s">
        <v>88</v>
      </c>
      <c r="B12" s="27" t="s">
        <v>81</v>
      </c>
      <c r="C12" s="19" t="s">
        <v>183</v>
      </c>
      <c r="D12" s="24" t="s">
        <v>92</v>
      </c>
    </row>
    <row r="13" spans="1:4" ht="28" x14ac:dyDescent="0.2">
      <c r="A13" s="25" t="s">
        <v>88</v>
      </c>
      <c r="B13" s="24" t="s">
        <v>82</v>
      </c>
      <c r="C13" s="19" t="s">
        <v>153</v>
      </c>
      <c r="D13" s="24" t="s">
        <v>93</v>
      </c>
    </row>
    <row r="14" spans="1:4" x14ac:dyDescent="0.2">
      <c r="A14" s="25" t="s">
        <v>88</v>
      </c>
      <c r="B14" s="27" t="s">
        <v>128</v>
      </c>
      <c r="C14" s="24" t="s">
        <v>94</v>
      </c>
      <c r="D14" s="24" t="s">
        <v>95</v>
      </c>
    </row>
    <row r="15" spans="1:4" x14ac:dyDescent="0.2">
      <c r="A15" s="25" t="s">
        <v>88</v>
      </c>
      <c r="B15" s="24" t="s">
        <v>83</v>
      </c>
      <c r="C15" s="24" t="s">
        <v>171</v>
      </c>
      <c r="D15" s="24" t="s">
        <v>96</v>
      </c>
    </row>
    <row r="16" spans="1:4" x14ac:dyDescent="0.2">
      <c r="A16" s="25" t="s">
        <v>88</v>
      </c>
      <c r="B16" s="24" t="s">
        <v>129</v>
      </c>
      <c r="C16" s="24" t="s">
        <v>147</v>
      </c>
      <c r="D16" s="24" t="s">
        <v>149</v>
      </c>
    </row>
    <row r="17" spans="1:4" x14ac:dyDescent="0.2">
      <c r="A17" s="25" t="s">
        <v>88</v>
      </c>
      <c r="B17" s="24" t="s">
        <v>130</v>
      </c>
      <c r="C17" s="24" t="s">
        <v>173</v>
      </c>
      <c r="D17" s="24" t="s">
        <v>148</v>
      </c>
    </row>
    <row r="18" spans="1:4" x14ac:dyDescent="0.2">
      <c r="A18" s="25" t="s">
        <v>88</v>
      </c>
      <c r="B18" s="24" t="s">
        <v>84</v>
      </c>
      <c r="C18" s="24" t="s">
        <v>97</v>
      </c>
      <c r="D18" s="24" t="s">
        <v>98</v>
      </c>
    </row>
    <row r="19" spans="1:4" x14ac:dyDescent="0.2">
      <c r="A19" s="25" t="s">
        <v>88</v>
      </c>
      <c r="B19" s="24" t="s">
        <v>85</v>
      </c>
      <c r="C19" s="24" t="s">
        <v>99</v>
      </c>
      <c r="D19" s="24" t="s">
        <v>100</v>
      </c>
    </row>
    <row r="20" spans="1:4" ht="28" x14ac:dyDescent="0.2">
      <c r="A20" s="25" t="s">
        <v>88</v>
      </c>
      <c r="B20" s="24" t="s">
        <v>86</v>
      </c>
      <c r="C20" s="19" t="s">
        <v>101</v>
      </c>
      <c r="D20" s="24" t="s">
        <v>102</v>
      </c>
    </row>
    <row r="21" spans="1:4" x14ac:dyDescent="0.2">
      <c r="A21" s="25" t="s">
        <v>88</v>
      </c>
      <c r="B21" s="24" t="s">
        <v>161</v>
      </c>
      <c r="C21" s="19" t="s">
        <v>103</v>
      </c>
      <c r="D21" s="24" t="s">
        <v>104</v>
      </c>
    </row>
    <row r="22" spans="1:4" x14ac:dyDescent="0.2">
      <c r="A22" s="25" t="s">
        <v>88</v>
      </c>
      <c r="B22" s="24" t="s">
        <v>87</v>
      </c>
      <c r="C22" s="24" t="s">
        <v>154</v>
      </c>
      <c r="D22" s="24" t="s">
        <v>105</v>
      </c>
    </row>
    <row r="23" spans="1:4" x14ac:dyDescent="0.2">
      <c r="A23" s="28" t="s">
        <v>137</v>
      </c>
      <c r="B23" s="29" t="s">
        <v>14</v>
      </c>
      <c r="C23" s="20" t="s">
        <v>89</v>
      </c>
      <c r="D23" s="20" t="s">
        <v>18</v>
      </c>
    </row>
    <row r="24" spans="1:4" x14ac:dyDescent="0.2">
      <c r="A24" s="30" t="s">
        <v>137</v>
      </c>
      <c r="B24" s="30" t="s">
        <v>132</v>
      </c>
      <c r="C24" s="30" t="s">
        <v>40</v>
      </c>
      <c r="D24" s="30" t="s">
        <v>10</v>
      </c>
    </row>
    <row r="25" spans="1:4" x14ac:dyDescent="0.2">
      <c r="A25" s="30" t="s">
        <v>137</v>
      </c>
      <c r="B25" s="31" t="s">
        <v>70</v>
      </c>
      <c r="C25" s="3" t="s">
        <v>174</v>
      </c>
      <c r="D25" s="3" t="s">
        <v>125</v>
      </c>
    </row>
    <row r="26" spans="1:4" x14ac:dyDescent="0.2">
      <c r="A26" s="30" t="s">
        <v>137</v>
      </c>
      <c r="B26" s="30" t="s">
        <v>5</v>
      </c>
      <c r="C26" s="30" t="s">
        <v>169</v>
      </c>
      <c r="D26" s="30" t="s">
        <v>168</v>
      </c>
    </row>
    <row r="27" spans="1:4" x14ac:dyDescent="0.2">
      <c r="A27" s="30" t="s">
        <v>137</v>
      </c>
      <c r="B27" s="30" t="s">
        <v>108</v>
      </c>
      <c r="C27" s="30" t="s">
        <v>179</v>
      </c>
      <c r="D27" s="30" t="s">
        <v>109</v>
      </c>
    </row>
    <row r="28" spans="1:4" x14ac:dyDescent="0.2">
      <c r="A28" s="30" t="s">
        <v>137</v>
      </c>
      <c r="B28" s="30" t="s">
        <v>133</v>
      </c>
      <c r="C28" s="30" t="s">
        <v>94</v>
      </c>
      <c r="D28" s="30" t="s">
        <v>160</v>
      </c>
    </row>
    <row r="29" spans="1:4" x14ac:dyDescent="0.2">
      <c r="A29" s="30" t="s">
        <v>137</v>
      </c>
      <c r="B29" s="32" t="s">
        <v>6</v>
      </c>
      <c r="C29" s="30" t="s">
        <v>155</v>
      </c>
      <c r="D29" s="30" t="s">
        <v>11</v>
      </c>
    </row>
    <row r="30" spans="1:4" x14ac:dyDescent="0.2">
      <c r="A30" s="30" t="s">
        <v>137</v>
      </c>
      <c r="B30" s="32" t="s">
        <v>189</v>
      </c>
      <c r="C30" s="30" t="s">
        <v>156</v>
      </c>
      <c r="D30" s="30" t="s">
        <v>270</v>
      </c>
    </row>
    <row r="31" spans="1:4" x14ac:dyDescent="0.2">
      <c r="A31" s="30" t="s">
        <v>137</v>
      </c>
      <c r="B31" s="30" t="s">
        <v>15</v>
      </c>
      <c r="C31" s="30" t="s">
        <v>157</v>
      </c>
      <c r="D31" s="30" t="s">
        <v>123</v>
      </c>
    </row>
    <row r="32" spans="1:4" x14ac:dyDescent="0.2">
      <c r="A32" s="30" t="s">
        <v>137</v>
      </c>
      <c r="B32" s="30" t="s">
        <v>120</v>
      </c>
      <c r="C32" s="30" t="s">
        <v>158</v>
      </c>
      <c r="D32" s="30" t="s">
        <v>124</v>
      </c>
    </row>
    <row r="33" spans="1:4" x14ac:dyDescent="0.2">
      <c r="A33" s="30" t="s">
        <v>137</v>
      </c>
      <c r="B33" s="30" t="s">
        <v>7</v>
      </c>
      <c r="C33" s="30" t="s">
        <v>170</v>
      </c>
      <c r="D33" s="30" t="s">
        <v>41</v>
      </c>
    </row>
    <row r="34" spans="1:4" x14ac:dyDescent="0.2">
      <c r="A34" s="30" t="s">
        <v>137</v>
      </c>
      <c r="B34" s="30" t="s">
        <v>8</v>
      </c>
      <c r="C34" s="30" t="s">
        <v>208</v>
      </c>
      <c r="D34" s="30" t="s">
        <v>209</v>
      </c>
    </row>
    <row r="35" spans="1:4" x14ac:dyDescent="0.2">
      <c r="A35" s="30" t="s">
        <v>137</v>
      </c>
      <c r="B35" s="32" t="s">
        <v>13</v>
      </c>
      <c r="C35" s="30" t="s">
        <v>50</v>
      </c>
      <c r="D35" s="33" t="s">
        <v>126</v>
      </c>
    </row>
    <row r="36" spans="1:4" ht="28" x14ac:dyDescent="0.2">
      <c r="A36" s="30" t="s">
        <v>137</v>
      </c>
      <c r="B36" s="30" t="s">
        <v>182</v>
      </c>
      <c r="C36" s="30" t="s">
        <v>275</v>
      </c>
      <c r="D36" s="33" t="s">
        <v>210</v>
      </c>
    </row>
    <row r="37" spans="1:4" x14ac:dyDescent="0.2">
      <c r="A37" s="30" t="s">
        <v>137</v>
      </c>
      <c r="B37" s="30" t="s">
        <v>196</v>
      </c>
      <c r="C37" s="30" t="s">
        <v>49</v>
      </c>
      <c r="D37" s="30" t="s">
        <v>42</v>
      </c>
    </row>
    <row r="38" spans="1:4" x14ac:dyDescent="0.2">
      <c r="A38" s="30" t="s">
        <v>181</v>
      </c>
      <c r="B38" s="30" t="s">
        <v>110</v>
      </c>
      <c r="C38" s="30" t="s">
        <v>51</v>
      </c>
      <c r="D38" s="30" t="s">
        <v>211</v>
      </c>
    </row>
    <row r="39" spans="1:4" ht="28" x14ac:dyDescent="0.2">
      <c r="A39" s="30" t="s">
        <v>181</v>
      </c>
      <c r="B39" s="30" t="s">
        <v>111</v>
      </c>
      <c r="C39" s="30" t="s">
        <v>175</v>
      </c>
      <c r="D39" s="33" t="s">
        <v>216</v>
      </c>
    </row>
    <row r="40" spans="1:4" x14ac:dyDescent="0.2">
      <c r="A40" s="30" t="s">
        <v>137</v>
      </c>
      <c r="B40" s="30" t="s">
        <v>197</v>
      </c>
      <c r="C40" s="30" t="s">
        <v>114</v>
      </c>
      <c r="D40" s="30" t="s">
        <v>212</v>
      </c>
    </row>
    <row r="41" spans="1:4" ht="28" x14ac:dyDescent="0.2">
      <c r="A41" s="30" t="s">
        <v>137</v>
      </c>
      <c r="B41" s="30" t="s">
        <v>288</v>
      </c>
      <c r="C41" s="30" t="s">
        <v>290</v>
      </c>
      <c r="D41" s="33" t="s">
        <v>291</v>
      </c>
    </row>
    <row r="42" spans="1:4" x14ac:dyDescent="0.2">
      <c r="A42" s="30" t="s">
        <v>137</v>
      </c>
      <c r="B42" s="30" t="s">
        <v>289</v>
      </c>
      <c r="C42" s="30" t="s">
        <v>72</v>
      </c>
      <c r="D42" s="30" t="s">
        <v>73</v>
      </c>
    </row>
    <row r="43" spans="1:4" x14ac:dyDescent="0.2">
      <c r="A43" s="30" t="s">
        <v>137</v>
      </c>
      <c r="B43" s="32" t="s">
        <v>9</v>
      </c>
      <c r="C43" s="30" t="s">
        <v>74</v>
      </c>
      <c r="D43" s="30" t="s">
        <v>12</v>
      </c>
    </row>
    <row r="44" spans="1:4" x14ac:dyDescent="0.2">
      <c r="A44" s="30" t="s">
        <v>137</v>
      </c>
      <c r="B44" s="32" t="s">
        <v>75</v>
      </c>
      <c r="C44" s="30" t="s">
        <v>76</v>
      </c>
      <c r="D44" s="30" t="s">
        <v>271</v>
      </c>
    </row>
    <row r="45" spans="1:4" x14ac:dyDescent="0.2">
      <c r="A45" s="30" t="s">
        <v>16</v>
      </c>
      <c r="B45" s="30" t="s">
        <v>119</v>
      </c>
      <c r="C45" s="30" t="s">
        <v>121</v>
      </c>
      <c r="D45" s="30" t="s">
        <v>122</v>
      </c>
    </row>
    <row r="46" spans="1:4" x14ac:dyDescent="0.2">
      <c r="A46" s="30" t="s">
        <v>16</v>
      </c>
      <c r="B46" s="32" t="s">
        <v>17</v>
      </c>
      <c r="C46" s="30" t="s">
        <v>56</v>
      </c>
      <c r="D46" s="30" t="s">
        <v>27</v>
      </c>
    </row>
    <row r="47" spans="1:4" x14ac:dyDescent="0.2">
      <c r="A47" s="30" t="s">
        <v>16</v>
      </c>
      <c r="B47" s="30" t="s">
        <v>19</v>
      </c>
      <c r="C47" s="30" t="s">
        <v>180</v>
      </c>
      <c r="D47" s="30" t="s">
        <v>214</v>
      </c>
    </row>
    <row r="48" spans="1:4" x14ac:dyDescent="0.2">
      <c r="A48" s="30" t="s">
        <v>16</v>
      </c>
      <c r="B48" s="30" t="s">
        <v>20</v>
      </c>
      <c r="C48" s="30" t="s">
        <v>60</v>
      </c>
      <c r="D48" s="30" t="s">
        <v>213</v>
      </c>
    </row>
    <row r="49" spans="1:4" x14ac:dyDescent="0.2">
      <c r="A49" s="30" t="s">
        <v>16</v>
      </c>
      <c r="B49" s="30" t="s">
        <v>21</v>
      </c>
      <c r="C49" s="30" t="s">
        <v>159</v>
      </c>
      <c r="D49" s="30" t="s">
        <v>61</v>
      </c>
    </row>
    <row r="50" spans="1:4" ht="56" x14ac:dyDescent="0.2">
      <c r="A50" s="30" t="s">
        <v>16</v>
      </c>
      <c r="B50" s="30" t="s">
        <v>22</v>
      </c>
      <c r="C50" s="3" t="s">
        <v>177</v>
      </c>
      <c r="D50" s="3" t="s">
        <v>26</v>
      </c>
    </row>
    <row r="51" spans="1:4" ht="56" x14ac:dyDescent="0.2">
      <c r="A51" s="30" t="s">
        <v>16</v>
      </c>
      <c r="B51" s="30" t="s">
        <v>23</v>
      </c>
      <c r="C51" s="3" t="s">
        <v>178</v>
      </c>
      <c r="D51" s="3" t="s">
        <v>127</v>
      </c>
    </row>
    <row r="52" spans="1:4" x14ac:dyDescent="0.2">
      <c r="A52" s="30" t="s">
        <v>28</v>
      </c>
      <c r="B52" s="30" t="s">
        <v>67</v>
      </c>
      <c r="C52" s="3" t="s">
        <v>69</v>
      </c>
      <c r="D52" s="3" t="s">
        <v>68</v>
      </c>
    </row>
    <row r="53" spans="1:4" ht="28" x14ac:dyDescent="0.2">
      <c r="A53" s="30" t="s">
        <v>28</v>
      </c>
      <c r="B53" s="34" t="s">
        <v>106</v>
      </c>
      <c r="C53" s="3" t="s">
        <v>272</v>
      </c>
      <c r="D53" s="3" t="s">
        <v>273</v>
      </c>
    </row>
    <row r="54" spans="1:4" x14ac:dyDescent="0.2">
      <c r="A54" s="30" t="s">
        <v>28</v>
      </c>
      <c r="B54" s="30" t="s">
        <v>134</v>
      </c>
      <c r="C54" s="30" t="s">
        <v>162</v>
      </c>
      <c r="D54" s="30" t="s">
        <v>115</v>
      </c>
    </row>
    <row r="55" spans="1:4" x14ac:dyDescent="0.2">
      <c r="A55" s="30" t="s">
        <v>28</v>
      </c>
      <c r="B55" s="30" t="s">
        <v>112</v>
      </c>
      <c r="C55" s="30" t="s">
        <v>163</v>
      </c>
      <c r="D55" s="30" t="s">
        <v>117</v>
      </c>
    </row>
    <row r="56" spans="1:4" x14ac:dyDescent="0.2">
      <c r="A56" s="30" t="s">
        <v>28</v>
      </c>
      <c r="B56" s="30" t="s">
        <v>138</v>
      </c>
      <c r="C56" s="30" t="s">
        <v>116</v>
      </c>
      <c r="D56" s="30" t="s">
        <v>217</v>
      </c>
    </row>
    <row r="57" spans="1:4" x14ac:dyDescent="0.2">
      <c r="A57" s="30" t="s">
        <v>28</v>
      </c>
      <c r="B57" s="35" t="s">
        <v>113</v>
      </c>
      <c r="C57" s="30" t="s">
        <v>172</v>
      </c>
      <c r="D57" s="30" t="s">
        <v>118</v>
      </c>
    </row>
    <row r="58" spans="1:4" x14ac:dyDescent="0.2">
      <c r="A58" s="30" t="s">
        <v>28</v>
      </c>
      <c r="B58" s="30" t="s">
        <v>135</v>
      </c>
      <c r="C58" s="30" t="s">
        <v>164</v>
      </c>
      <c r="D58" s="30" t="s">
        <v>141</v>
      </c>
    </row>
    <row r="59" spans="1:4" x14ac:dyDescent="0.2">
      <c r="A59" s="30" t="s">
        <v>28</v>
      </c>
      <c r="B59" s="30" t="s">
        <v>136</v>
      </c>
      <c r="C59" s="30" t="s">
        <v>176</v>
      </c>
      <c r="D59" s="30" t="s">
        <v>274</v>
      </c>
    </row>
    <row r="60" spans="1:4" x14ac:dyDescent="0.2">
      <c r="A60" s="30" t="s">
        <v>28</v>
      </c>
      <c r="B60" s="35" t="s">
        <v>139</v>
      </c>
      <c r="C60" s="30" t="s">
        <v>165</v>
      </c>
      <c r="D60" s="30" t="s">
        <v>142</v>
      </c>
    </row>
    <row r="61" spans="1:4" x14ac:dyDescent="0.2">
      <c r="A61" s="30" t="s">
        <v>28</v>
      </c>
      <c r="B61" s="35" t="s">
        <v>140</v>
      </c>
      <c r="C61" s="30" t="s">
        <v>166</v>
      </c>
      <c r="D61" s="30" t="s">
        <v>143</v>
      </c>
    </row>
    <row r="62" spans="1:4" x14ac:dyDescent="0.2">
      <c r="A62" s="30" t="s">
        <v>30</v>
      </c>
      <c r="B62" s="30" t="s">
        <v>29</v>
      </c>
      <c r="C62" s="30" t="s">
        <v>52</v>
      </c>
      <c r="D62" s="30" t="s">
        <v>43</v>
      </c>
    </row>
    <row r="63" spans="1:4" x14ac:dyDescent="0.2">
      <c r="A63" s="30" t="s">
        <v>30</v>
      </c>
      <c r="B63" s="30" t="s">
        <v>31</v>
      </c>
      <c r="C63" s="30" t="s">
        <v>53</v>
      </c>
      <c r="D63" s="30" t="s">
        <v>44</v>
      </c>
    </row>
    <row r="64" spans="1:4" x14ac:dyDescent="0.2">
      <c r="A64" s="30" t="s">
        <v>30</v>
      </c>
      <c r="B64" s="30" t="s">
        <v>32</v>
      </c>
      <c r="C64" s="30" t="s">
        <v>54</v>
      </c>
      <c r="D64" s="30" t="s">
        <v>45</v>
      </c>
    </row>
    <row r="65" spans="1:4" x14ac:dyDescent="0.2">
      <c r="A65" s="30" t="s">
        <v>30</v>
      </c>
      <c r="B65" s="30" t="s">
        <v>33</v>
      </c>
      <c r="C65" s="30" t="s">
        <v>55</v>
      </c>
      <c r="D65" s="30" t="s">
        <v>46</v>
      </c>
    </row>
    <row r="66" spans="1:4" x14ac:dyDescent="0.2">
      <c r="A66" s="30" t="s">
        <v>30</v>
      </c>
      <c r="B66" s="30" t="s">
        <v>34</v>
      </c>
      <c r="C66" s="30" t="s">
        <v>52</v>
      </c>
      <c r="D66" s="30" t="s">
        <v>47</v>
      </c>
    </row>
    <row r="67" spans="1:4" x14ac:dyDescent="0.2">
      <c r="A67" s="30" t="s">
        <v>30</v>
      </c>
      <c r="B67" s="30" t="s">
        <v>35</v>
      </c>
      <c r="C67" s="30" t="s">
        <v>52</v>
      </c>
      <c r="D67" s="30" t="s">
        <v>48</v>
      </c>
    </row>
    <row r="68" spans="1:4" x14ac:dyDescent="0.2">
      <c r="A68" s="30" t="s">
        <v>39</v>
      </c>
      <c r="B68" s="30" t="s">
        <v>215</v>
      </c>
      <c r="C68" s="30" t="s">
        <v>293</v>
      </c>
      <c r="D68" s="30" t="s">
        <v>292</v>
      </c>
    </row>
    <row r="69" spans="1:4" x14ac:dyDescent="0.2">
      <c r="A69" s="30" t="s">
        <v>39</v>
      </c>
      <c r="B69" s="30" t="s">
        <v>36</v>
      </c>
      <c r="C69" s="30" t="s">
        <v>62</v>
      </c>
      <c r="D69" s="30" t="s">
        <v>57</v>
      </c>
    </row>
    <row r="70" spans="1:4" x14ac:dyDescent="0.2">
      <c r="A70" s="30" t="s">
        <v>39</v>
      </c>
      <c r="B70" s="30" t="s">
        <v>37</v>
      </c>
      <c r="C70" s="30" t="s">
        <v>63</v>
      </c>
      <c r="D70" s="30" t="s">
        <v>58</v>
      </c>
    </row>
    <row r="71" spans="1:4" x14ac:dyDescent="0.2">
      <c r="A71" s="30" t="s">
        <v>39</v>
      </c>
      <c r="B71" s="30" t="s">
        <v>38</v>
      </c>
      <c r="C71" s="30" t="s">
        <v>64</v>
      </c>
      <c r="D71" s="30" t="s">
        <v>59</v>
      </c>
    </row>
    <row r="72" spans="1:4" x14ac:dyDescent="0.2">
      <c r="A72" s="30" t="s">
        <v>39</v>
      </c>
      <c r="B72" s="30" t="s">
        <v>218</v>
      </c>
      <c r="C72" s="30" t="s">
        <v>222</v>
      </c>
      <c r="D72" s="30" t="s">
        <v>219</v>
      </c>
    </row>
    <row r="73" spans="1:4" x14ac:dyDescent="0.2">
      <c r="A73" s="30" t="s">
        <v>39</v>
      </c>
      <c r="B73" s="30" t="s">
        <v>221</v>
      </c>
      <c r="C73" s="30" t="s">
        <v>223</v>
      </c>
      <c r="D73" s="30" t="s">
        <v>220</v>
      </c>
    </row>
    <row r="74" spans="1:4" x14ac:dyDescent="0.2">
      <c r="A74" s="30" t="s">
        <v>39</v>
      </c>
      <c r="B74" s="30" t="s">
        <v>144</v>
      </c>
      <c r="C74" s="30" t="s">
        <v>145</v>
      </c>
      <c r="D74" s="30" t="s">
        <v>146</v>
      </c>
    </row>
    <row r="75" spans="1:4" x14ac:dyDescent="0.2">
      <c r="A75" s="30" t="s">
        <v>224</v>
      </c>
      <c r="B75" s="30" t="s">
        <v>225</v>
      </c>
      <c r="C75" s="30" t="s">
        <v>226</v>
      </c>
      <c r="D75" s="30" t="s">
        <v>227</v>
      </c>
    </row>
    <row r="76" spans="1:4" ht="28" x14ac:dyDescent="0.2">
      <c r="A76" s="33" t="s">
        <v>224</v>
      </c>
      <c r="B76" s="33" t="s">
        <v>228</v>
      </c>
      <c r="C76" s="33" t="s">
        <v>229</v>
      </c>
      <c r="D76" s="33" t="s">
        <v>230</v>
      </c>
    </row>
    <row r="77" spans="1:4" x14ac:dyDescent="0.2">
      <c r="A77" s="33" t="s">
        <v>224</v>
      </c>
      <c r="B77" s="33" t="s">
        <v>231</v>
      </c>
      <c r="C77" s="33" t="s">
        <v>232</v>
      </c>
      <c r="D77" s="33" t="s">
        <v>233</v>
      </c>
    </row>
    <row r="78" spans="1:4" ht="28" x14ac:dyDescent="0.2">
      <c r="A78" s="33" t="s">
        <v>234</v>
      </c>
      <c r="B78" s="34" t="s">
        <v>235</v>
      </c>
      <c r="C78" s="33" t="s">
        <v>236</v>
      </c>
      <c r="D78" s="33" t="s">
        <v>237</v>
      </c>
    </row>
    <row r="79" spans="1:4" ht="42" x14ac:dyDescent="0.2">
      <c r="A79" s="33" t="s">
        <v>234</v>
      </c>
      <c r="B79" s="34" t="s">
        <v>238</v>
      </c>
      <c r="C79" s="33" t="s">
        <v>239</v>
      </c>
      <c r="D79" s="33" t="s">
        <v>240</v>
      </c>
    </row>
    <row r="80" spans="1:4" x14ac:dyDescent="0.2">
      <c r="A80" s="30" t="s">
        <v>234</v>
      </c>
      <c r="B80" s="35" t="s">
        <v>241</v>
      </c>
      <c r="C80" s="30" t="s">
        <v>242</v>
      </c>
      <c r="D80" s="30" t="s">
        <v>243</v>
      </c>
    </row>
    <row r="81" spans="1:4" x14ac:dyDescent="0.2">
      <c r="A81" s="30" t="s">
        <v>244</v>
      </c>
      <c r="B81" s="30" t="s">
        <v>245</v>
      </c>
      <c r="C81" s="30" t="s">
        <v>287</v>
      </c>
      <c r="D81" s="33" t="s">
        <v>246</v>
      </c>
    </row>
    <row r="82" spans="1:4" ht="42" x14ac:dyDescent="0.2">
      <c r="A82" s="30" t="s">
        <v>244</v>
      </c>
      <c r="B82" s="30" t="s">
        <v>247</v>
      </c>
      <c r="C82" s="30" t="s">
        <v>239</v>
      </c>
      <c r="D82" s="33" t="s">
        <v>248</v>
      </c>
    </row>
    <row r="83" spans="1:4" x14ac:dyDescent="0.2">
      <c r="A83" s="30" t="s">
        <v>244</v>
      </c>
      <c r="B83" s="30" t="s">
        <v>249</v>
      </c>
      <c r="C83" s="30" t="s">
        <v>283</v>
      </c>
      <c r="D83" s="33" t="s">
        <v>250</v>
      </c>
    </row>
    <row r="84" spans="1:4" x14ac:dyDescent="0.2">
      <c r="A84" s="30" t="s">
        <v>266</v>
      </c>
      <c r="B84" s="30" t="s">
        <v>251</v>
      </c>
      <c r="C84" s="30" t="s">
        <v>279</v>
      </c>
      <c r="D84" s="30" t="s">
        <v>252</v>
      </c>
    </row>
    <row r="85" spans="1:4" ht="42" x14ac:dyDescent="0.2">
      <c r="A85" s="30" t="s">
        <v>266</v>
      </c>
      <c r="B85" s="40" t="s">
        <v>276</v>
      </c>
      <c r="C85" s="30" t="s">
        <v>280</v>
      </c>
      <c r="D85" s="33" t="s">
        <v>278</v>
      </c>
    </row>
    <row r="86" spans="1:4" x14ac:dyDescent="0.2">
      <c r="A86" s="30" t="s">
        <v>266</v>
      </c>
      <c r="B86" s="40" t="s">
        <v>277</v>
      </c>
      <c r="C86" s="30" t="s">
        <v>281</v>
      </c>
      <c r="D86" s="30" t="s">
        <v>282</v>
      </c>
    </row>
    <row r="87" spans="1:4" x14ac:dyDescent="0.2">
      <c r="A87" s="30" t="s">
        <v>264</v>
      </c>
      <c r="B87" s="30" t="s">
        <v>253</v>
      </c>
      <c r="C87" s="30" t="s">
        <v>285</v>
      </c>
      <c r="D87" s="30" t="s">
        <v>254</v>
      </c>
    </row>
    <row r="88" spans="1:4" x14ac:dyDescent="0.2">
      <c r="A88" s="30" t="s">
        <v>264</v>
      </c>
      <c r="B88" s="30" t="s">
        <v>255</v>
      </c>
      <c r="C88" s="30" t="s">
        <v>284</v>
      </c>
      <c r="D88" s="30" t="s">
        <v>256</v>
      </c>
    </row>
    <row r="89" spans="1:4" x14ac:dyDescent="0.2">
      <c r="A89" s="30" t="s">
        <v>264</v>
      </c>
      <c r="B89" s="30" t="s">
        <v>265</v>
      </c>
      <c r="C89" s="30" t="s">
        <v>257</v>
      </c>
      <c r="D89" s="30" t="s">
        <v>258</v>
      </c>
    </row>
    <row r="90" spans="1:4" x14ac:dyDescent="0.2">
      <c r="A90" s="30" t="s">
        <v>264</v>
      </c>
      <c r="B90" s="30" t="s">
        <v>259</v>
      </c>
      <c r="C90" s="30" t="s">
        <v>286</v>
      </c>
      <c r="D90" s="30" t="s">
        <v>260</v>
      </c>
    </row>
    <row r="91" spans="1:4" x14ac:dyDescent="0.2">
      <c r="A91" s="30" t="s">
        <v>264</v>
      </c>
      <c r="B91" s="30" t="s">
        <v>261</v>
      </c>
      <c r="C91" s="30" t="s">
        <v>262</v>
      </c>
      <c r="D91" s="30" t="s">
        <v>263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D5" sqref="D5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50" t="s">
        <v>198</v>
      </c>
      <c r="B1" s="51"/>
      <c r="C1" s="51"/>
      <c r="D1" s="10" t="s">
        <v>184</v>
      </c>
    </row>
    <row r="2" spans="1:4" x14ac:dyDescent="0.2">
      <c r="A2" s="50" t="s">
        <v>24</v>
      </c>
      <c r="B2" s="51"/>
      <c r="C2" s="51"/>
      <c r="D2" s="11"/>
    </row>
    <row r="3" spans="1:4" x14ac:dyDescent="0.2">
      <c r="A3" s="50"/>
      <c r="B3" s="50"/>
      <c r="C3" s="50"/>
      <c r="D3" s="11" t="s">
        <v>202</v>
      </c>
    </row>
    <row r="4" spans="1:4" x14ac:dyDescent="0.2">
      <c r="A4" s="13" t="s">
        <v>199</v>
      </c>
      <c r="B4" s="13" t="s">
        <v>200</v>
      </c>
      <c r="C4" s="13" t="s">
        <v>201</v>
      </c>
    </row>
    <row r="5" spans="1:4" x14ac:dyDescent="0.2">
      <c r="A5" s="14" t="s">
        <v>294</v>
      </c>
      <c r="B5" s="48" t="s">
        <v>295</v>
      </c>
      <c r="C5" s="14" t="s">
        <v>296</v>
      </c>
    </row>
  </sheetData>
  <mergeCells count="3">
    <mergeCell ref="A1:C1"/>
    <mergeCell ref="A2:C2"/>
    <mergeCell ref="A3:C3"/>
  </mergeCells>
  <hyperlinks>
    <hyperlink ref="B5" r:id="rId1" xr:uid="{456B534D-DDE0-774A-A4F8-1A8394D3AB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J22" sqref="J22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50" t="s">
        <v>186</v>
      </c>
      <c r="B1" s="51"/>
      <c r="C1" s="51"/>
      <c r="D1" s="10" t="s">
        <v>184</v>
      </c>
    </row>
    <row r="2" spans="1:15" x14ac:dyDescent="0.2">
      <c r="A2" s="50" t="s">
        <v>24</v>
      </c>
      <c r="B2" s="51"/>
      <c r="C2" s="51"/>
      <c r="D2" s="11"/>
    </row>
    <row r="3" spans="1:15" x14ac:dyDescent="0.2">
      <c r="A3" s="50"/>
      <c r="B3" s="51"/>
      <c r="C3" s="51"/>
      <c r="D3" s="11" t="s">
        <v>25</v>
      </c>
    </row>
    <row r="4" spans="1:15" x14ac:dyDescent="0.2">
      <c r="A4" s="15" t="s">
        <v>187</v>
      </c>
      <c r="B4" s="16" t="s">
        <v>78</v>
      </c>
      <c r="C4" s="16" t="s">
        <v>79</v>
      </c>
      <c r="D4" s="2" t="s">
        <v>80</v>
      </c>
      <c r="E4" s="16" t="s">
        <v>81</v>
      </c>
      <c r="F4" s="2" t="s">
        <v>82</v>
      </c>
      <c r="G4" s="16" t="s">
        <v>128</v>
      </c>
      <c r="H4" s="2" t="s">
        <v>83</v>
      </c>
      <c r="I4" s="2" t="s">
        <v>129</v>
      </c>
      <c r="J4" s="2" t="s">
        <v>130</v>
      </c>
      <c r="K4" s="2" t="s">
        <v>84</v>
      </c>
      <c r="L4" s="2" t="s">
        <v>85</v>
      </c>
      <c r="M4" s="2" t="s">
        <v>86</v>
      </c>
      <c r="N4" s="2" t="s">
        <v>161</v>
      </c>
      <c r="O4" s="2" t="s">
        <v>87</v>
      </c>
    </row>
    <row r="5" spans="1:15" x14ac:dyDescent="0.2">
      <c r="A5">
        <v>1</v>
      </c>
      <c r="B5" t="s">
        <v>297</v>
      </c>
      <c r="C5" s="12" t="s">
        <v>298</v>
      </c>
      <c r="D5" t="s">
        <v>299</v>
      </c>
      <c r="E5" s="49" t="s">
        <v>300</v>
      </c>
      <c r="G5">
        <v>2025</v>
      </c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hyperlinks>
    <hyperlink ref="E5" r:id="rId1" xr:uid="{27F00C8B-454B-0044-8CE5-5244B7D1342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R14"/>
  <sheetViews>
    <sheetView tabSelected="1" zoomScaleNormal="100" workbookViewId="0">
      <pane xSplit="9" ySplit="5" topLeftCell="AN6" activePane="bottomRight" state="frozen"/>
      <selection pane="topRight" activeCell="J1" sqref="J1"/>
      <selection pane="bottomLeft" activeCell="A6" sqref="A6"/>
      <selection pane="bottomRight" activeCell="H8" sqref="H8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1" max="21" width="11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  <col min="54" max="54" width="21.5" bestFit="1" customWidth="1"/>
    <col min="55" max="55" width="15.33203125" bestFit="1" customWidth="1"/>
    <col min="56" max="56" width="8.5" bestFit="1" customWidth="1"/>
    <col min="57" max="57" width="20.33203125" bestFit="1" customWidth="1"/>
    <col min="58" max="58" width="12.5" bestFit="1" customWidth="1"/>
    <col min="59" max="59" width="13" bestFit="1" customWidth="1"/>
    <col min="60" max="60" width="21.83203125" bestFit="1" customWidth="1"/>
    <col min="61" max="61" width="13.83203125" bestFit="1" customWidth="1"/>
    <col min="62" max="63" width="14.33203125" bestFit="1" customWidth="1"/>
    <col min="64" max="64" width="14.33203125" customWidth="1"/>
    <col min="65" max="65" width="15.6640625" bestFit="1" customWidth="1"/>
    <col min="66" max="66" width="13.33203125" bestFit="1" customWidth="1"/>
    <col min="67" max="67" width="17.5" bestFit="1" customWidth="1"/>
    <col min="68" max="68" width="16.83203125" bestFit="1" customWidth="1"/>
    <col min="69" max="69" width="17.5" bestFit="1" customWidth="1"/>
    <col min="70" max="70" width="16.83203125" bestFit="1" customWidth="1"/>
  </cols>
  <sheetData>
    <row r="1" spans="1:70" ht="19" x14ac:dyDescent="0.25">
      <c r="A1" s="50" t="s">
        <v>185</v>
      </c>
      <c r="B1" s="51"/>
      <c r="C1" s="51"/>
      <c r="D1" s="5" t="s">
        <v>184</v>
      </c>
    </row>
    <row r="2" spans="1:70" x14ac:dyDescent="0.2">
      <c r="A2" s="50" t="s">
        <v>24</v>
      </c>
      <c r="B2" s="51"/>
      <c r="C2" s="51"/>
      <c r="D2" s="6"/>
    </row>
    <row r="3" spans="1:70" x14ac:dyDescent="0.2">
      <c r="A3" s="50"/>
      <c r="B3" s="51"/>
      <c r="C3" s="51"/>
      <c r="D3" s="6" t="s">
        <v>25</v>
      </c>
    </row>
    <row r="4" spans="1:70" x14ac:dyDescent="0.2">
      <c r="A4" t="s">
        <v>137</v>
      </c>
      <c r="X4" t="s">
        <v>16</v>
      </c>
      <c r="AE4" t="s">
        <v>28</v>
      </c>
      <c r="AO4" t="s">
        <v>30</v>
      </c>
      <c r="AU4" t="s">
        <v>39</v>
      </c>
      <c r="BB4" s="37" t="s">
        <v>224</v>
      </c>
      <c r="BC4" s="37"/>
      <c r="BD4" s="37"/>
      <c r="BE4" s="37" t="s">
        <v>234</v>
      </c>
      <c r="BF4" s="37"/>
      <c r="BG4" s="37"/>
      <c r="BH4" s="37" t="s">
        <v>244</v>
      </c>
      <c r="BI4" s="38"/>
      <c r="BJ4" s="38"/>
      <c r="BK4" s="38" t="s">
        <v>266</v>
      </c>
      <c r="BL4" s="38"/>
      <c r="BM4" s="38"/>
      <c r="BN4" s="38" t="s">
        <v>264</v>
      </c>
      <c r="BO4" s="38"/>
      <c r="BP4" s="38"/>
      <c r="BQ4" s="38"/>
      <c r="BR4" s="38"/>
    </row>
    <row r="5" spans="1:70" s="4" customFormat="1" x14ac:dyDescent="0.2">
      <c r="A5" s="42" t="s">
        <v>14</v>
      </c>
      <c r="B5" s="42" t="s">
        <v>77</v>
      </c>
      <c r="C5" s="36" t="s">
        <v>190</v>
      </c>
      <c r="D5" s="43" t="s">
        <v>195</v>
      </c>
      <c r="E5" s="36" t="s">
        <v>65</v>
      </c>
      <c r="F5" s="36" t="s">
        <v>107</v>
      </c>
      <c r="G5" s="36" t="s">
        <v>131</v>
      </c>
      <c r="H5" s="44" t="s">
        <v>191</v>
      </c>
      <c r="I5" s="44" t="s">
        <v>189</v>
      </c>
      <c r="J5" s="36" t="s">
        <v>15</v>
      </c>
      <c r="K5" s="36" t="s">
        <v>120</v>
      </c>
      <c r="L5" s="36" t="s">
        <v>192</v>
      </c>
      <c r="M5" s="36" t="s">
        <v>8</v>
      </c>
      <c r="N5" s="44" t="s">
        <v>13</v>
      </c>
      <c r="O5" s="36" t="s">
        <v>182</v>
      </c>
      <c r="P5" s="36" t="s">
        <v>196</v>
      </c>
      <c r="Q5" s="36" t="s">
        <v>110</v>
      </c>
      <c r="R5" s="36" t="s">
        <v>111</v>
      </c>
      <c r="S5" s="36" t="s">
        <v>197</v>
      </c>
      <c r="T5" s="46" t="s">
        <v>288</v>
      </c>
      <c r="U5" s="45" t="s">
        <v>289</v>
      </c>
      <c r="V5" s="44" t="s">
        <v>9</v>
      </c>
      <c r="W5" s="46" t="s">
        <v>71</v>
      </c>
      <c r="X5" s="45" t="s">
        <v>119</v>
      </c>
      <c r="Y5" s="44" t="s">
        <v>17</v>
      </c>
      <c r="Z5" s="36" t="s">
        <v>19</v>
      </c>
      <c r="AA5" s="36" t="s">
        <v>20</v>
      </c>
      <c r="AB5" s="36" t="s">
        <v>21</v>
      </c>
      <c r="AC5" s="47" t="s">
        <v>193</v>
      </c>
      <c r="AD5" s="47" t="s">
        <v>194</v>
      </c>
      <c r="AE5" s="47" t="s">
        <v>67</v>
      </c>
      <c r="AF5" s="47" t="s">
        <v>106</v>
      </c>
      <c r="AG5" s="36" t="s">
        <v>134</v>
      </c>
      <c r="AH5" s="36" t="s">
        <v>112</v>
      </c>
      <c r="AI5" s="36" t="s">
        <v>138</v>
      </c>
      <c r="AJ5" s="36" t="s">
        <v>113</v>
      </c>
      <c r="AK5" s="45" t="s">
        <v>135</v>
      </c>
      <c r="AL5" s="45" t="s">
        <v>136</v>
      </c>
      <c r="AM5" s="45" t="s">
        <v>139</v>
      </c>
      <c r="AN5" s="45" t="s">
        <v>140</v>
      </c>
      <c r="AO5" s="36" t="s">
        <v>29</v>
      </c>
      <c r="AP5" s="36" t="s">
        <v>31</v>
      </c>
      <c r="AQ5" s="36" t="s">
        <v>32</v>
      </c>
      <c r="AR5" s="36" t="s">
        <v>33</v>
      </c>
      <c r="AS5" s="36" t="s">
        <v>34</v>
      </c>
      <c r="AT5" s="36" t="s">
        <v>35</v>
      </c>
      <c r="AU5" s="36" t="s">
        <v>215</v>
      </c>
      <c r="AV5" s="36" t="s">
        <v>36</v>
      </c>
      <c r="AW5" s="36" t="s">
        <v>37</v>
      </c>
      <c r="AX5" s="36" t="s">
        <v>38</v>
      </c>
      <c r="AY5" s="36" t="s">
        <v>218</v>
      </c>
      <c r="AZ5" s="36" t="s">
        <v>221</v>
      </c>
      <c r="BA5" s="36" t="s">
        <v>144</v>
      </c>
      <c r="BB5" s="39" t="s">
        <v>225</v>
      </c>
      <c r="BC5" s="39" t="s">
        <v>228</v>
      </c>
      <c r="BD5" s="39" t="s">
        <v>231</v>
      </c>
      <c r="BE5" s="39" t="s">
        <v>235</v>
      </c>
      <c r="BF5" s="39" t="s">
        <v>238</v>
      </c>
      <c r="BG5" s="39" t="s">
        <v>241</v>
      </c>
      <c r="BH5" s="39" t="s">
        <v>245</v>
      </c>
      <c r="BI5" s="39" t="s">
        <v>247</v>
      </c>
      <c r="BJ5" s="39" t="s">
        <v>249</v>
      </c>
      <c r="BK5" s="39" t="s">
        <v>251</v>
      </c>
      <c r="BL5" s="39" t="s">
        <v>276</v>
      </c>
      <c r="BM5" s="39" t="s">
        <v>277</v>
      </c>
      <c r="BN5" s="39" t="s">
        <v>253</v>
      </c>
      <c r="BO5" s="39" t="s">
        <v>255</v>
      </c>
      <c r="BP5" s="39" t="s">
        <v>265</v>
      </c>
      <c r="BQ5" s="39" t="s">
        <v>259</v>
      </c>
      <c r="BR5" s="39" t="s">
        <v>261</v>
      </c>
    </row>
    <row r="6" spans="1:70" x14ac:dyDescent="0.2">
      <c r="A6">
        <v>1</v>
      </c>
      <c r="B6">
        <v>1</v>
      </c>
      <c r="C6">
        <v>1</v>
      </c>
      <c r="D6" s="7">
        <v>46101</v>
      </c>
      <c r="E6">
        <v>3</v>
      </c>
      <c r="F6" t="s">
        <v>301</v>
      </c>
      <c r="G6">
        <v>2026</v>
      </c>
      <c r="H6" t="s">
        <v>302</v>
      </c>
      <c r="I6" t="s">
        <v>315</v>
      </c>
      <c r="L6" t="s">
        <v>303</v>
      </c>
      <c r="M6" t="s">
        <v>304</v>
      </c>
      <c r="N6" t="s">
        <v>305</v>
      </c>
      <c r="Q6">
        <v>200</v>
      </c>
      <c r="R6" t="s">
        <v>306</v>
      </c>
      <c r="S6" s="8">
        <v>500</v>
      </c>
      <c r="T6" s="8" t="s">
        <v>307</v>
      </c>
      <c r="V6" s="8" t="s">
        <v>308</v>
      </c>
      <c r="W6" s="8" t="s">
        <v>309</v>
      </c>
      <c r="Y6" s="8" t="s">
        <v>310</v>
      </c>
      <c r="AC6">
        <v>45.325000000000003</v>
      </c>
      <c r="AD6">
        <v>-78.215500000000006</v>
      </c>
      <c r="AE6" t="s">
        <v>311</v>
      </c>
      <c r="AH6" t="s">
        <v>312</v>
      </c>
      <c r="AI6">
        <v>2125</v>
      </c>
      <c r="AJ6" t="s">
        <v>313</v>
      </c>
      <c r="AO6">
        <v>80</v>
      </c>
      <c r="AP6">
        <v>10</v>
      </c>
      <c r="AU6" t="s">
        <v>314</v>
      </c>
      <c r="AV6">
        <v>-30</v>
      </c>
      <c r="AW6">
        <v>16</v>
      </c>
    </row>
    <row r="7" spans="1:70" x14ac:dyDescent="0.2">
      <c r="A7">
        <v>1</v>
      </c>
      <c r="B7">
        <v>1</v>
      </c>
      <c r="C7">
        <v>1</v>
      </c>
      <c r="D7" s="7">
        <v>46102</v>
      </c>
      <c r="E7">
        <v>4</v>
      </c>
      <c r="F7" t="s">
        <v>301</v>
      </c>
      <c r="G7">
        <v>2027</v>
      </c>
      <c r="H7" t="s">
        <v>316</v>
      </c>
      <c r="I7" t="s">
        <v>315</v>
      </c>
      <c r="L7" t="s">
        <v>303</v>
      </c>
      <c r="M7" t="s">
        <v>304</v>
      </c>
      <c r="N7" t="s">
        <v>305</v>
      </c>
      <c r="Q7">
        <v>201</v>
      </c>
      <c r="R7" t="s">
        <v>306</v>
      </c>
      <c r="S7" s="8">
        <v>501</v>
      </c>
      <c r="T7" s="8" t="s">
        <v>307</v>
      </c>
      <c r="V7" s="8" t="s">
        <v>308</v>
      </c>
      <c r="W7" s="8" t="s">
        <v>309</v>
      </c>
      <c r="Y7" s="8" t="s">
        <v>310</v>
      </c>
      <c r="AC7">
        <v>45.325000000000003</v>
      </c>
      <c r="AD7">
        <v>-78.215500000000006</v>
      </c>
      <c r="AE7" t="s">
        <v>311</v>
      </c>
      <c r="AH7" t="s">
        <v>312</v>
      </c>
      <c r="AI7">
        <v>2126</v>
      </c>
      <c r="AJ7" t="s">
        <v>313</v>
      </c>
      <c r="AO7">
        <v>80</v>
      </c>
      <c r="AP7">
        <v>90</v>
      </c>
    </row>
    <row r="11" spans="1:70" x14ac:dyDescent="0.2">
      <c r="BK11" s="41"/>
    </row>
    <row r="12" spans="1:70" x14ac:dyDescent="0.2">
      <c r="BK12" s="41"/>
    </row>
    <row r="13" spans="1:70" x14ac:dyDescent="0.2">
      <c r="BK13" s="41"/>
    </row>
    <row r="14" spans="1:70" x14ac:dyDescent="0.2">
      <c r="BK14" s="41"/>
    </row>
  </sheetData>
  <sheetProtection selectLockedCells="1"/>
  <dataConsolidate/>
  <mergeCells count="3">
    <mergeCell ref="A1:C1"/>
    <mergeCell ref="A2:C2"/>
    <mergeCell ref="A3:C3"/>
  </mergeCells>
  <dataValidations count="22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AI993:AI9991 AJ6:AJ992" xr:uid="{E08CD4DA-AE11-DB40-922E-0C3ECAF74329}">
      <formula1>"Joules/g"</formula1>
    </dataValidation>
    <dataValidation type="list" allowBlank="1" showInputMessage="1" showErrorMessage="1" sqref="V993:V9992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R6:R991" xr:uid="{C1262AB6-4400-D04A-976B-8F918C2989AD}">
      <formula1>"Total, Fork, Standard, Carapace"</formula1>
    </dataValidation>
    <dataValidation type="list" allowBlank="1" showInputMessage="1" showErrorMessage="1" sqref="L6:L991" xr:uid="{8B693881-68ED-E14E-BF9E-57D22ABE1721}">
      <formula1>"male, female, unknown, mixed"</formula1>
    </dataValidation>
    <dataValidation type="list" allowBlank="1" showInputMessage="1" showErrorMessage="1" sqref="F6:F991" xr:uid="{DF355696-A0A3-6D45-A97F-2A26E0345658}">
      <formula1>"spring, summer, fall, winter"</formula1>
    </dataValidation>
    <dataValidation type="list" allowBlank="1" showInputMessage="1" showErrorMessage="1" sqref="N6:N991" xr:uid="{D59253B5-564B-1D47-923E-DC586A575C35}">
      <formula1>"wild, lab"</formula1>
    </dataValidation>
    <dataValidation type="list" allowBlank="1" showInputMessage="1" showErrorMessage="1" sqref="W6:W991" xr:uid="{618BEA16-FB85-144A-9DB4-305EFF123E53}">
      <formula1>"wet, dried"</formula1>
    </dataValidation>
    <dataValidation type="list" allowBlank="1" showInputMessage="1" showErrorMessage="1" sqref="AH6:AH991" xr:uid="{66E4A2BE-9678-EC4D-BD77-D6B9C6555CFA}">
      <formula1>"wet, dry"</formula1>
    </dataValidation>
    <dataValidation type="list" allowBlank="1" showInputMessage="1" showErrorMessage="1" sqref="AE6:AE992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BC6:BC9992" xr:uid="{6BCDA29E-00AD-DC44-9456-909A8798CD81}">
      <formula1>"% sample weight, % total lipids"</formula1>
    </dataValidation>
    <dataValidation type="list" allowBlank="1" showInputMessage="1" showErrorMessage="1" sqref="BD6:BD9992" xr:uid="{E7DEBB61-EEAB-5E49-BAAF-DCF74DD84173}">
      <formula1>"triscylglycerides, fatty acids, sterols, phospholipids"</formula1>
    </dataValidation>
    <dataValidation type="list" allowBlank="1" showInputMessage="1" showErrorMessage="1" sqref="BF6:BF9992" xr:uid="{A2AF2A31-EEE5-FB45-8243-B4B5BFCCD547}">
      <formula1>"ug/mg sample weight,% total fatty acid"</formula1>
    </dataValidation>
    <dataValidation type="list" allowBlank="1" showInputMessage="1" showErrorMessage="1" sqref="BG6:BG9992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I6:BI9992" xr:uid="{5482E599-9A41-4B43-8161-73CCB1E13AC9}">
      <formula1>"ug/mg sample weight, % total protein"</formula1>
    </dataValidation>
    <dataValidation type="list" allowBlank="1" showInputMessage="1" showErrorMessage="1" sqref="BJ6:BJ9992" xr:uid="{2FF93C04-BFBA-A042-839F-6119E2726FB2}">
      <formula1>"Alanine, Arginine, Aspartic acid, Cysteine, Cystine, Glutamic acid, Glycine, Histidine, Isoleucine, Leucine, Lysine, Methionine, Phenylalanine, Proline, Serine, Threonine, Tyrosine, Valine"</formula1>
    </dataValidation>
    <dataValidation type="list" allowBlank="1" showInputMessage="1" showErrorMessage="1" sqref="BL6:BL9992" xr:uid="{73E98200-DF79-B04A-8673-08ACB9A22C3B}">
      <formula1>"Th (free thiamine), TMP (thiamine monophosphate), TPP (thiamine pyrophosphate), TTh (total thiamine)"</formula1>
    </dataValidation>
    <dataValidation type="list" allowBlank="1" showInputMessage="1" showErrorMessage="1" sqref="V6:V992" xr:uid="{46AB659B-2A50-3441-8038-5315F30CB679}">
      <formula1>"belly flap, blood, carcass, cleithra, egg, eye lens, fin, gonad, heart, liver, muscle, otolith, scale, spine, stomach, viscera, whole body, whole body (gonads removed), whole body (stomach removed)"</formula1>
    </dataValidation>
    <dataValidation type="list" allowBlank="1" showInputMessage="1" showErrorMessage="1" sqref="T6:T10000" xr:uid="{51C4B292-4D0C-024D-B22F-A10ACA6AD19D}">
      <formula1>"Individual, Composite, Mean, SD, Equation"</formula1>
    </dataValidation>
    <dataValidation type="list" allowBlank="1" showInputMessage="1" showErrorMessage="1" sqref="BO6:BO10000" xr:uid="{7BF0785F-9FED-164D-B36A-ADDD49066DAC}">
      <formula1>" total, methyl "</formula1>
    </dataValidation>
    <dataValidation type="list" allowBlank="1" showInputMessage="1" showErrorMessage="1" sqref="AU6:AU10000" xr:uid="{0C3C69BE-9F3E-1B4B-A562-52BCC53E43F8}">
      <formula1>"bulk, lipid free "</formula1>
    </dataValidation>
    <dataValidation type="list" allowBlank="1" showInputMessage="1" showErrorMessage="1" sqref="M6:M10000" xr:uid="{03B901FA-1F79-BB4E-B6EE-6416D33DFA23}">
      <formula1>"fry, larva, nymph, pupa, juvenile, adult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2026-03-21T03:17:10Z</dcterms:modified>
</cp:coreProperties>
</file>