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showInkAnnotation="0" autoCompressPictures="0"/>
  <bookViews>
    <workbookView xWindow="0" yWindow="0" windowWidth="28720" windowHeight="17480" tabRatio="500"/>
  </bookViews>
  <sheets>
    <sheet name="inv_weight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3" i="1"/>
</calcChain>
</file>

<file path=xl/sharedStrings.xml><?xml version="1.0" encoding="utf-8"?>
<sst xmlns="http://schemas.openxmlformats.org/spreadsheetml/2006/main" count="1052" uniqueCount="270">
  <si>
    <t>Alternative</t>
  </si>
  <si>
    <t>Foreign Equity</t>
  </si>
  <si>
    <t>Foreign Fixed Income</t>
  </si>
  <si>
    <t>Global Equity</t>
  </si>
  <si>
    <t>Multi-Class</t>
  </si>
  <si>
    <t>US Equity</t>
  </si>
  <si>
    <t>US Fixed Income</t>
  </si>
  <si>
    <t>chosen_class</t>
  </si>
  <si>
    <t>AAXJ</t>
  </si>
  <si>
    <t>ACWX</t>
  </si>
  <si>
    <t>AIBDX</t>
  </si>
  <si>
    <t>AMJ</t>
  </si>
  <si>
    <t>AOA</t>
  </si>
  <si>
    <t>AOK</t>
  </si>
  <si>
    <t>AOM</t>
  </si>
  <si>
    <t>AOR</t>
  </si>
  <si>
    <t>ARTGX</t>
  </si>
  <si>
    <t>BBH</t>
  </si>
  <si>
    <t>BIL</t>
  </si>
  <si>
    <t>BKF</t>
  </si>
  <si>
    <t>BND</t>
  </si>
  <si>
    <t>BSJF</t>
  </si>
  <si>
    <t>BWX</t>
  </si>
  <si>
    <t>BWZ</t>
  </si>
  <si>
    <t>CEMB</t>
  </si>
  <si>
    <t>CVY</t>
  </si>
  <si>
    <t>CWB</t>
  </si>
  <si>
    <t>CWI</t>
  </si>
  <si>
    <t>DBA</t>
  </si>
  <si>
    <t>DBE</t>
  </si>
  <si>
    <t>DBJP</t>
  </si>
  <si>
    <t>DBO</t>
  </si>
  <si>
    <t>DBV</t>
  </si>
  <si>
    <t>DEM</t>
  </si>
  <si>
    <t>DFJ</t>
  </si>
  <si>
    <t>DGS</t>
  </si>
  <si>
    <t>DIA</t>
  </si>
  <si>
    <t>DLN</t>
  </si>
  <si>
    <t>DODWX</t>
  </si>
  <si>
    <t>DOG</t>
  </si>
  <si>
    <t>DVY</t>
  </si>
  <si>
    <t>DWX</t>
  </si>
  <si>
    <t>DXJ</t>
  </si>
  <si>
    <t>EAAFX</t>
  </si>
  <si>
    <t>EBND</t>
  </si>
  <si>
    <t>ECON</t>
  </si>
  <si>
    <t>EDIV</t>
  </si>
  <si>
    <t>EEM</t>
  </si>
  <si>
    <t>EEMV</t>
  </si>
  <si>
    <t>EFA</t>
  </si>
  <si>
    <t>EFAV</t>
  </si>
  <si>
    <t>EFV</t>
  </si>
  <si>
    <t>EIDO</t>
  </si>
  <si>
    <t>ELD</t>
  </si>
  <si>
    <t>EMCB</t>
  </si>
  <si>
    <t>EPHE</t>
  </si>
  <si>
    <t>EPI</t>
  </si>
  <si>
    <t>EPOL</t>
  </si>
  <si>
    <t>EPU</t>
  </si>
  <si>
    <t>ERUS</t>
  </si>
  <si>
    <t>EUM</t>
  </si>
  <si>
    <t>EWC</t>
  </si>
  <si>
    <t>EWD</t>
  </si>
  <si>
    <t>EWI</t>
  </si>
  <si>
    <t>EWJ</t>
  </si>
  <si>
    <t>EWP</t>
  </si>
  <si>
    <t>EWS</t>
  </si>
  <si>
    <t>EWU</t>
  </si>
  <si>
    <t>EWW</t>
  </si>
  <si>
    <t>EWY</t>
  </si>
  <si>
    <t>EWZ</t>
  </si>
  <si>
    <t>EZA</t>
  </si>
  <si>
    <t>EZU</t>
  </si>
  <si>
    <t>FDL</t>
  </si>
  <si>
    <t>FDN</t>
  </si>
  <si>
    <t>FEM</t>
  </si>
  <si>
    <t>FINUX</t>
  </si>
  <si>
    <t>FNMIX</t>
  </si>
  <si>
    <t>FRI</t>
  </si>
  <si>
    <t>FVD</t>
  </si>
  <si>
    <t>FXD</t>
  </si>
  <si>
    <t>FXE</t>
  </si>
  <si>
    <t>FXG</t>
  </si>
  <si>
    <t>FXH</t>
  </si>
  <si>
    <t>FXI</t>
  </si>
  <si>
    <t>FXY</t>
  </si>
  <si>
    <t>GAL</t>
  </si>
  <si>
    <t>GCC</t>
  </si>
  <si>
    <t>GDXJ</t>
  </si>
  <si>
    <t>GLD</t>
  </si>
  <si>
    <t>GLVAX</t>
  </si>
  <si>
    <t>GNR</t>
  </si>
  <si>
    <t>GWL</t>
  </si>
  <si>
    <t>GWX</t>
  </si>
  <si>
    <t>GXC</t>
  </si>
  <si>
    <t>GXG</t>
  </si>
  <si>
    <t>HAO</t>
  </si>
  <si>
    <t>HEDJ</t>
  </si>
  <si>
    <t>HYD</t>
  </si>
  <si>
    <t>HYG</t>
  </si>
  <si>
    <t>IAU</t>
  </si>
  <si>
    <t>IBB</t>
  </si>
  <si>
    <t>IDV</t>
  </si>
  <si>
    <t>IDX</t>
  </si>
  <si>
    <t>IEFA</t>
  </si>
  <si>
    <t>IEI</t>
  </si>
  <si>
    <t>IEMG</t>
  </si>
  <si>
    <t>IEO</t>
  </si>
  <si>
    <t>IFGL</t>
  </si>
  <si>
    <t>IGN</t>
  </si>
  <si>
    <t>IJH</t>
  </si>
  <si>
    <t>IJJ</t>
  </si>
  <si>
    <t>IJK</t>
  </si>
  <si>
    <t>IJR</t>
  </si>
  <si>
    <t>IJS</t>
  </si>
  <si>
    <t>IJT</t>
  </si>
  <si>
    <t>INDY</t>
  </si>
  <si>
    <t>INKM</t>
  </si>
  <si>
    <t>ITM</t>
  </si>
  <si>
    <t>ITOT</t>
  </si>
  <si>
    <t>IVE</t>
  </si>
  <si>
    <t>IVV</t>
  </si>
  <si>
    <t>IVW</t>
  </si>
  <si>
    <t>IWB</t>
  </si>
  <si>
    <t>IWF</t>
  </si>
  <si>
    <t>IWM</t>
  </si>
  <si>
    <t>IWN</t>
  </si>
  <si>
    <t>IWO</t>
  </si>
  <si>
    <t>IWP</t>
  </si>
  <si>
    <t>IWR</t>
  </si>
  <si>
    <t>IWS</t>
  </si>
  <si>
    <t>IWV</t>
  </si>
  <si>
    <t>IYE</t>
  </si>
  <si>
    <t>IYF</t>
  </si>
  <si>
    <t>IYJ</t>
  </si>
  <si>
    <t>IYR</t>
  </si>
  <si>
    <t>IYT</t>
  </si>
  <si>
    <t>IYW</t>
  </si>
  <si>
    <t>JGBIX</t>
  </si>
  <si>
    <t>JNK</t>
  </si>
  <si>
    <t>KBE</t>
  </si>
  <si>
    <t>KBWB</t>
  </si>
  <si>
    <t>KIE</t>
  </si>
  <si>
    <t>KOL</t>
  </si>
  <si>
    <t>LQD</t>
  </si>
  <si>
    <t>MALOX</t>
  </si>
  <si>
    <t>MBB</t>
  </si>
  <si>
    <t>MCHI</t>
  </si>
  <si>
    <t>MDY</t>
  </si>
  <si>
    <t>MLPN</t>
  </si>
  <si>
    <t>MUB</t>
  </si>
  <si>
    <t>NKY</t>
  </si>
  <si>
    <t>OEF</t>
  </si>
  <si>
    <t>OIBIX</t>
  </si>
  <si>
    <t>OIH</t>
  </si>
  <si>
    <t>OIL</t>
  </si>
  <si>
    <t>PACEX</t>
  </si>
  <si>
    <t>PALL</t>
  </si>
  <si>
    <t>PBJ</t>
  </si>
  <si>
    <t>PBS</t>
  </si>
  <si>
    <t>PBW</t>
  </si>
  <si>
    <t>PCY</t>
  </si>
  <si>
    <t>PDP</t>
  </si>
  <si>
    <t>PEY</t>
  </si>
  <si>
    <t>PFF</t>
  </si>
  <si>
    <t>PFUIX</t>
  </si>
  <si>
    <t>PGVFX</t>
  </si>
  <si>
    <t>PGX</t>
  </si>
  <si>
    <t>PHB</t>
  </si>
  <si>
    <t>PHO</t>
  </si>
  <si>
    <t>PIBAX</t>
  </si>
  <si>
    <t>PIE</t>
  </si>
  <si>
    <t>PIN</t>
  </si>
  <si>
    <t>PIZ</t>
  </si>
  <si>
    <t>PKW</t>
  </si>
  <si>
    <t>PRF</t>
  </si>
  <si>
    <t>PSP</t>
  </si>
  <si>
    <t>PXH</t>
  </si>
  <si>
    <t>PZA</t>
  </si>
  <si>
    <t>QQQ</t>
  </si>
  <si>
    <t>REM</t>
  </si>
  <si>
    <t>RJA</t>
  </si>
  <si>
    <t>RJI</t>
  </si>
  <si>
    <t>RLY</t>
  </si>
  <si>
    <t>RSMIX</t>
  </si>
  <si>
    <t>RSP</t>
  </si>
  <si>
    <t>RWM</t>
  </si>
  <si>
    <t>RWO</t>
  </si>
  <si>
    <t>RWR</t>
  </si>
  <si>
    <t>RWX</t>
  </si>
  <si>
    <t>SCHA</t>
  </si>
  <si>
    <t>SCHD</t>
  </si>
  <si>
    <t>SCHE</t>
  </si>
  <si>
    <t>SCHF</t>
  </si>
  <si>
    <t>SCHG</t>
  </si>
  <si>
    <t>SCHM</t>
  </si>
  <si>
    <t>SCHV</t>
  </si>
  <si>
    <t>SDIV</t>
  </si>
  <si>
    <t>SDOG</t>
  </si>
  <si>
    <t>SDY</t>
  </si>
  <si>
    <t>SGOL</t>
  </si>
  <si>
    <t>SH</t>
  </si>
  <si>
    <t>SHM</t>
  </si>
  <si>
    <t>SIL</t>
  </si>
  <si>
    <t>SJNK</t>
  </si>
  <si>
    <t>SLV</t>
  </si>
  <si>
    <t>SOXX</t>
  </si>
  <si>
    <t>SPHB</t>
  </si>
  <si>
    <t>SPY</t>
  </si>
  <si>
    <t>SVXY</t>
  </si>
  <si>
    <t>TAN</t>
  </si>
  <si>
    <t>TBF</t>
  </si>
  <si>
    <t>TFI</t>
  </si>
  <si>
    <t>THD</t>
  </si>
  <si>
    <t>THOIX</t>
  </si>
  <si>
    <t>TIP</t>
  </si>
  <si>
    <t>TLT</t>
  </si>
  <si>
    <t>TMAFX</t>
  </si>
  <si>
    <t>TUR</t>
  </si>
  <si>
    <t>TZD</t>
  </si>
  <si>
    <t>TZE</t>
  </si>
  <si>
    <t>TZO</t>
  </si>
  <si>
    <t>TZV</t>
  </si>
  <si>
    <t>UNG</t>
  </si>
  <si>
    <t>USMV</t>
  </si>
  <si>
    <t>USO</t>
  </si>
  <si>
    <t>UUP</t>
  </si>
  <si>
    <t>VB</t>
  </si>
  <si>
    <t>VBK</t>
  </si>
  <si>
    <t>VBR</t>
  </si>
  <si>
    <t>VEA</t>
  </si>
  <si>
    <t>VEU</t>
  </si>
  <si>
    <t>VGK</t>
  </si>
  <si>
    <t>VGT</t>
  </si>
  <si>
    <t>VHT</t>
  </si>
  <si>
    <t>VIIX</t>
  </si>
  <si>
    <t>VIXY</t>
  </si>
  <si>
    <t>VNM</t>
  </si>
  <si>
    <t>VNQI</t>
  </si>
  <si>
    <t>VO</t>
  </si>
  <si>
    <t>VPL</t>
  </si>
  <si>
    <t>VPU</t>
  </si>
  <si>
    <t>VT</t>
  </si>
  <si>
    <t>VTI</t>
  </si>
  <si>
    <t>VTV</t>
  </si>
  <si>
    <t>VUG</t>
  </si>
  <si>
    <t>VWO</t>
  </si>
  <si>
    <t>VXF</t>
  </si>
  <si>
    <t>VXUS</t>
  </si>
  <si>
    <t>VXX</t>
  </si>
  <si>
    <t>VXZ</t>
  </si>
  <si>
    <t>WASAX</t>
  </si>
  <si>
    <t>XIV</t>
  </si>
  <si>
    <t>XLB</t>
  </si>
  <si>
    <t>XLE</t>
  </si>
  <si>
    <t>XLF</t>
  </si>
  <si>
    <t>XLI</t>
  </si>
  <si>
    <t>XLK</t>
  </si>
  <si>
    <t>XLP</t>
  </si>
  <si>
    <t>XLU</t>
  </si>
  <si>
    <t>XLV</t>
  </si>
  <si>
    <t>XLY</t>
  </si>
  <si>
    <t>XME</t>
  </si>
  <si>
    <t>XOP</t>
  </si>
  <si>
    <t>XRT</t>
  </si>
  <si>
    <t>YMLP</t>
  </si>
  <si>
    <t>INVERSE WEIGHTING SCHEME</t>
  </si>
  <si>
    <t>EXPONENTIAL WEIGHTING SCHEME</t>
  </si>
  <si>
    <t>Inverse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</si>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</sst>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0"/>
  <sheetViews>
    <sheetView tabSelected="1" topLeftCell="D1" workbookViewId="0">
      <selection activeCell="V4" sqref="V4"/>
    </sheetView>
  </sheetViews>
  <sheetFormatPr baseColWidth="10" defaultRowHeight="15" x14ac:dyDescent="0"/>
  <cols>
    <col min="9" max="9" width="18.6640625" bestFit="1" customWidth="1"/>
    <col min="18" max="18" width="14.6640625" bestFit="1" customWidth="1"/>
    <col min="19" max="19" width="18.6640625" bestFit="1" customWidth="1"/>
  </cols>
  <sheetData>
    <row r="1" spans="1:22">
      <c r="B1" s="1" t="s">
        <v>266</v>
      </c>
      <c r="C1" s="1"/>
      <c r="D1" s="1"/>
      <c r="E1" s="1"/>
      <c r="F1" s="1"/>
      <c r="G1" s="1"/>
      <c r="H1" s="1"/>
      <c r="I1" s="1"/>
      <c r="L1" s="1" t="s">
        <v>267</v>
      </c>
      <c r="M1" s="1"/>
      <c r="N1" s="1"/>
      <c r="O1" s="1"/>
      <c r="P1" s="1"/>
      <c r="Q1" s="1"/>
      <c r="R1" s="1"/>
      <c r="S1" s="1"/>
    </row>
    <row r="2" spans="1:2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L2" t="s">
        <v>0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U2" t="s">
        <v>268</v>
      </c>
      <c r="V2" t="s">
        <v>269</v>
      </c>
    </row>
    <row r="3" spans="1:22">
      <c r="A3" t="s">
        <v>8</v>
      </c>
      <c r="B3">
        <v>3.0698136632229098</v>
      </c>
      <c r="C3">
        <v>14.4741063293907</v>
      </c>
      <c r="D3">
        <v>0</v>
      </c>
      <c r="E3">
        <v>7.3929987110301001</v>
      </c>
      <c r="F3">
        <v>3.3461437747976701</v>
      </c>
      <c r="G3">
        <v>0</v>
      </c>
      <c r="H3">
        <v>0</v>
      </c>
      <c r="I3" t="s">
        <v>1</v>
      </c>
      <c r="K3" t="s">
        <v>8</v>
      </c>
      <c r="L3">
        <v>2.12609827656315</v>
      </c>
      <c r="M3">
        <v>8.7446140491237205</v>
      </c>
      <c r="N3">
        <v>0</v>
      </c>
      <c r="O3">
        <v>4.3813926599351198</v>
      </c>
      <c r="P3">
        <v>2.1595739810297498</v>
      </c>
      <c r="Q3">
        <v>0</v>
      </c>
      <c r="R3">
        <v>0</v>
      </c>
      <c r="S3" t="s">
        <v>1</v>
      </c>
      <c r="T3" t="str">
        <f>IF(S3=I3,"","NOT EQUAL")</f>
        <v/>
      </c>
      <c r="U3">
        <v>9</v>
      </c>
      <c r="V3">
        <v>5</v>
      </c>
    </row>
    <row r="4" spans="1:22">
      <c r="A4" t="s">
        <v>9</v>
      </c>
      <c r="B4">
        <v>18.475908081259998</v>
      </c>
      <c r="C4">
        <v>31.3215292195123</v>
      </c>
      <c r="D4">
        <v>0</v>
      </c>
      <c r="E4">
        <v>31.202330472814701</v>
      </c>
      <c r="F4">
        <v>14.7048297392411</v>
      </c>
      <c r="G4">
        <v>0</v>
      </c>
      <c r="H4">
        <v>0</v>
      </c>
      <c r="I4" t="s">
        <v>1</v>
      </c>
      <c r="K4" t="s">
        <v>9</v>
      </c>
      <c r="L4">
        <v>2.5822329580724599</v>
      </c>
      <c r="M4">
        <v>7.4250061396567801</v>
      </c>
      <c r="N4">
        <v>0</v>
      </c>
      <c r="O4">
        <v>5.0995187554378099</v>
      </c>
      <c r="P4">
        <v>4.8219783959381104</v>
      </c>
      <c r="Q4">
        <v>0</v>
      </c>
      <c r="R4">
        <v>0</v>
      </c>
      <c r="S4" t="s">
        <v>1</v>
      </c>
      <c r="T4" t="str">
        <f t="shared" ref="T4:T67" si="0">IF(S4=I4,"","NOT EQUAL")</f>
        <v/>
      </c>
    </row>
    <row r="5" spans="1:22">
      <c r="A5" t="s">
        <v>10</v>
      </c>
      <c r="B5">
        <v>0.85407498833435802</v>
      </c>
      <c r="C5">
        <v>0</v>
      </c>
      <c r="D5">
        <v>1.01590957372844</v>
      </c>
      <c r="E5">
        <v>0</v>
      </c>
      <c r="F5">
        <v>0</v>
      </c>
      <c r="G5">
        <v>0</v>
      </c>
      <c r="H5">
        <v>0.78626479568907204</v>
      </c>
      <c r="I5" s="2" t="s">
        <v>2</v>
      </c>
      <c r="K5" t="s">
        <v>10</v>
      </c>
      <c r="L5">
        <v>3.7401419243654201</v>
      </c>
      <c r="M5">
        <v>0</v>
      </c>
      <c r="N5">
        <v>2.7717936313966001</v>
      </c>
      <c r="O5">
        <v>0</v>
      </c>
      <c r="P5">
        <v>0</v>
      </c>
      <c r="Q5">
        <v>0</v>
      </c>
      <c r="R5">
        <v>3.6872285454357199</v>
      </c>
      <c r="S5" t="s">
        <v>0</v>
      </c>
      <c r="T5" t="str">
        <f t="shared" si="0"/>
        <v>NOT EQUAL</v>
      </c>
    </row>
    <row r="6" spans="1:22">
      <c r="A6" t="s">
        <v>11</v>
      </c>
      <c r="B6">
        <v>10.669974321578101</v>
      </c>
      <c r="C6">
        <v>0</v>
      </c>
      <c r="D6">
        <v>0</v>
      </c>
      <c r="E6">
        <v>1.4322718177528899</v>
      </c>
      <c r="F6">
        <v>0.73808872975001505</v>
      </c>
      <c r="G6">
        <v>2.0371818702547499</v>
      </c>
      <c r="H6">
        <v>0</v>
      </c>
      <c r="I6" t="s">
        <v>0</v>
      </c>
      <c r="K6" t="s">
        <v>11</v>
      </c>
      <c r="L6">
        <v>6.1691838082708497</v>
      </c>
      <c r="M6">
        <v>0</v>
      </c>
      <c r="N6">
        <v>0</v>
      </c>
      <c r="O6">
        <v>3.0349528262394698</v>
      </c>
      <c r="P6">
        <v>1.5290633828069</v>
      </c>
      <c r="Q6">
        <v>3.2775738402388201</v>
      </c>
      <c r="R6">
        <v>0</v>
      </c>
      <c r="S6" t="s">
        <v>0</v>
      </c>
      <c r="T6" t="str">
        <f t="shared" si="0"/>
        <v/>
      </c>
    </row>
    <row r="7" spans="1:22">
      <c r="A7" t="s">
        <v>12</v>
      </c>
      <c r="B7">
        <v>3.2179004081748102</v>
      </c>
      <c r="C7">
        <v>0</v>
      </c>
      <c r="D7">
        <v>0</v>
      </c>
      <c r="E7">
        <v>3.1162161845666501</v>
      </c>
      <c r="F7">
        <v>6.45531235755801</v>
      </c>
      <c r="G7">
        <v>31.612552893415099</v>
      </c>
      <c r="H7">
        <v>0</v>
      </c>
      <c r="I7" t="s">
        <v>5</v>
      </c>
      <c r="K7" t="s">
        <v>12</v>
      </c>
      <c r="L7">
        <v>2.1445188560999902</v>
      </c>
      <c r="M7">
        <v>0</v>
      </c>
      <c r="N7">
        <v>0</v>
      </c>
      <c r="O7">
        <v>2.1319955848953098</v>
      </c>
      <c r="P7">
        <v>4.28775233878258</v>
      </c>
      <c r="Q7">
        <v>9.5220939712352095</v>
      </c>
      <c r="R7">
        <v>0</v>
      </c>
      <c r="S7" t="s">
        <v>5</v>
      </c>
      <c r="T7" t="str">
        <f t="shared" si="0"/>
        <v/>
      </c>
    </row>
    <row r="8" spans="1:22">
      <c r="A8" t="s">
        <v>13</v>
      </c>
      <c r="B8">
        <v>1.1581529591846</v>
      </c>
      <c r="C8">
        <v>0</v>
      </c>
      <c r="D8">
        <v>0</v>
      </c>
      <c r="E8">
        <v>1.1904402846013</v>
      </c>
      <c r="F8">
        <v>2.7124037186400001</v>
      </c>
      <c r="G8">
        <v>6.47601446453658</v>
      </c>
      <c r="H8">
        <v>0</v>
      </c>
      <c r="I8" t="s">
        <v>5</v>
      </c>
      <c r="K8" t="s">
        <v>13</v>
      </c>
      <c r="L8">
        <v>1.71025214570518</v>
      </c>
      <c r="M8">
        <v>0</v>
      </c>
      <c r="N8">
        <v>0</v>
      </c>
      <c r="O8">
        <v>1.7219730879722699</v>
      </c>
      <c r="P8">
        <v>3.5563483592710701</v>
      </c>
      <c r="Q8">
        <v>7.4139548191814804</v>
      </c>
      <c r="R8">
        <v>0</v>
      </c>
      <c r="S8" t="s">
        <v>5</v>
      </c>
      <c r="T8" t="str">
        <f t="shared" si="0"/>
        <v/>
      </c>
    </row>
    <row r="9" spans="1:22">
      <c r="A9" t="s">
        <v>14</v>
      </c>
      <c r="B9">
        <v>2.0025285453832802</v>
      </c>
      <c r="C9">
        <v>0</v>
      </c>
      <c r="D9">
        <v>0</v>
      </c>
      <c r="E9">
        <v>1.8757772324203399</v>
      </c>
      <c r="F9">
        <v>1.78149078657278</v>
      </c>
      <c r="G9">
        <v>19.438402468305501</v>
      </c>
      <c r="H9">
        <v>0</v>
      </c>
      <c r="I9" t="s">
        <v>5</v>
      </c>
      <c r="K9" t="s">
        <v>14</v>
      </c>
      <c r="L9">
        <v>1.9482808718512099</v>
      </c>
      <c r="M9">
        <v>0</v>
      </c>
      <c r="N9">
        <v>0</v>
      </c>
      <c r="O9">
        <v>1.9198900514481301</v>
      </c>
      <c r="P9">
        <v>1.89739247796604</v>
      </c>
      <c r="Q9">
        <v>10.9172917381406</v>
      </c>
      <c r="R9">
        <v>0</v>
      </c>
      <c r="S9" t="s">
        <v>5</v>
      </c>
      <c r="T9" t="str">
        <f t="shared" si="0"/>
        <v/>
      </c>
    </row>
    <row r="10" spans="1:22">
      <c r="A10" t="s">
        <v>15</v>
      </c>
      <c r="B10">
        <v>4.9828266656657298</v>
      </c>
      <c r="C10">
        <v>0</v>
      </c>
      <c r="D10">
        <v>0</v>
      </c>
      <c r="E10">
        <v>2.1672964944869899</v>
      </c>
      <c r="F10">
        <v>0</v>
      </c>
      <c r="G10">
        <v>40.064697289274598</v>
      </c>
      <c r="H10">
        <v>0</v>
      </c>
      <c r="I10" t="s">
        <v>5</v>
      </c>
      <c r="K10" t="s">
        <v>15</v>
      </c>
      <c r="L10">
        <v>4.0540779842141799</v>
      </c>
      <c r="M10">
        <v>0</v>
      </c>
      <c r="N10">
        <v>0</v>
      </c>
      <c r="O10">
        <v>1.98233079611537</v>
      </c>
      <c r="P10">
        <v>0</v>
      </c>
      <c r="Q10">
        <v>11.7318112642463</v>
      </c>
      <c r="R10">
        <v>0</v>
      </c>
      <c r="S10" t="s">
        <v>5</v>
      </c>
      <c r="T10" t="str">
        <f t="shared" si="0"/>
        <v/>
      </c>
    </row>
    <row r="11" spans="1:22">
      <c r="A11" t="s">
        <v>16</v>
      </c>
      <c r="B11">
        <v>0</v>
      </c>
      <c r="C11">
        <v>0</v>
      </c>
      <c r="D11">
        <v>0</v>
      </c>
      <c r="E11">
        <v>23.1444680014285</v>
      </c>
      <c r="F11">
        <v>8.9273826663379499</v>
      </c>
      <c r="G11">
        <v>42.328888051136097</v>
      </c>
      <c r="H11">
        <v>0</v>
      </c>
      <c r="I11" t="s">
        <v>5</v>
      </c>
      <c r="K11" t="s">
        <v>16</v>
      </c>
      <c r="L11">
        <v>0</v>
      </c>
      <c r="M11">
        <v>0</v>
      </c>
      <c r="N11">
        <v>0</v>
      </c>
      <c r="O11">
        <v>5.0115494987338796</v>
      </c>
      <c r="P11">
        <v>2.4578046057854199</v>
      </c>
      <c r="Q11">
        <v>12.2259061854327</v>
      </c>
      <c r="R11">
        <v>0</v>
      </c>
      <c r="S11" t="s">
        <v>5</v>
      </c>
      <c r="T11" t="str">
        <f t="shared" si="0"/>
        <v/>
      </c>
    </row>
    <row r="12" spans="1:22">
      <c r="A12" t="s">
        <v>17</v>
      </c>
      <c r="B12">
        <v>0.72465327160262205</v>
      </c>
      <c r="C12">
        <v>0</v>
      </c>
      <c r="D12">
        <v>0</v>
      </c>
      <c r="E12">
        <v>0</v>
      </c>
      <c r="F12">
        <v>0</v>
      </c>
      <c r="G12">
        <v>7.0573867871421703</v>
      </c>
      <c r="H12">
        <v>0</v>
      </c>
      <c r="I12" t="s">
        <v>5</v>
      </c>
      <c r="K12" t="s">
        <v>17</v>
      </c>
      <c r="L12">
        <v>1.5222253477551499</v>
      </c>
      <c r="M12">
        <v>0</v>
      </c>
      <c r="N12">
        <v>0</v>
      </c>
      <c r="O12">
        <v>0</v>
      </c>
      <c r="P12">
        <v>0</v>
      </c>
      <c r="Q12">
        <v>11.4106019884904</v>
      </c>
      <c r="R12">
        <v>0</v>
      </c>
      <c r="S12" t="s">
        <v>5</v>
      </c>
      <c r="T12" t="str">
        <f t="shared" si="0"/>
        <v/>
      </c>
    </row>
    <row r="13" spans="1:22">
      <c r="A13" t="s">
        <v>18</v>
      </c>
      <c r="B13">
        <v>4.3412434593707298E-2</v>
      </c>
      <c r="C13">
        <v>0.13443731524315</v>
      </c>
      <c r="D13">
        <v>0</v>
      </c>
      <c r="E13">
        <v>4.32233443329368E-2</v>
      </c>
      <c r="F13">
        <v>0</v>
      </c>
      <c r="G13">
        <v>3.7267538862116201E-2</v>
      </c>
      <c r="H13">
        <v>0.105586789181518</v>
      </c>
      <c r="I13" t="s">
        <v>1</v>
      </c>
      <c r="K13" t="s">
        <v>18</v>
      </c>
      <c r="L13">
        <v>1.04248387590989</v>
      </c>
      <c r="M13">
        <v>3.1314340970014598</v>
      </c>
      <c r="N13">
        <v>0</v>
      </c>
      <c r="O13">
        <v>1.04230279716258</v>
      </c>
      <c r="P13">
        <v>0</v>
      </c>
      <c r="Q13">
        <v>1.0365818002920999</v>
      </c>
      <c r="R13">
        <v>2.1026112337301299</v>
      </c>
      <c r="S13" t="s">
        <v>1</v>
      </c>
      <c r="T13" t="str">
        <f t="shared" si="0"/>
        <v/>
      </c>
    </row>
    <row r="14" spans="1:22">
      <c r="A14" t="s">
        <v>19</v>
      </c>
      <c r="B14">
        <v>3.1702308330800699</v>
      </c>
      <c r="C14">
        <v>14.0734355033194</v>
      </c>
      <c r="D14">
        <v>0</v>
      </c>
      <c r="E14">
        <v>4.5313311902498699</v>
      </c>
      <c r="F14">
        <v>6.5705358864793197</v>
      </c>
      <c r="G14">
        <v>3.07755888247139</v>
      </c>
      <c r="H14">
        <v>0</v>
      </c>
      <c r="I14" t="s">
        <v>1</v>
      </c>
      <c r="K14" t="s">
        <v>19</v>
      </c>
      <c r="L14">
        <v>2.1387148698249101</v>
      </c>
      <c r="M14">
        <v>6.7565924675832303</v>
      </c>
      <c r="N14">
        <v>0</v>
      </c>
      <c r="O14">
        <v>2.2687106924578901</v>
      </c>
      <c r="P14">
        <v>4.30395749130758</v>
      </c>
      <c r="Q14">
        <v>2.1270908065489702</v>
      </c>
      <c r="R14">
        <v>0</v>
      </c>
      <c r="S14" t="s">
        <v>1</v>
      </c>
      <c r="T14" t="str">
        <f t="shared" si="0"/>
        <v/>
      </c>
    </row>
    <row r="15" spans="1:22">
      <c r="A15" t="s">
        <v>20</v>
      </c>
      <c r="B15">
        <v>0</v>
      </c>
      <c r="C15">
        <v>0</v>
      </c>
      <c r="D15">
        <v>1.0868993042625199</v>
      </c>
      <c r="E15">
        <v>0</v>
      </c>
      <c r="F15">
        <v>0</v>
      </c>
      <c r="G15">
        <v>0</v>
      </c>
      <c r="H15">
        <v>10.3306429054603</v>
      </c>
      <c r="I15" t="s">
        <v>6</v>
      </c>
      <c r="K15" t="s">
        <v>20</v>
      </c>
      <c r="L15">
        <v>0</v>
      </c>
      <c r="M15">
        <v>0</v>
      </c>
      <c r="N15">
        <v>1.68340780763647</v>
      </c>
      <c r="O15">
        <v>0</v>
      </c>
      <c r="P15">
        <v>0</v>
      </c>
      <c r="Q15">
        <v>0</v>
      </c>
      <c r="R15">
        <v>12.458575758088299</v>
      </c>
      <c r="S15" t="s">
        <v>6</v>
      </c>
      <c r="T15" t="str">
        <f t="shared" si="0"/>
        <v/>
      </c>
    </row>
    <row r="16" spans="1:22">
      <c r="A16" t="s">
        <v>21</v>
      </c>
      <c r="B16">
        <v>0</v>
      </c>
      <c r="C16">
        <v>0.51400759888599201</v>
      </c>
      <c r="D16">
        <v>0.16802562636332</v>
      </c>
      <c r="E16">
        <v>0.25526909787110602</v>
      </c>
      <c r="F16">
        <v>0.36431361686689501</v>
      </c>
      <c r="G16">
        <v>0</v>
      </c>
      <c r="H16">
        <v>0.213263080006246</v>
      </c>
      <c r="I16" t="s">
        <v>1</v>
      </c>
      <c r="K16" t="s">
        <v>21</v>
      </c>
      <c r="L16">
        <v>0</v>
      </c>
      <c r="M16">
        <v>3.47252262763035</v>
      </c>
      <c r="N16">
        <v>1.15471597032976</v>
      </c>
      <c r="O16">
        <v>1.2255112053646899</v>
      </c>
      <c r="P16">
        <v>2.3331204897422002</v>
      </c>
      <c r="Q16">
        <v>0</v>
      </c>
      <c r="R16">
        <v>1.19217152175274</v>
      </c>
      <c r="S16" t="s">
        <v>1</v>
      </c>
      <c r="T16" t="str">
        <f t="shared" si="0"/>
        <v/>
      </c>
    </row>
    <row r="17" spans="1:20">
      <c r="A17" t="s">
        <v>22</v>
      </c>
      <c r="B17">
        <v>0.66549713304035096</v>
      </c>
      <c r="C17">
        <v>0.21862463770011101</v>
      </c>
      <c r="D17">
        <v>1.3594354272203399</v>
      </c>
      <c r="E17">
        <v>0.333578246539465</v>
      </c>
      <c r="F17">
        <v>0</v>
      </c>
      <c r="G17">
        <v>0</v>
      </c>
      <c r="H17">
        <v>0.50897644031283795</v>
      </c>
      <c r="I17" t="s">
        <v>2</v>
      </c>
      <c r="K17" t="s">
        <v>22</v>
      </c>
      <c r="L17">
        <v>2.56353198047701</v>
      </c>
      <c r="M17">
        <v>1.1965025645356999</v>
      </c>
      <c r="N17">
        <v>2.9672002874115102</v>
      </c>
      <c r="O17">
        <v>1.28420228844666</v>
      </c>
      <c r="P17">
        <v>0</v>
      </c>
      <c r="Q17">
        <v>0</v>
      </c>
      <c r="R17">
        <v>2.4489916612714402</v>
      </c>
      <c r="S17" t="s">
        <v>2</v>
      </c>
      <c r="T17" t="str">
        <f t="shared" si="0"/>
        <v/>
      </c>
    </row>
    <row r="18" spans="1:20">
      <c r="A18" t="s">
        <v>23</v>
      </c>
      <c r="B18">
        <v>0.84863290205562203</v>
      </c>
      <c r="C18">
        <v>1.56387296730947</v>
      </c>
      <c r="D18">
        <v>0.76912087137400897</v>
      </c>
      <c r="E18">
        <v>0.37456792469290201</v>
      </c>
      <c r="F18">
        <v>0</v>
      </c>
      <c r="G18">
        <v>0</v>
      </c>
      <c r="H18">
        <v>0</v>
      </c>
      <c r="I18" t="s">
        <v>1</v>
      </c>
      <c r="K18" t="s">
        <v>23</v>
      </c>
      <c r="L18">
        <v>2.6939797477676199</v>
      </c>
      <c r="M18">
        <v>5.2981960471328202</v>
      </c>
      <c r="N18">
        <v>1.54457300096234</v>
      </c>
      <c r="O18">
        <v>1.3132417059842001</v>
      </c>
      <c r="P18">
        <v>0</v>
      </c>
      <c r="Q18">
        <v>0</v>
      </c>
      <c r="R18">
        <v>0</v>
      </c>
      <c r="S18" t="s">
        <v>1</v>
      </c>
      <c r="T18" t="str">
        <f t="shared" si="0"/>
        <v/>
      </c>
    </row>
    <row r="19" spans="1:20">
      <c r="A19" t="s">
        <v>24</v>
      </c>
      <c r="B19">
        <v>4.8849016688336203E-2</v>
      </c>
      <c r="C19">
        <v>5.2213326913088401E-2</v>
      </c>
      <c r="D19">
        <v>0.28810756466206699</v>
      </c>
      <c r="E19">
        <v>0</v>
      </c>
      <c r="F19">
        <v>0</v>
      </c>
      <c r="G19">
        <v>0</v>
      </c>
      <c r="H19">
        <v>0.106328439224018</v>
      </c>
      <c r="I19" t="s">
        <v>2</v>
      </c>
      <c r="K19" t="s">
        <v>24</v>
      </c>
      <c r="L19">
        <v>1.0476755268664799</v>
      </c>
      <c r="M19">
        <v>1.05087418769645</v>
      </c>
      <c r="N19">
        <v>4.2769261705727404</v>
      </c>
      <c r="O19">
        <v>0</v>
      </c>
      <c r="P19">
        <v>0</v>
      </c>
      <c r="Q19">
        <v>0</v>
      </c>
      <c r="R19">
        <v>2.1035153300703899</v>
      </c>
      <c r="S19" t="s">
        <v>2</v>
      </c>
      <c r="T19" t="str">
        <f t="shared" si="0"/>
        <v/>
      </c>
    </row>
    <row r="20" spans="1:20">
      <c r="A20" t="s">
        <v>25</v>
      </c>
      <c r="B20">
        <v>0</v>
      </c>
      <c r="C20">
        <v>4.1188064445324901</v>
      </c>
      <c r="D20">
        <v>0</v>
      </c>
      <c r="E20">
        <v>0</v>
      </c>
      <c r="F20">
        <v>3.7847227760002702</v>
      </c>
      <c r="G20">
        <v>39.561601244130799</v>
      </c>
      <c r="H20">
        <v>0</v>
      </c>
      <c r="I20" t="s">
        <v>5</v>
      </c>
      <c r="K20" t="s">
        <v>25</v>
      </c>
      <c r="L20">
        <v>0</v>
      </c>
      <c r="M20">
        <v>2.2358958127942201</v>
      </c>
      <c r="N20">
        <v>0</v>
      </c>
      <c r="O20">
        <v>0</v>
      </c>
      <c r="P20">
        <v>2.2056041792643799</v>
      </c>
      <c r="Q20">
        <v>14.2064834679065</v>
      </c>
      <c r="R20">
        <v>0</v>
      </c>
      <c r="S20" t="s">
        <v>5</v>
      </c>
      <c r="T20" t="str">
        <f t="shared" si="0"/>
        <v/>
      </c>
    </row>
    <row r="21" spans="1:20">
      <c r="A21" t="s">
        <v>26</v>
      </c>
      <c r="B21">
        <v>2.0455468883669199</v>
      </c>
      <c r="C21">
        <v>0</v>
      </c>
      <c r="D21">
        <v>0</v>
      </c>
      <c r="E21">
        <v>0</v>
      </c>
      <c r="F21">
        <v>3.85943973243121</v>
      </c>
      <c r="G21">
        <v>11.8331397804135</v>
      </c>
      <c r="H21">
        <v>0</v>
      </c>
      <c r="I21" t="s">
        <v>5</v>
      </c>
      <c r="K21" t="s">
        <v>26</v>
      </c>
      <c r="L21">
        <v>1.9574678937222101</v>
      </c>
      <c r="M21">
        <v>0</v>
      </c>
      <c r="N21">
        <v>0</v>
      </c>
      <c r="O21">
        <v>0</v>
      </c>
      <c r="P21">
        <v>3.8629703376026501</v>
      </c>
      <c r="Q21">
        <v>10.0562590589513</v>
      </c>
      <c r="R21">
        <v>0</v>
      </c>
      <c r="S21" t="s">
        <v>5</v>
      </c>
      <c r="T21" t="str">
        <f t="shared" si="0"/>
        <v/>
      </c>
    </row>
    <row r="22" spans="1:20">
      <c r="A22" t="s">
        <v>27</v>
      </c>
      <c r="B22">
        <v>14.368013049194101</v>
      </c>
      <c r="C22">
        <v>30.040907847081801</v>
      </c>
      <c r="D22">
        <v>0</v>
      </c>
      <c r="E22">
        <v>21.414700653864301</v>
      </c>
      <c r="F22">
        <v>6.5893182265549104</v>
      </c>
      <c r="G22">
        <v>0</v>
      </c>
      <c r="H22">
        <v>0</v>
      </c>
      <c r="I22" t="s">
        <v>1</v>
      </c>
      <c r="K22" t="s">
        <v>27</v>
      </c>
      <c r="L22">
        <v>2.5470345970447101</v>
      </c>
      <c r="M22">
        <v>9.6045887370820697</v>
      </c>
      <c r="N22">
        <v>0</v>
      </c>
      <c r="O22">
        <v>4.9854065651420898</v>
      </c>
      <c r="P22">
        <v>2.3827037173312098</v>
      </c>
      <c r="Q22">
        <v>0</v>
      </c>
      <c r="R22">
        <v>0</v>
      </c>
      <c r="S22" t="s">
        <v>1</v>
      </c>
      <c r="T22" t="str">
        <f t="shared" si="0"/>
        <v/>
      </c>
    </row>
    <row r="23" spans="1:20">
      <c r="A23" t="s">
        <v>28</v>
      </c>
      <c r="B23">
        <v>2.6793369740956301</v>
      </c>
      <c r="C23">
        <v>0</v>
      </c>
      <c r="D23">
        <v>0</v>
      </c>
      <c r="E23">
        <v>0.85354495625135596</v>
      </c>
      <c r="F23">
        <v>0</v>
      </c>
      <c r="G23">
        <v>0.60419491354994304</v>
      </c>
      <c r="H23">
        <v>0</v>
      </c>
      <c r="I23" t="s">
        <v>0</v>
      </c>
      <c r="K23" t="s">
        <v>28</v>
      </c>
      <c r="L23">
        <v>4.7665388812956699</v>
      </c>
      <c r="M23">
        <v>0</v>
      </c>
      <c r="N23">
        <v>0</v>
      </c>
      <c r="O23">
        <v>3.7438217002465901</v>
      </c>
      <c r="P23">
        <v>0</v>
      </c>
      <c r="Q23">
        <v>2.5222264271903598</v>
      </c>
      <c r="R23">
        <v>0</v>
      </c>
      <c r="S23" t="s">
        <v>0</v>
      </c>
      <c r="T23" t="str">
        <f t="shared" si="0"/>
        <v/>
      </c>
    </row>
    <row r="24" spans="1:20">
      <c r="A24" t="s">
        <v>29</v>
      </c>
      <c r="B24">
        <v>11.937732447814801</v>
      </c>
      <c r="C24">
        <v>0</v>
      </c>
      <c r="D24">
        <v>0</v>
      </c>
      <c r="E24">
        <v>0.66591872798247098</v>
      </c>
      <c r="F24">
        <v>0</v>
      </c>
      <c r="G24">
        <v>2.8989803084572401</v>
      </c>
      <c r="H24">
        <v>0</v>
      </c>
      <c r="I24" t="s">
        <v>0</v>
      </c>
      <c r="K24" t="s">
        <v>29</v>
      </c>
      <c r="L24">
        <v>6.5626333606045204</v>
      </c>
      <c r="M24">
        <v>0</v>
      </c>
      <c r="N24">
        <v>0</v>
      </c>
      <c r="O24">
        <v>1.4914228857963301</v>
      </c>
      <c r="P24">
        <v>0</v>
      </c>
      <c r="Q24">
        <v>6.0863451139637101</v>
      </c>
      <c r="R24">
        <v>0</v>
      </c>
      <c r="S24" t="s">
        <v>0</v>
      </c>
      <c r="T24" t="str">
        <f t="shared" si="0"/>
        <v/>
      </c>
    </row>
    <row r="25" spans="1:20">
      <c r="A25" t="s">
        <v>30</v>
      </c>
      <c r="B25">
        <v>0.24913754435286001</v>
      </c>
      <c r="C25">
        <v>0.28740522289680898</v>
      </c>
      <c r="D25">
        <v>0</v>
      </c>
      <c r="E25">
        <v>0.22949364137504499</v>
      </c>
      <c r="F25">
        <v>0.73693202895301102</v>
      </c>
      <c r="G25">
        <v>0.42850234769268097</v>
      </c>
      <c r="H25">
        <v>0</v>
      </c>
      <c r="I25" t="s">
        <v>4</v>
      </c>
      <c r="K25" t="s">
        <v>30</v>
      </c>
      <c r="L25">
        <v>1.2207282993137301</v>
      </c>
      <c r="M25">
        <v>1.2501253062604401</v>
      </c>
      <c r="N25">
        <v>0</v>
      </c>
      <c r="O25">
        <v>1.20521387163702</v>
      </c>
      <c r="P25">
        <v>3.6535926821912299</v>
      </c>
      <c r="Q25">
        <v>2.3859416126499999</v>
      </c>
      <c r="R25">
        <v>0</v>
      </c>
      <c r="S25" t="s">
        <v>4</v>
      </c>
      <c r="T25" t="str">
        <f t="shared" si="0"/>
        <v/>
      </c>
    </row>
    <row r="26" spans="1:20">
      <c r="A26" t="s">
        <v>31</v>
      </c>
      <c r="B26">
        <v>9.0855490431152806</v>
      </c>
      <c r="C26">
        <v>0</v>
      </c>
      <c r="D26">
        <v>0</v>
      </c>
      <c r="E26">
        <v>0.70216421178227795</v>
      </c>
      <c r="F26">
        <v>0</v>
      </c>
      <c r="G26">
        <v>2.9682247489700302</v>
      </c>
      <c r="H26">
        <v>0</v>
      </c>
      <c r="I26" t="s">
        <v>0</v>
      </c>
      <c r="K26" t="s">
        <v>31</v>
      </c>
      <c r="L26">
        <v>6.2564126363594301</v>
      </c>
      <c r="M26">
        <v>0</v>
      </c>
      <c r="N26">
        <v>0</v>
      </c>
      <c r="O26">
        <v>1.51060859995313</v>
      </c>
      <c r="P26">
        <v>0</v>
      </c>
      <c r="Q26">
        <v>6.1227582967535801</v>
      </c>
      <c r="R26">
        <v>0</v>
      </c>
      <c r="S26" t="s">
        <v>0</v>
      </c>
      <c r="T26" t="str">
        <f t="shared" si="0"/>
        <v/>
      </c>
    </row>
    <row r="27" spans="1:20">
      <c r="A27" t="s">
        <v>32</v>
      </c>
      <c r="B27">
        <v>2.7542774015498899</v>
      </c>
      <c r="C27">
        <v>3.57159514849543</v>
      </c>
      <c r="D27">
        <v>0</v>
      </c>
      <c r="E27">
        <v>3.0309753058144402</v>
      </c>
      <c r="F27">
        <v>0</v>
      </c>
      <c r="G27">
        <v>0</v>
      </c>
      <c r="H27">
        <v>0</v>
      </c>
      <c r="I27" t="s">
        <v>1</v>
      </c>
      <c r="K27" t="s">
        <v>32</v>
      </c>
      <c r="L27">
        <v>3.53492121137384</v>
      </c>
      <c r="M27">
        <v>5.1554406141776603</v>
      </c>
      <c r="N27">
        <v>0</v>
      </c>
      <c r="O27">
        <v>4.95705753360311</v>
      </c>
      <c r="P27">
        <v>0</v>
      </c>
      <c r="Q27">
        <v>0</v>
      </c>
      <c r="R27">
        <v>0</v>
      </c>
      <c r="S27" t="s">
        <v>1</v>
      </c>
      <c r="T27" t="str">
        <f t="shared" si="0"/>
        <v/>
      </c>
    </row>
    <row r="28" spans="1:20">
      <c r="A28" t="s">
        <v>33</v>
      </c>
      <c r="B28">
        <v>3.8554687128043001</v>
      </c>
      <c r="C28">
        <v>11.710059533532499</v>
      </c>
      <c r="D28">
        <v>0</v>
      </c>
      <c r="E28">
        <v>8.6587339031483594</v>
      </c>
      <c r="F28">
        <v>4.0716022926631501</v>
      </c>
      <c r="G28">
        <v>3.6896569720799</v>
      </c>
      <c r="H28">
        <v>0</v>
      </c>
      <c r="I28" t="s">
        <v>1</v>
      </c>
      <c r="K28" t="s">
        <v>33</v>
      </c>
      <c r="L28">
        <v>2.2123308870026301</v>
      </c>
      <c r="M28">
        <v>6.6450753599151096</v>
      </c>
      <c r="N28">
        <v>0</v>
      </c>
      <c r="O28">
        <v>4.48730000055013</v>
      </c>
      <c r="P28">
        <v>2.2318339702480401</v>
      </c>
      <c r="Q28">
        <v>2.19627948966993</v>
      </c>
      <c r="R28">
        <v>0</v>
      </c>
      <c r="S28" t="s">
        <v>1</v>
      </c>
      <c r="T28" t="str">
        <f t="shared" si="0"/>
        <v/>
      </c>
    </row>
    <row r="29" spans="1:20">
      <c r="A29" t="s">
        <v>34</v>
      </c>
      <c r="B29">
        <v>1.2826571352762799</v>
      </c>
      <c r="C29">
        <v>1.1464318054115401</v>
      </c>
      <c r="D29">
        <v>0</v>
      </c>
      <c r="E29">
        <v>2.8142426113988499</v>
      </c>
      <c r="F29">
        <v>0</v>
      </c>
      <c r="G29">
        <v>2.1202101636721</v>
      </c>
      <c r="H29">
        <v>0</v>
      </c>
      <c r="I29" t="s">
        <v>3</v>
      </c>
      <c r="K29" t="s">
        <v>34</v>
      </c>
      <c r="L29">
        <v>1.75402659899851</v>
      </c>
      <c r="M29">
        <v>1.7059301745914099</v>
      </c>
      <c r="N29">
        <v>0</v>
      </c>
      <c r="O29">
        <v>4.85921678873025</v>
      </c>
      <c r="P29">
        <v>0</v>
      </c>
      <c r="Q29">
        <v>4.5389073187949398</v>
      </c>
      <c r="R29">
        <v>0</v>
      </c>
      <c r="S29" t="s">
        <v>3</v>
      </c>
      <c r="T29" t="str">
        <f t="shared" si="0"/>
        <v/>
      </c>
    </row>
    <row r="30" spans="1:20">
      <c r="A30" t="s">
        <v>35</v>
      </c>
      <c r="B30">
        <v>0</v>
      </c>
      <c r="C30">
        <v>8.6300680855952301</v>
      </c>
      <c r="D30">
        <v>0</v>
      </c>
      <c r="E30">
        <v>2.9545809626933601</v>
      </c>
      <c r="F30">
        <v>2.6296257485543499</v>
      </c>
      <c r="G30">
        <v>7.8010612632782497</v>
      </c>
      <c r="H30">
        <v>0</v>
      </c>
      <c r="I30" t="s">
        <v>1</v>
      </c>
      <c r="K30" t="s">
        <v>35</v>
      </c>
      <c r="L30">
        <v>0</v>
      </c>
      <c r="M30">
        <v>6.2795428308708097</v>
      </c>
      <c r="N30">
        <v>0</v>
      </c>
      <c r="O30">
        <v>2.1109302082532002</v>
      </c>
      <c r="P30">
        <v>2.0636773264666699</v>
      </c>
      <c r="Q30">
        <v>6.1765482580279496</v>
      </c>
      <c r="R30">
        <v>0</v>
      </c>
      <c r="S30" t="s">
        <v>1</v>
      </c>
      <c r="T30" t="str">
        <f t="shared" si="0"/>
        <v/>
      </c>
    </row>
    <row r="31" spans="1:20">
      <c r="A31" t="s">
        <v>36</v>
      </c>
      <c r="B31">
        <v>0</v>
      </c>
      <c r="C31">
        <v>0</v>
      </c>
      <c r="D31">
        <v>0</v>
      </c>
      <c r="E31">
        <v>7.2606034166080304</v>
      </c>
      <c r="F31">
        <v>0</v>
      </c>
      <c r="G31">
        <v>89.879191995503106</v>
      </c>
      <c r="H31">
        <v>0</v>
      </c>
      <c r="I31" t="s">
        <v>5</v>
      </c>
      <c r="K31" t="s">
        <v>36</v>
      </c>
      <c r="L31">
        <v>0</v>
      </c>
      <c r="M31">
        <v>0</v>
      </c>
      <c r="N31">
        <v>0</v>
      </c>
      <c r="O31">
        <v>2.4083538593871201</v>
      </c>
      <c r="P31">
        <v>0</v>
      </c>
      <c r="Q31">
        <v>17.580237043710898</v>
      </c>
      <c r="R31">
        <v>0</v>
      </c>
      <c r="S31" t="s">
        <v>5</v>
      </c>
      <c r="T31" t="str">
        <f t="shared" si="0"/>
        <v/>
      </c>
    </row>
    <row r="32" spans="1:20">
      <c r="A32" t="s">
        <v>37</v>
      </c>
      <c r="B32">
        <v>0</v>
      </c>
      <c r="C32">
        <v>0</v>
      </c>
      <c r="D32">
        <v>0</v>
      </c>
      <c r="E32">
        <v>0</v>
      </c>
      <c r="F32">
        <v>10.756667450169999</v>
      </c>
      <c r="G32">
        <v>133.104405348581</v>
      </c>
      <c r="H32">
        <v>0</v>
      </c>
      <c r="I32" t="s">
        <v>5</v>
      </c>
      <c r="K32" t="s">
        <v>37</v>
      </c>
      <c r="L32">
        <v>0</v>
      </c>
      <c r="M32">
        <v>0</v>
      </c>
      <c r="N32">
        <v>0</v>
      </c>
      <c r="O32">
        <v>0</v>
      </c>
      <c r="P32">
        <v>2.4966301500798198</v>
      </c>
      <c r="Q32">
        <v>18.051383337836</v>
      </c>
      <c r="R32">
        <v>0</v>
      </c>
      <c r="S32" t="s">
        <v>5</v>
      </c>
      <c r="T32" t="str">
        <f t="shared" si="0"/>
        <v/>
      </c>
    </row>
    <row r="33" spans="1:20">
      <c r="A33" t="s">
        <v>38</v>
      </c>
      <c r="B33">
        <v>0</v>
      </c>
      <c r="C33">
        <v>9.5181907791770897</v>
      </c>
      <c r="D33">
        <v>0</v>
      </c>
      <c r="E33">
        <v>28.7741570289732</v>
      </c>
      <c r="F33">
        <v>10.902134649500899</v>
      </c>
      <c r="G33">
        <v>41.357177367643096</v>
      </c>
      <c r="H33">
        <v>0</v>
      </c>
      <c r="I33" t="s">
        <v>5</v>
      </c>
      <c r="K33" t="s">
        <v>38</v>
      </c>
      <c r="L33">
        <v>0</v>
      </c>
      <c r="M33">
        <v>2.4717505273304998</v>
      </c>
      <c r="N33">
        <v>0</v>
      </c>
      <c r="O33">
        <v>5.0932183862621301</v>
      </c>
      <c r="P33">
        <v>2.4992269348523299</v>
      </c>
      <c r="Q33">
        <v>9.9453796923945692</v>
      </c>
      <c r="R33">
        <v>0</v>
      </c>
      <c r="S33" t="s">
        <v>5</v>
      </c>
      <c r="T33" t="str">
        <f t="shared" si="0"/>
        <v/>
      </c>
    </row>
    <row r="34" spans="1:20">
      <c r="A34" t="s">
        <v>39</v>
      </c>
      <c r="B34">
        <v>0</v>
      </c>
      <c r="C34">
        <v>0</v>
      </c>
      <c r="D34">
        <v>0</v>
      </c>
      <c r="E34">
        <v>0</v>
      </c>
      <c r="F34">
        <v>10.4397885184702</v>
      </c>
      <c r="G34">
        <v>99.6364665211415</v>
      </c>
      <c r="H34">
        <v>0</v>
      </c>
      <c r="I34" t="s">
        <v>5</v>
      </c>
      <c r="K34" t="s">
        <v>39</v>
      </c>
      <c r="L34">
        <v>0</v>
      </c>
      <c r="M34">
        <v>0</v>
      </c>
      <c r="N34">
        <v>0</v>
      </c>
      <c r="O34">
        <v>0</v>
      </c>
      <c r="P34">
        <v>2.4907547989144798</v>
      </c>
      <c r="Q34">
        <v>17.764380441065502</v>
      </c>
      <c r="R34">
        <v>0</v>
      </c>
      <c r="S34" t="s">
        <v>5</v>
      </c>
      <c r="T34" t="str">
        <f t="shared" si="0"/>
        <v/>
      </c>
    </row>
    <row r="35" spans="1:20">
      <c r="A35" t="s">
        <v>40</v>
      </c>
      <c r="B35">
        <v>0</v>
      </c>
      <c r="C35">
        <v>0</v>
      </c>
      <c r="D35">
        <v>0</v>
      </c>
      <c r="E35">
        <v>0</v>
      </c>
      <c r="F35">
        <v>0</v>
      </c>
      <c r="G35">
        <v>69.700349938915807</v>
      </c>
      <c r="H35">
        <v>0</v>
      </c>
      <c r="I35" t="s">
        <v>5</v>
      </c>
      <c r="K35" t="s">
        <v>40</v>
      </c>
      <c r="L35">
        <v>0</v>
      </c>
      <c r="M35">
        <v>0</v>
      </c>
      <c r="N35">
        <v>0</v>
      </c>
      <c r="O35">
        <v>0</v>
      </c>
      <c r="P35">
        <v>0</v>
      </c>
      <c r="Q35">
        <v>19.536693681345898</v>
      </c>
      <c r="R35">
        <v>0</v>
      </c>
      <c r="S35" t="s">
        <v>5</v>
      </c>
      <c r="T35" t="str">
        <f t="shared" si="0"/>
        <v/>
      </c>
    </row>
    <row r="36" spans="1:20">
      <c r="A36" t="s">
        <v>41</v>
      </c>
      <c r="B36">
        <v>0</v>
      </c>
      <c r="C36">
        <v>20.606098086514901</v>
      </c>
      <c r="D36">
        <v>0</v>
      </c>
      <c r="E36">
        <v>7.8867090929875703</v>
      </c>
      <c r="F36">
        <v>0</v>
      </c>
      <c r="G36">
        <v>3.8443733021289002</v>
      </c>
      <c r="H36">
        <v>0</v>
      </c>
      <c r="I36" t="s">
        <v>1</v>
      </c>
      <c r="K36" t="s">
        <v>41</v>
      </c>
      <c r="L36">
        <v>0</v>
      </c>
      <c r="M36">
        <v>11.169359224202999</v>
      </c>
      <c r="N36">
        <v>0</v>
      </c>
      <c r="O36">
        <v>4.4395016676942101</v>
      </c>
      <c r="P36">
        <v>0</v>
      </c>
      <c r="Q36">
        <v>2.2112875556082399</v>
      </c>
      <c r="R36">
        <v>0</v>
      </c>
      <c r="S36" t="s">
        <v>1</v>
      </c>
      <c r="T36" t="str">
        <f t="shared" si="0"/>
        <v/>
      </c>
    </row>
    <row r="37" spans="1:20">
      <c r="A37" t="s">
        <v>42</v>
      </c>
      <c r="B37">
        <v>1.3431220103875701</v>
      </c>
      <c r="C37">
        <v>0.98221134519915398</v>
      </c>
      <c r="D37">
        <v>0</v>
      </c>
      <c r="E37">
        <v>3.3182674568497199</v>
      </c>
      <c r="F37">
        <v>2.12482135720873</v>
      </c>
      <c r="G37">
        <v>0.93625656162744497</v>
      </c>
      <c r="H37">
        <v>0</v>
      </c>
      <c r="I37" t="s">
        <v>3</v>
      </c>
      <c r="K37" t="s">
        <v>42</v>
      </c>
      <c r="L37">
        <v>1.7739682399825401</v>
      </c>
      <c r="M37">
        <v>1.6413399104114299</v>
      </c>
      <c r="N37">
        <v>0</v>
      </c>
      <c r="O37">
        <v>5.0694832429662702</v>
      </c>
      <c r="P37">
        <v>3.34734551198324</v>
      </c>
      <c r="Q37">
        <v>1.6218046593906199</v>
      </c>
      <c r="R37">
        <v>0</v>
      </c>
      <c r="S37" t="s">
        <v>3</v>
      </c>
      <c r="T37" t="str">
        <f t="shared" si="0"/>
        <v/>
      </c>
    </row>
    <row r="38" spans="1:20">
      <c r="A38" t="s">
        <v>43</v>
      </c>
      <c r="B38">
        <v>3.2285941281925501</v>
      </c>
      <c r="C38">
        <v>0</v>
      </c>
      <c r="D38">
        <v>0</v>
      </c>
      <c r="E38">
        <v>6.4107430393735196</v>
      </c>
      <c r="F38">
        <v>11.3836129013978</v>
      </c>
      <c r="G38">
        <v>5.5077281641726996</v>
      </c>
      <c r="H38">
        <v>0</v>
      </c>
      <c r="I38" t="s">
        <v>4</v>
      </c>
      <c r="K38" t="s">
        <v>43</v>
      </c>
      <c r="L38">
        <v>2.1458050207100499</v>
      </c>
      <c r="M38">
        <v>0</v>
      </c>
      <c r="N38">
        <v>0</v>
      </c>
      <c r="O38">
        <v>4.2829184808580596</v>
      </c>
      <c r="P38">
        <v>6.5561415707451598</v>
      </c>
      <c r="Q38">
        <v>4.1650439291404702</v>
      </c>
      <c r="R38">
        <v>0</v>
      </c>
      <c r="S38" t="s">
        <v>4</v>
      </c>
      <c r="T38" t="str">
        <f t="shared" si="0"/>
        <v/>
      </c>
    </row>
    <row r="39" spans="1:20">
      <c r="A39" t="s">
        <v>44</v>
      </c>
      <c r="B39">
        <v>1.5293476801214501</v>
      </c>
      <c r="C39">
        <v>2.3259015507445402</v>
      </c>
      <c r="D39">
        <v>2.19777914351421</v>
      </c>
      <c r="E39">
        <v>0</v>
      </c>
      <c r="F39">
        <v>0</v>
      </c>
      <c r="G39">
        <v>0</v>
      </c>
      <c r="H39">
        <v>0</v>
      </c>
      <c r="I39" t="s">
        <v>1</v>
      </c>
      <c r="K39" t="s">
        <v>44</v>
      </c>
      <c r="L39">
        <v>3.06055888308738</v>
      </c>
      <c r="M39">
        <v>5.7757205703565404</v>
      </c>
      <c r="N39">
        <v>3.3230431995666998</v>
      </c>
      <c r="O39">
        <v>0</v>
      </c>
      <c r="P39">
        <v>0</v>
      </c>
      <c r="Q39">
        <v>0</v>
      </c>
      <c r="R39">
        <v>0</v>
      </c>
      <c r="S39" t="s">
        <v>1</v>
      </c>
      <c r="T39" t="str">
        <f t="shared" si="0"/>
        <v/>
      </c>
    </row>
    <row r="40" spans="1:20">
      <c r="A40" t="s">
        <v>45</v>
      </c>
      <c r="B40">
        <v>2.4332906716435998</v>
      </c>
      <c r="C40">
        <v>13.720916692002101</v>
      </c>
      <c r="D40">
        <v>0</v>
      </c>
      <c r="E40">
        <v>3.3035454706541598</v>
      </c>
      <c r="F40">
        <v>5.6870018318529096</v>
      </c>
      <c r="G40">
        <v>0</v>
      </c>
      <c r="H40">
        <v>0</v>
      </c>
      <c r="I40" t="s">
        <v>1</v>
      </c>
      <c r="K40" t="s">
        <v>45</v>
      </c>
      <c r="L40">
        <v>2.03141835248862</v>
      </c>
      <c r="M40">
        <v>8.6396644253685793</v>
      </c>
      <c r="N40">
        <v>0</v>
      </c>
      <c r="O40">
        <v>2.1546611090392398</v>
      </c>
      <c r="P40">
        <v>4.1909859098981501</v>
      </c>
      <c r="Q40">
        <v>0</v>
      </c>
      <c r="R40">
        <v>0</v>
      </c>
      <c r="S40" t="s">
        <v>1</v>
      </c>
      <c r="T40" t="str">
        <f t="shared" si="0"/>
        <v/>
      </c>
    </row>
    <row r="41" spans="1:20">
      <c r="A41" t="s">
        <v>46</v>
      </c>
      <c r="B41">
        <v>0</v>
      </c>
      <c r="C41">
        <v>14.7500038132188</v>
      </c>
      <c r="D41">
        <v>0</v>
      </c>
      <c r="E41">
        <v>5.7226778897387298</v>
      </c>
      <c r="F41">
        <v>5.3270103037634202</v>
      </c>
      <c r="G41">
        <v>0</v>
      </c>
      <c r="H41">
        <v>0</v>
      </c>
      <c r="I41" t="s">
        <v>1</v>
      </c>
      <c r="K41" t="s">
        <v>46</v>
      </c>
      <c r="L41">
        <v>0</v>
      </c>
      <c r="M41">
        <v>8.7202235815679305</v>
      </c>
      <c r="N41">
        <v>0</v>
      </c>
      <c r="O41">
        <v>4.1879656754461596</v>
      </c>
      <c r="P41">
        <v>4.1376636398306097</v>
      </c>
      <c r="Q41">
        <v>0</v>
      </c>
      <c r="R41">
        <v>0</v>
      </c>
      <c r="S41" t="s">
        <v>1</v>
      </c>
      <c r="T41" t="str">
        <f t="shared" si="0"/>
        <v/>
      </c>
    </row>
    <row r="42" spans="1:20">
      <c r="A42" t="s">
        <v>47</v>
      </c>
      <c r="B42">
        <v>4.5016976554941301</v>
      </c>
      <c r="C42">
        <v>8.7265886380614894</v>
      </c>
      <c r="D42">
        <v>0</v>
      </c>
      <c r="E42">
        <v>8.8628126532507405</v>
      </c>
      <c r="F42">
        <v>7.0268914159681701</v>
      </c>
      <c r="G42">
        <v>3.2829580531011802</v>
      </c>
      <c r="H42">
        <v>0</v>
      </c>
      <c r="I42" t="s">
        <v>3</v>
      </c>
      <c r="K42" t="s">
        <v>47</v>
      </c>
      <c r="L42">
        <v>2.2665025618460199</v>
      </c>
      <c r="M42">
        <v>4.4910346972000799</v>
      </c>
      <c r="N42">
        <v>0</v>
      </c>
      <c r="O42">
        <v>4.4734710122308501</v>
      </c>
      <c r="P42">
        <v>4.3558198635038803</v>
      </c>
      <c r="Q42">
        <v>2.1522558153604998</v>
      </c>
      <c r="R42">
        <v>0</v>
      </c>
      <c r="S42" s="2" t="s">
        <v>1</v>
      </c>
      <c r="T42" s="3" t="str">
        <f t="shared" si="0"/>
        <v>NOT EQUAL</v>
      </c>
    </row>
    <row r="43" spans="1:20">
      <c r="A43" t="s">
        <v>48</v>
      </c>
      <c r="B43">
        <v>0</v>
      </c>
      <c r="C43">
        <v>7.0079335796831499</v>
      </c>
      <c r="D43">
        <v>0</v>
      </c>
      <c r="E43">
        <v>3.2647731924796699</v>
      </c>
      <c r="F43">
        <v>3.1759116815049402</v>
      </c>
      <c r="G43">
        <v>0</v>
      </c>
      <c r="H43">
        <v>0</v>
      </c>
      <c r="I43" t="s">
        <v>1</v>
      </c>
      <c r="K43" t="s">
        <v>48</v>
      </c>
      <c r="L43">
        <v>0</v>
      </c>
      <c r="M43">
        <v>7.5308616951863199</v>
      </c>
      <c r="N43">
        <v>0</v>
      </c>
      <c r="O43">
        <v>3.71523638131251</v>
      </c>
      <c r="P43">
        <v>3.6941056342281202</v>
      </c>
      <c r="Q43">
        <v>0</v>
      </c>
      <c r="R43">
        <v>0</v>
      </c>
      <c r="S43" t="s">
        <v>1</v>
      </c>
      <c r="T43" t="str">
        <f t="shared" si="0"/>
        <v/>
      </c>
    </row>
    <row r="44" spans="1:20">
      <c r="A44" t="s">
        <v>49</v>
      </c>
      <c r="B44">
        <v>41.6344239617505</v>
      </c>
      <c r="C44">
        <v>32.153511084831898</v>
      </c>
      <c r="D44">
        <v>0</v>
      </c>
      <c r="E44">
        <v>24.745912513198299</v>
      </c>
      <c r="F44">
        <v>6.14586201741312</v>
      </c>
      <c r="G44">
        <v>0</v>
      </c>
      <c r="H44">
        <v>0</v>
      </c>
      <c r="I44" t="s">
        <v>0</v>
      </c>
      <c r="K44" t="s">
        <v>49</v>
      </c>
      <c r="L44">
        <v>2.6552658331416201</v>
      </c>
      <c r="M44">
        <v>9.63757133604906</v>
      </c>
      <c r="N44">
        <v>0</v>
      </c>
      <c r="O44">
        <v>5.0188265965405803</v>
      </c>
      <c r="P44">
        <v>2.3632998189033798</v>
      </c>
      <c r="Q44">
        <v>0</v>
      </c>
      <c r="R44">
        <v>0</v>
      </c>
      <c r="S44" s="2" t="s">
        <v>1</v>
      </c>
      <c r="T44" s="3" t="str">
        <f t="shared" si="0"/>
        <v>NOT EQUAL</v>
      </c>
    </row>
    <row r="45" spans="1:20">
      <c r="A45" t="s">
        <v>50</v>
      </c>
      <c r="B45">
        <v>3.5812678446410899</v>
      </c>
      <c r="C45">
        <v>10.395150011107701</v>
      </c>
      <c r="D45">
        <v>0</v>
      </c>
      <c r="E45">
        <v>7.7096270322515403</v>
      </c>
      <c r="F45">
        <v>0</v>
      </c>
      <c r="G45">
        <v>0</v>
      </c>
      <c r="H45">
        <v>0</v>
      </c>
      <c r="I45" t="s">
        <v>1</v>
      </c>
      <c r="K45" t="s">
        <v>50</v>
      </c>
      <c r="L45">
        <v>2.1852272187126198</v>
      </c>
      <c r="M45">
        <v>8.2250968707457908</v>
      </c>
      <c r="N45">
        <v>0</v>
      </c>
      <c r="O45">
        <v>6.1583199539468101</v>
      </c>
      <c r="P45">
        <v>0</v>
      </c>
      <c r="Q45">
        <v>0</v>
      </c>
      <c r="R45">
        <v>0</v>
      </c>
      <c r="S45" t="s">
        <v>1</v>
      </c>
      <c r="T45" t="str">
        <f t="shared" si="0"/>
        <v/>
      </c>
    </row>
    <row r="46" spans="1:20">
      <c r="A46" t="s">
        <v>51</v>
      </c>
      <c r="B46">
        <v>20.078958044716401</v>
      </c>
      <c r="C46">
        <v>55.926634640795498</v>
      </c>
      <c r="D46">
        <v>0</v>
      </c>
      <c r="E46">
        <v>23.739842625522499</v>
      </c>
      <c r="F46">
        <v>0</v>
      </c>
      <c r="G46">
        <v>0</v>
      </c>
      <c r="H46">
        <v>0</v>
      </c>
      <c r="I46" t="s">
        <v>1</v>
      </c>
      <c r="K46" t="s">
        <v>51</v>
      </c>
      <c r="L46">
        <v>2.5923358060510502</v>
      </c>
      <c r="M46">
        <v>12.4058229757856</v>
      </c>
      <c r="N46">
        <v>0</v>
      </c>
      <c r="O46">
        <v>5.0276142722219701</v>
      </c>
      <c r="P46">
        <v>0</v>
      </c>
      <c r="Q46">
        <v>0</v>
      </c>
      <c r="R46">
        <v>0</v>
      </c>
      <c r="S46" t="s">
        <v>1</v>
      </c>
      <c r="T46" t="str">
        <f t="shared" si="0"/>
        <v/>
      </c>
    </row>
    <row r="47" spans="1:20">
      <c r="A47" t="s">
        <v>52</v>
      </c>
      <c r="B47">
        <v>0</v>
      </c>
      <c r="C47">
        <v>4.27672322783092</v>
      </c>
      <c r="D47">
        <v>0</v>
      </c>
      <c r="E47">
        <v>0.70745572313295602</v>
      </c>
      <c r="F47">
        <v>1.4046519372642401</v>
      </c>
      <c r="G47">
        <v>0</v>
      </c>
      <c r="H47">
        <v>0</v>
      </c>
      <c r="I47" t="s">
        <v>1</v>
      </c>
      <c r="K47" t="s">
        <v>52</v>
      </c>
      <c r="L47">
        <v>0</v>
      </c>
      <c r="M47">
        <v>7.9101198419960896</v>
      </c>
      <c r="N47">
        <v>0</v>
      </c>
      <c r="O47">
        <v>1.5133614096558701</v>
      </c>
      <c r="P47">
        <v>3.0213093571526599</v>
      </c>
      <c r="Q47">
        <v>0</v>
      </c>
      <c r="R47">
        <v>0</v>
      </c>
      <c r="S47" t="s">
        <v>1</v>
      </c>
      <c r="T47" t="str">
        <f t="shared" si="0"/>
        <v/>
      </c>
    </row>
    <row r="48" spans="1:20">
      <c r="A48" t="s">
        <v>53</v>
      </c>
      <c r="B48">
        <v>2.6325136330278101</v>
      </c>
      <c r="C48">
        <v>3.67913822948849</v>
      </c>
      <c r="D48">
        <v>3.30018175446085</v>
      </c>
      <c r="E48">
        <v>0</v>
      </c>
      <c r="F48">
        <v>0</v>
      </c>
      <c r="G48">
        <v>0</v>
      </c>
      <c r="H48">
        <v>0</v>
      </c>
      <c r="I48" t="s">
        <v>1</v>
      </c>
      <c r="K48" t="s">
        <v>53</v>
      </c>
      <c r="L48">
        <v>3.4746924403358399</v>
      </c>
      <c r="M48">
        <v>6.4556982458011802</v>
      </c>
      <c r="N48">
        <v>3.6163209473910101</v>
      </c>
      <c r="O48">
        <v>0</v>
      </c>
      <c r="P48">
        <v>0</v>
      </c>
      <c r="Q48">
        <v>0</v>
      </c>
      <c r="R48">
        <v>0</v>
      </c>
      <c r="S48" t="s">
        <v>1</v>
      </c>
      <c r="T48" t="str">
        <f t="shared" si="0"/>
        <v/>
      </c>
    </row>
    <row r="49" spans="1:20">
      <c r="A49" t="s">
        <v>54</v>
      </c>
      <c r="B49">
        <v>0.37535601750933201</v>
      </c>
      <c r="C49">
        <v>0</v>
      </c>
      <c r="D49">
        <v>0.78940111400264401</v>
      </c>
      <c r="E49">
        <v>0</v>
      </c>
      <c r="F49">
        <v>0.28146840007238</v>
      </c>
      <c r="G49">
        <v>0</v>
      </c>
      <c r="H49">
        <v>0.243008813001306</v>
      </c>
      <c r="I49" t="s">
        <v>2</v>
      </c>
      <c r="K49" t="s">
        <v>54</v>
      </c>
      <c r="L49">
        <v>2.34231625911888</v>
      </c>
      <c r="M49">
        <v>0</v>
      </c>
      <c r="N49">
        <v>3.6811695938897002</v>
      </c>
      <c r="O49">
        <v>0</v>
      </c>
      <c r="P49">
        <v>2.2624671550080602</v>
      </c>
      <c r="Q49">
        <v>0</v>
      </c>
      <c r="R49">
        <v>1.2159193711221501</v>
      </c>
      <c r="S49" t="s">
        <v>2</v>
      </c>
      <c r="T49" t="str">
        <f t="shared" si="0"/>
        <v/>
      </c>
    </row>
    <row r="50" spans="1:20">
      <c r="A50" t="s">
        <v>55</v>
      </c>
      <c r="B50">
        <v>0</v>
      </c>
      <c r="C50">
        <v>3.5191596348418002</v>
      </c>
      <c r="D50">
        <v>0</v>
      </c>
      <c r="E50">
        <v>0.62082627099501198</v>
      </c>
      <c r="F50">
        <v>1.1959380035513301</v>
      </c>
      <c r="G50">
        <v>0</v>
      </c>
      <c r="H50">
        <v>0</v>
      </c>
      <c r="I50" t="s">
        <v>1</v>
      </c>
      <c r="K50" t="s">
        <v>55</v>
      </c>
      <c r="L50">
        <v>0</v>
      </c>
      <c r="M50">
        <v>7.5404936184839597</v>
      </c>
      <c r="N50">
        <v>0</v>
      </c>
      <c r="O50">
        <v>1.4667231028740999</v>
      </c>
      <c r="P50">
        <v>2.9076210123933701</v>
      </c>
      <c r="Q50">
        <v>0</v>
      </c>
      <c r="R50">
        <v>0</v>
      </c>
      <c r="S50" t="s">
        <v>1</v>
      </c>
      <c r="T50" t="str">
        <f t="shared" si="0"/>
        <v/>
      </c>
    </row>
    <row r="51" spans="1:20">
      <c r="A51" t="s">
        <v>56</v>
      </c>
      <c r="B51">
        <v>0</v>
      </c>
      <c r="C51">
        <v>13.3180395758349</v>
      </c>
      <c r="D51">
        <v>0</v>
      </c>
      <c r="E51">
        <v>1.5042389671778</v>
      </c>
      <c r="F51">
        <v>2.79629167200238</v>
      </c>
      <c r="G51">
        <v>0</v>
      </c>
      <c r="H51">
        <v>0</v>
      </c>
      <c r="I51" t="s">
        <v>1</v>
      </c>
      <c r="K51" t="s">
        <v>56</v>
      </c>
      <c r="L51">
        <v>0</v>
      </c>
      <c r="M51">
        <v>9.9273712352611891</v>
      </c>
      <c r="N51">
        <v>0</v>
      </c>
      <c r="O51">
        <v>1.8233529505424699</v>
      </c>
      <c r="P51">
        <v>3.58269856182118</v>
      </c>
      <c r="Q51">
        <v>0</v>
      </c>
      <c r="R51">
        <v>0</v>
      </c>
      <c r="S51" t="s">
        <v>1</v>
      </c>
      <c r="T51" t="str">
        <f t="shared" si="0"/>
        <v/>
      </c>
    </row>
    <row r="52" spans="1:20">
      <c r="A52" t="s">
        <v>57</v>
      </c>
      <c r="B52">
        <v>2.4189245599920501</v>
      </c>
      <c r="C52">
        <v>11.980382881008399</v>
      </c>
      <c r="D52">
        <v>0</v>
      </c>
      <c r="E52">
        <v>4.6216112776172702</v>
      </c>
      <c r="F52">
        <v>0</v>
      </c>
      <c r="G52">
        <v>0</v>
      </c>
      <c r="H52">
        <v>0</v>
      </c>
      <c r="I52" t="s">
        <v>1</v>
      </c>
      <c r="K52" t="s">
        <v>57</v>
      </c>
      <c r="L52">
        <v>2.0289336592264502</v>
      </c>
      <c r="M52">
        <v>10.119340878036001</v>
      </c>
      <c r="N52">
        <v>0</v>
      </c>
      <c r="O52">
        <v>4.0189817046056797</v>
      </c>
      <c r="P52">
        <v>0</v>
      </c>
      <c r="Q52">
        <v>0</v>
      </c>
      <c r="R52">
        <v>0</v>
      </c>
      <c r="S52" t="s">
        <v>1</v>
      </c>
      <c r="T52" t="str">
        <f t="shared" si="0"/>
        <v/>
      </c>
    </row>
    <row r="53" spans="1:20">
      <c r="A53" t="s">
        <v>58</v>
      </c>
      <c r="B53">
        <v>0</v>
      </c>
      <c r="C53">
        <v>2.26019900753003</v>
      </c>
      <c r="D53">
        <v>0</v>
      </c>
      <c r="E53">
        <v>1.72021808761524</v>
      </c>
      <c r="F53">
        <v>0.69440848406406297</v>
      </c>
      <c r="G53">
        <v>1.5701350942205901</v>
      </c>
      <c r="H53">
        <v>0</v>
      </c>
      <c r="I53" t="s">
        <v>1</v>
      </c>
      <c r="K53" t="s">
        <v>58</v>
      </c>
      <c r="L53">
        <v>0</v>
      </c>
      <c r="M53">
        <v>4.6097945187026097</v>
      </c>
      <c r="N53">
        <v>0</v>
      </c>
      <c r="O53">
        <v>3.1698322809667099</v>
      </c>
      <c r="P53">
        <v>1.5065519163218699</v>
      </c>
      <c r="Q53">
        <v>3.1047832672398399</v>
      </c>
      <c r="R53">
        <v>0</v>
      </c>
      <c r="S53" t="s">
        <v>1</v>
      </c>
      <c r="T53" t="str">
        <f t="shared" si="0"/>
        <v/>
      </c>
    </row>
    <row r="54" spans="1:20">
      <c r="A54" t="s">
        <v>59</v>
      </c>
      <c r="B54">
        <v>1.44617463183076</v>
      </c>
      <c r="C54">
        <v>30.020484549272499</v>
      </c>
      <c r="D54">
        <v>0</v>
      </c>
      <c r="E54">
        <v>3.1574346006907401</v>
      </c>
      <c r="F54">
        <v>2.91716632933255</v>
      </c>
      <c r="G54">
        <v>0</v>
      </c>
      <c r="H54">
        <v>0</v>
      </c>
      <c r="I54" t="s">
        <v>1</v>
      </c>
      <c r="K54" t="s">
        <v>59</v>
      </c>
      <c r="L54">
        <v>1.80615168736818</v>
      </c>
      <c r="M54">
        <v>6.2881581932224604</v>
      </c>
      <c r="N54">
        <v>0</v>
      </c>
      <c r="O54">
        <v>3.68497365729284</v>
      </c>
      <c r="P54">
        <v>3.6197471456385002</v>
      </c>
      <c r="Q54">
        <v>0</v>
      </c>
      <c r="R54">
        <v>0</v>
      </c>
      <c r="S54" t="s">
        <v>1</v>
      </c>
      <c r="T54" t="str">
        <f t="shared" si="0"/>
        <v/>
      </c>
    </row>
    <row r="55" spans="1:20">
      <c r="A55" t="s">
        <v>60</v>
      </c>
      <c r="B55">
        <v>4.4604912042520803</v>
      </c>
      <c r="C55">
        <v>14.064443077112101</v>
      </c>
      <c r="D55">
        <v>0</v>
      </c>
      <c r="E55">
        <v>8.7313648847944503</v>
      </c>
      <c r="F55">
        <v>3.7725471780021902</v>
      </c>
      <c r="G55">
        <v>3.80091436950566</v>
      </c>
      <c r="H55">
        <v>0</v>
      </c>
      <c r="I55" t="s">
        <v>1</v>
      </c>
      <c r="K55" t="s">
        <v>60</v>
      </c>
      <c r="L55">
        <v>2.26339589140813</v>
      </c>
      <c r="M55">
        <v>6.8076525175451703</v>
      </c>
      <c r="N55">
        <v>0</v>
      </c>
      <c r="O55">
        <v>4.49735960457825</v>
      </c>
      <c r="P55">
        <v>2.20442848312979</v>
      </c>
      <c r="Q55">
        <v>2.2071593909034499</v>
      </c>
      <c r="R55">
        <v>0</v>
      </c>
      <c r="S55" t="s">
        <v>1</v>
      </c>
      <c r="T55" t="str">
        <f t="shared" si="0"/>
        <v/>
      </c>
    </row>
    <row r="56" spans="1:20">
      <c r="A56" t="s">
        <v>61</v>
      </c>
      <c r="B56">
        <v>0</v>
      </c>
      <c r="C56">
        <v>2.6679439769426301</v>
      </c>
      <c r="D56">
        <v>0</v>
      </c>
      <c r="E56">
        <v>6.9027018146962202</v>
      </c>
      <c r="F56">
        <v>0</v>
      </c>
      <c r="G56">
        <v>13.4678601880897</v>
      </c>
      <c r="H56">
        <v>0</v>
      </c>
      <c r="I56" t="s">
        <v>5</v>
      </c>
      <c r="K56" t="s">
        <v>61</v>
      </c>
      <c r="L56">
        <v>0</v>
      </c>
      <c r="M56">
        <v>2.0696255573331901</v>
      </c>
      <c r="N56">
        <v>0</v>
      </c>
      <c r="O56">
        <v>4.3413493284576301</v>
      </c>
      <c r="P56">
        <v>0</v>
      </c>
      <c r="Q56">
        <v>10.3653460067436</v>
      </c>
      <c r="R56">
        <v>0</v>
      </c>
      <c r="S56" t="s">
        <v>5</v>
      </c>
      <c r="T56" t="str">
        <f t="shared" si="0"/>
        <v/>
      </c>
    </row>
    <row r="57" spans="1:20">
      <c r="A57" t="s">
        <v>62</v>
      </c>
      <c r="B57">
        <v>4.7514294646603901</v>
      </c>
      <c r="C57">
        <v>8.2077398147181704</v>
      </c>
      <c r="D57">
        <v>0</v>
      </c>
      <c r="E57">
        <v>4.4386057848567502</v>
      </c>
      <c r="F57">
        <v>4.9516184345276804</v>
      </c>
      <c r="G57">
        <v>2.5269065236170598</v>
      </c>
      <c r="H57">
        <v>0</v>
      </c>
      <c r="I57" t="s">
        <v>1</v>
      </c>
      <c r="K57" t="s">
        <v>62</v>
      </c>
      <c r="L57">
        <v>2.2844611615019099</v>
      </c>
      <c r="M57">
        <v>6.2392855074333902</v>
      </c>
      <c r="N57">
        <v>0</v>
      </c>
      <c r="O57">
        <v>2.26172850564642</v>
      </c>
      <c r="P57">
        <v>4.0773034231217098</v>
      </c>
      <c r="Q57">
        <v>2.0471844469876501</v>
      </c>
      <c r="R57">
        <v>0</v>
      </c>
      <c r="S57" t="s">
        <v>1</v>
      </c>
      <c r="T57" t="str">
        <f t="shared" si="0"/>
        <v/>
      </c>
    </row>
    <row r="58" spans="1:20">
      <c r="A58" t="s">
        <v>63</v>
      </c>
      <c r="B58">
        <v>4.0540441189338399</v>
      </c>
      <c r="C58">
        <v>13.6336680252998</v>
      </c>
      <c r="D58">
        <v>0</v>
      </c>
      <c r="E58">
        <v>5.7497815639234702</v>
      </c>
      <c r="F58">
        <v>2.6342068605523798</v>
      </c>
      <c r="G58">
        <v>0</v>
      </c>
      <c r="H58">
        <v>0</v>
      </c>
      <c r="I58" t="s">
        <v>1</v>
      </c>
      <c r="K58" t="s">
        <v>63</v>
      </c>
      <c r="L58">
        <v>2.2303056714615801</v>
      </c>
      <c r="M58">
        <v>8.5539211735715792</v>
      </c>
      <c r="N58">
        <v>0</v>
      </c>
      <c r="O58">
        <v>4.1880483947619398</v>
      </c>
      <c r="P58">
        <v>2.0643941572174098</v>
      </c>
      <c r="Q58">
        <v>0</v>
      </c>
      <c r="R58">
        <v>0</v>
      </c>
      <c r="S58" t="s">
        <v>1</v>
      </c>
      <c r="T58" t="str">
        <f t="shared" si="0"/>
        <v/>
      </c>
    </row>
    <row r="59" spans="1:20">
      <c r="A59" t="s">
        <v>64</v>
      </c>
      <c r="B59">
        <v>2.7950162785001398</v>
      </c>
      <c r="C59">
        <v>1.71828606152966</v>
      </c>
      <c r="D59">
        <v>0</v>
      </c>
      <c r="E59">
        <v>5.4185173540836402</v>
      </c>
      <c r="F59">
        <v>3.1734133055473901</v>
      </c>
      <c r="G59">
        <v>1.4103330108919001</v>
      </c>
      <c r="H59">
        <v>0</v>
      </c>
      <c r="I59" t="s">
        <v>3</v>
      </c>
      <c r="K59" t="s">
        <v>64</v>
      </c>
      <c r="L59">
        <v>2.0886052922968599</v>
      </c>
      <c r="M59">
        <v>1.8815974654663801</v>
      </c>
      <c r="N59">
        <v>0</v>
      </c>
      <c r="O59">
        <v>5.6879399805587703</v>
      </c>
      <c r="P59">
        <v>3.6866609096303198</v>
      </c>
      <c r="Q59">
        <v>1.79520562256637</v>
      </c>
      <c r="R59">
        <v>0</v>
      </c>
      <c r="S59" t="s">
        <v>3</v>
      </c>
      <c r="T59" t="str">
        <f t="shared" si="0"/>
        <v/>
      </c>
    </row>
    <row r="60" spans="1:20">
      <c r="A60" t="s">
        <v>65</v>
      </c>
      <c r="B60">
        <v>3.7705277027023598</v>
      </c>
      <c r="C60">
        <v>12.986333891287099</v>
      </c>
      <c r="D60">
        <v>0</v>
      </c>
      <c r="E60">
        <v>5.2377886673541996</v>
      </c>
      <c r="F60">
        <v>2.4214775537065498</v>
      </c>
      <c r="G60">
        <v>0</v>
      </c>
      <c r="H60">
        <v>0</v>
      </c>
      <c r="I60" t="s">
        <v>1</v>
      </c>
      <c r="K60" t="s">
        <v>65</v>
      </c>
      <c r="L60">
        <v>2.2042329597722201</v>
      </c>
      <c r="M60">
        <v>8.4494306288777992</v>
      </c>
      <c r="N60">
        <v>0</v>
      </c>
      <c r="O60">
        <v>4.1143143542826</v>
      </c>
      <c r="P60">
        <v>2.0293765144501399</v>
      </c>
      <c r="Q60">
        <v>0</v>
      </c>
      <c r="R60">
        <v>0</v>
      </c>
      <c r="S60" t="s">
        <v>1</v>
      </c>
      <c r="T60" t="str">
        <f t="shared" si="0"/>
        <v/>
      </c>
    </row>
    <row r="61" spans="1:20">
      <c r="A61" t="s">
        <v>66</v>
      </c>
      <c r="B61">
        <v>2.3137797457149101</v>
      </c>
      <c r="C61">
        <v>1.85625354689792</v>
      </c>
      <c r="D61">
        <v>0</v>
      </c>
      <c r="E61">
        <v>2.6474330013373502</v>
      </c>
      <c r="F61">
        <v>1.87787532556869</v>
      </c>
      <c r="G61">
        <v>7.2372624517731303</v>
      </c>
      <c r="H61">
        <v>0</v>
      </c>
      <c r="I61" t="s">
        <v>5</v>
      </c>
      <c r="K61" t="s">
        <v>66</v>
      </c>
      <c r="L61">
        <v>2.0101911015401499</v>
      </c>
      <c r="M61">
        <v>1.91533209542848</v>
      </c>
      <c r="N61">
        <v>0</v>
      </c>
      <c r="O61">
        <v>2.0664550029307001</v>
      </c>
      <c r="P61">
        <v>1.92037682722375</v>
      </c>
      <c r="Q61">
        <v>7.61558575648833</v>
      </c>
      <c r="R61">
        <v>0</v>
      </c>
      <c r="S61" t="s">
        <v>5</v>
      </c>
      <c r="T61" t="str">
        <f t="shared" si="0"/>
        <v/>
      </c>
    </row>
    <row r="62" spans="1:20">
      <c r="A62" t="s">
        <v>67</v>
      </c>
      <c r="B62">
        <v>7.4841967434777601</v>
      </c>
      <c r="C62">
        <v>8.4670853786154794</v>
      </c>
      <c r="D62">
        <v>0</v>
      </c>
      <c r="E62">
        <v>10.658500565907699</v>
      </c>
      <c r="F62">
        <v>0</v>
      </c>
      <c r="G62">
        <v>11.2361581277827</v>
      </c>
      <c r="H62">
        <v>0</v>
      </c>
      <c r="I62" t="s">
        <v>5</v>
      </c>
      <c r="K62" t="s">
        <v>67</v>
      </c>
      <c r="L62">
        <v>2.4160495852551298</v>
      </c>
      <c r="M62">
        <v>4.49070315205112</v>
      </c>
      <c r="N62">
        <v>0</v>
      </c>
      <c r="O62">
        <v>4.5995387822826004</v>
      </c>
      <c r="P62">
        <v>0</v>
      </c>
      <c r="Q62">
        <v>6.60480015574608</v>
      </c>
      <c r="R62">
        <v>0</v>
      </c>
      <c r="S62" t="s">
        <v>5</v>
      </c>
      <c r="T62" t="str">
        <f t="shared" si="0"/>
        <v/>
      </c>
    </row>
    <row r="63" spans="1:20">
      <c r="A63" t="s">
        <v>68</v>
      </c>
      <c r="B63">
        <v>2.2586735925416299</v>
      </c>
      <c r="C63">
        <v>2.4860614976978699</v>
      </c>
      <c r="D63">
        <v>0</v>
      </c>
      <c r="E63">
        <v>5.0703965558820903</v>
      </c>
      <c r="F63">
        <v>2.2787965927333702</v>
      </c>
      <c r="G63">
        <v>6.2591575156477202</v>
      </c>
      <c r="H63">
        <v>0</v>
      </c>
      <c r="I63" t="s">
        <v>5</v>
      </c>
      <c r="K63" t="s">
        <v>68</v>
      </c>
      <c r="L63">
        <v>1.9999589895662899</v>
      </c>
      <c r="M63">
        <v>2.0403948190708099</v>
      </c>
      <c r="N63">
        <v>0</v>
      </c>
      <c r="O63">
        <v>4.0709965689842598</v>
      </c>
      <c r="P63">
        <v>2.003729216744</v>
      </c>
      <c r="Q63">
        <v>5.8949172978331204</v>
      </c>
      <c r="R63">
        <v>0</v>
      </c>
      <c r="S63" t="s">
        <v>5</v>
      </c>
      <c r="T63" t="str">
        <f t="shared" si="0"/>
        <v/>
      </c>
    </row>
    <row r="64" spans="1:20">
      <c r="A64" t="s">
        <v>69</v>
      </c>
      <c r="B64">
        <v>2.0770057360955598</v>
      </c>
      <c r="C64">
        <v>0</v>
      </c>
      <c r="D64">
        <v>0</v>
      </c>
      <c r="E64">
        <v>2.4011863992676798</v>
      </c>
      <c r="F64">
        <v>1.70924498936543</v>
      </c>
      <c r="G64">
        <v>8.1383166773076692</v>
      </c>
      <c r="H64">
        <v>0</v>
      </c>
      <c r="I64" t="s">
        <v>5</v>
      </c>
      <c r="K64" t="s">
        <v>69</v>
      </c>
      <c r="L64">
        <v>1.96405012331064</v>
      </c>
      <c r="M64">
        <v>0</v>
      </c>
      <c r="N64">
        <v>0</v>
      </c>
      <c r="O64">
        <v>2.0258410483217499</v>
      </c>
      <c r="P64">
        <v>1.87928892940317</v>
      </c>
      <c r="Q64">
        <v>9.2888396473313808</v>
      </c>
      <c r="R64">
        <v>0</v>
      </c>
      <c r="S64" t="s">
        <v>5</v>
      </c>
      <c r="T64" t="str">
        <f t="shared" si="0"/>
        <v/>
      </c>
    </row>
    <row r="65" spans="1:20">
      <c r="A65" t="s">
        <v>70</v>
      </c>
      <c r="B65">
        <v>2.2419015304302801</v>
      </c>
      <c r="C65">
        <v>9.8112449828031991</v>
      </c>
      <c r="D65">
        <v>0</v>
      </c>
      <c r="E65">
        <v>8.8930795477771198</v>
      </c>
      <c r="F65">
        <v>2.46082623020094</v>
      </c>
      <c r="G65">
        <v>0</v>
      </c>
      <c r="H65">
        <v>0</v>
      </c>
      <c r="I65" s="2" t="s">
        <v>1</v>
      </c>
      <c r="K65" t="s">
        <v>70</v>
      </c>
      <c r="L65">
        <v>1.9967863395204299</v>
      </c>
      <c r="M65">
        <v>4.5737267570944802</v>
      </c>
      <c r="N65">
        <v>0</v>
      </c>
      <c r="O65">
        <v>7.9401044052221996</v>
      </c>
      <c r="P65">
        <v>2.0361314476880801</v>
      </c>
      <c r="Q65">
        <v>0</v>
      </c>
      <c r="R65">
        <v>0</v>
      </c>
      <c r="S65" t="s">
        <v>3</v>
      </c>
      <c r="T65" t="str">
        <f t="shared" si="0"/>
        <v>NOT EQUAL</v>
      </c>
    </row>
    <row r="66" spans="1:20">
      <c r="A66" t="s">
        <v>71</v>
      </c>
      <c r="B66">
        <v>2.5329637841120101</v>
      </c>
      <c r="C66">
        <v>3.8555694476234201</v>
      </c>
      <c r="D66">
        <v>0</v>
      </c>
      <c r="E66">
        <v>6.5269558669092298</v>
      </c>
      <c r="F66">
        <v>2.0135831011735998</v>
      </c>
      <c r="G66">
        <v>1.8414607957918601</v>
      </c>
      <c r="H66">
        <v>0</v>
      </c>
      <c r="I66" t="s">
        <v>3</v>
      </c>
      <c r="K66" t="s">
        <v>71</v>
      </c>
      <c r="L66">
        <v>2.0481798653626599</v>
      </c>
      <c r="M66">
        <v>3.8628070268083001</v>
      </c>
      <c r="N66">
        <v>0</v>
      </c>
      <c r="O66">
        <v>5.9160708141847502</v>
      </c>
      <c r="P66">
        <v>1.9506625762860801</v>
      </c>
      <c r="Q66">
        <v>1.91184423673743</v>
      </c>
      <c r="R66">
        <v>0</v>
      </c>
      <c r="S66" t="s">
        <v>3</v>
      </c>
      <c r="T66" t="str">
        <f t="shared" si="0"/>
        <v/>
      </c>
    </row>
    <row r="67" spans="1:20">
      <c r="A67" t="s">
        <v>72</v>
      </c>
      <c r="B67">
        <v>11.857465812808099</v>
      </c>
      <c r="C67">
        <v>40.819993587936501</v>
      </c>
      <c r="D67">
        <v>0</v>
      </c>
      <c r="E67">
        <v>12.558488784221</v>
      </c>
      <c r="F67">
        <v>4.6012370507886402</v>
      </c>
      <c r="G67">
        <v>0</v>
      </c>
      <c r="H67">
        <v>0</v>
      </c>
      <c r="I67" t="s">
        <v>1</v>
      </c>
      <c r="K67" t="s">
        <v>72</v>
      </c>
      <c r="L67">
        <v>2.51487770431772</v>
      </c>
      <c r="M67">
        <v>9.8283280597743197</v>
      </c>
      <c r="N67">
        <v>0</v>
      </c>
      <c r="O67">
        <v>4.7162656272518104</v>
      </c>
      <c r="P67">
        <v>2.27383540055924</v>
      </c>
      <c r="Q67">
        <v>0</v>
      </c>
      <c r="R67">
        <v>0</v>
      </c>
      <c r="S67" t="s">
        <v>1</v>
      </c>
      <c r="T67" t="str">
        <f t="shared" si="0"/>
        <v/>
      </c>
    </row>
    <row r="68" spans="1:20">
      <c r="A68" t="s">
        <v>73</v>
      </c>
      <c r="B68">
        <v>0</v>
      </c>
      <c r="C68">
        <v>0</v>
      </c>
      <c r="D68">
        <v>0</v>
      </c>
      <c r="E68">
        <v>0</v>
      </c>
      <c r="F68">
        <v>0</v>
      </c>
      <c r="G68">
        <v>43.864296076126799</v>
      </c>
      <c r="H68">
        <v>0</v>
      </c>
      <c r="I68" t="s">
        <v>5</v>
      </c>
      <c r="K68" t="s">
        <v>73</v>
      </c>
      <c r="L68">
        <v>0</v>
      </c>
      <c r="M68">
        <v>0</v>
      </c>
      <c r="N68">
        <v>0</v>
      </c>
      <c r="O68">
        <v>0</v>
      </c>
      <c r="P68">
        <v>0</v>
      </c>
      <c r="Q68">
        <v>18.1843985888517</v>
      </c>
      <c r="R68">
        <v>0</v>
      </c>
      <c r="S68" t="s">
        <v>5</v>
      </c>
      <c r="T68" t="str">
        <f t="shared" ref="T68:T131" si="1">IF(S68=I68,"","NOT EQUAL")</f>
        <v/>
      </c>
    </row>
    <row r="69" spans="1:20">
      <c r="A69" t="s">
        <v>74</v>
      </c>
      <c r="B69">
        <v>6.2057265909536499</v>
      </c>
      <c r="C69">
        <v>0</v>
      </c>
      <c r="D69">
        <v>0</v>
      </c>
      <c r="E69">
        <v>0</v>
      </c>
      <c r="F69">
        <v>2.5982463904275601</v>
      </c>
      <c r="G69">
        <v>14.3521990886808</v>
      </c>
      <c r="H69">
        <v>0</v>
      </c>
      <c r="I69" t="s">
        <v>5</v>
      </c>
      <c r="K69" t="s">
        <v>74</v>
      </c>
      <c r="L69">
        <v>4.2545347134544498</v>
      </c>
      <c r="M69">
        <v>0</v>
      </c>
      <c r="N69">
        <v>0</v>
      </c>
      <c r="O69">
        <v>0</v>
      </c>
      <c r="P69">
        <v>2.0587249747873999</v>
      </c>
      <c r="Q69">
        <v>10.485384208698401</v>
      </c>
      <c r="R69">
        <v>0</v>
      </c>
      <c r="S69" t="s">
        <v>5</v>
      </c>
      <c r="T69" t="str">
        <f t="shared" si="1"/>
        <v/>
      </c>
    </row>
    <row r="70" spans="1:20">
      <c r="A70" t="s">
        <v>75</v>
      </c>
      <c r="B70">
        <v>0</v>
      </c>
      <c r="C70">
        <v>12.907976840521799</v>
      </c>
      <c r="D70">
        <v>0</v>
      </c>
      <c r="E70">
        <v>2.54476774750546</v>
      </c>
      <c r="F70">
        <v>4.8287625974503401</v>
      </c>
      <c r="G70">
        <v>0</v>
      </c>
      <c r="H70">
        <v>0</v>
      </c>
      <c r="I70" t="s">
        <v>1</v>
      </c>
      <c r="K70" t="s">
        <v>75</v>
      </c>
      <c r="L70">
        <v>0</v>
      </c>
      <c r="M70">
        <v>10.2178457942072</v>
      </c>
      <c r="N70">
        <v>0</v>
      </c>
      <c r="O70">
        <v>2.05011127174369</v>
      </c>
      <c r="P70">
        <v>4.0562545955131402</v>
      </c>
      <c r="Q70">
        <v>0</v>
      </c>
      <c r="R70">
        <v>0</v>
      </c>
      <c r="S70" t="s">
        <v>1</v>
      </c>
      <c r="T70" t="str">
        <f t="shared" si="1"/>
        <v/>
      </c>
    </row>
    <row r="71" spans="1:20">
      <c r="A71" t="s">
        <v>76</v>
      </c>
      <c r="B71">
        <v>0.73892543149593104</v>
      </c>
      <c r="C71">
        <v>0</v>
      </c>
      <c r="D71">
        <v>2.53938987441374</v>
      </c>
      <c r="E71">
        <v>0</v>
      </c>
      <c r="F71">
        <v>0</v>
      </c>
      <c r="G71">
        <v>0</v>
      </c>
      <c r="H71">
        <v>1.18606087727983</v>
      </c>
      <c r="I71" s="2" t="s">
        <v>2</v>
      </c>
      <c r="K71" t="s">
        <v>76</v>
      </c>
      <c r="L71">
        <v>2.6189235525268102</v>
      </c>
      <c r="M71">
        <v>0</v>
      </c>
      <c r="N71">
        <v>3.2767883352776499</v>
      </c>
      <c r="O71">
        <v>0</v>
      </c>
      <c r="P71">
        <v>0</v>
      </c>
      <c r="Q71">
        <v>0</v>
      </c>
      <c r="R71">
        <v>5.0276928681237303</v>
      </c>
      <c r="S71" t="s">
        <v>6</v>
      </c>
      <c r="T71" t="str">
        <f t="shared" si="1"/>
        <v>NOT EQUAL</v>
      </c>
    </row>
    <row r="72" spans="1:20">
      <c r="A72" t="s">
        <v>77</v>
      </c>
      <c r="B72">
        <v>0.36530985125501397</v>
      </c>
      <c r="C72">
        <v>1.03343036981693</v>
      </c>
      <c r="D72">
        <v>1.46066712265879</v>
      </c>
      <c r="E72">
        <v>0</v>
      </c>
      <c r="F72">
        <v>0</v>
      </c>
      <c r="G72">
        <v>0</v>
      </c>
      <c r="H72">
        <v>0</v>
      </c>
      <c r="I72" t="s">
        <v>2</v>
      </c>
      <c r="K72" t="s">
        <v>77</v>
      </c>
      <c r="L72">
        <v>1.30677925768123</v>
      </c>
      <c r="M72">
        <v>3.8759328679239302</v>
      </c>
      <c r="N72">
        <v>5.2264067656392799</v>
      </c>
      <c r="O72">
        <v>0</v>
      </c>
      <c r="P72">
        <v>0</v>
      </c>
      <c r="Q72">
        <v>0</v>
      </c>
      <c r="R72">
        <v>0</v>
      </c>
      <c r="S72" t="s">
        <v>2</v>
      </c>
      <c r="T72" t="str">
        <f t="shared" si="1"/>
        <v/>
      </c>
    </row>
    <row r="73" spans="1:20">
      <c r="A73" t="s">
        <v>78</v>
      </c>
      <c r="B73">
        <v>77.394545745518698</v>
      </c>
      <c r="C73">
        <v>0</v>
      </c>
      <c r="D73">
        <v>0</v>
      </c>
      <c r="E73">
        <v>0</v>
      </c>
      <c r="F73">
        <v>1.5457560550142799</v>
      </c>
      <c r="G73">
        <v>7.8533569496093598</v>
      </c>
      <c r="H73">
        <v>0</v>
      </c>
      <c r="I73" s="2" t="s">
        <v>0</v>
      </c>
      <c r="K73" t="s">
        <v>78</v>
      </c>
      <c r="L73">
        <v>6.65329577926724</v>
      </c>
      <c r="M73">
        <v>0</v>
      </c>
      <c r="N73">
        <v>0</v>
      </c>
      <c r="O73">
        <v>0</v>
      </c>
      <c r="P73">
        <v>1.8352659183369699</v>
      </c>
      <c r="Q73">
        <v>7.7551131114901004</v>
      </c>
      <c r="R73">
        <v>0</v>
      </c>
      <c r="S73" t="s">
        <v>5</v>
      </c>
      <c r="T73" t="str">
        <f t="shared" si="1"/>
        <v>NOT EQUAL</v>
      </c>
    </row>
    <row r="74" spans="1:20">
      <c r="A74" t="s">
        <v>79</v>
      </c>
      <c r="B74">
        <v>0</v>
      </c>
      <c r="C74">
        <v>0</v>
      </c>
      <c r="D74">
        <v>0</v>
      </c>
      <c r="E74">
        <v>0</v>
      </c>
      <c r="F74">
        <v>0</v>
      </c>
      <c r="G74">
        <v>71.380698107924204</v>
      </c>
      <c r="H74">
        <v>0</v>
      </c>
      <c r="I74" t="s">
        <v>5</v>
      </c>
      <c r="K74" t="s">
        <v>79</v>
      </c>
      <c r="L74">
        <v>0</v>
      </c>
      <c r="M74">
        <v>0</v>
      </c>
      <c r="N74">
        <v>0</v>
      </c>
      <c r="O74">
        <v>0</v>
      </c>
      <c r="P74">
        <v>0</v>
      </c>
      <c r="Q74">
        <v>19.5091029129288</v>
      </c>
      <c r="R74">
        <v>0</v>
      </c>
      <c r="S74" t="s">
        <v>5</v>
      </c>
      <c r="T74" t="str">
        <f t="shared" si="1"/>
        <v/>
      </c>
    </row>
    <row r="75" spans="1:20">
      <c r="A75" t="s">
        <v>80</v>
      </c>
      <c r="B75">
        <v>3.6993398227657202</v>
      </c>
      <c r="C75">
        <v>0</v>
      </c>
      <c r="D75">
        <v>0</v>
      </c>
      <c r="E75">
        <v>1.8474889530902501</v>
      </c>
      <c r="F75">
        <v>1.73109450510995</v>
      </c>
      <c r="G75">
        <v>21.706197031630602</v>
      </c>
      <c r="H75">
        <v>0</v>
      </c>
      <c r="I75" t="s">
        <v>5</v>
      </c>
      <c r="K75" t="s">
        <v>80</v>
      </c>
      <c r="L75">
        <v>2.1972446696891201</v>
      </c>
      <c r="M75">
        <v>0</v>
      </c>
      <c r="N75">
        <v>0</v>
      </c>
      <c r="O75">
        <v>1.9132691720855699</v>
      </c>
      <c r="P75">
        <v>1.8848465865042201</v>
      </c>
      <c r="Q75">
        <v>10.9282632425674</v>
      </c>
      <c r="R75">
        <v>0</v>
      </c>
      <c r="S75" t="s">
        <v>5</v>
      </c>
      <c r="T75" t="str">
        <f t="shared" si="1"/>
        <v/>
      </c>
    </row>
    <row r="76" spans="1:20">
      <c r="A76" t="s">
        <v>81</v>
      </c>
      <c r="B76">
        <v>1.20309711234561</v>
      </c>
      <c r="C76">
        <v>2.7270798176458699</v>
      </c>
      <c r="D76">
        <v>0.78115609357891203</v>
      </c>
      <c r="E76">
        <v>0</v>
      </c>
      <c r="F76">
        <v>0</v>
      </c>
      <c r="G76">
        <v>0</v>
      </c>
      <c r="H76">
        <v>0</v>
      </c>
      <c r="I76" t="s">
        <v>1</v>
      </c>
      <c r="K76" t="s">
        <v>81</v>
      </c>
      <c r="L76">
        <v>2.91129178598288</v>
      </c>
      <c r="M76">
        <v>7.1138002260831303</v>
      </c>
      <c r="N76">
        <v>1.55048361635054</v>
      </c>
      <c r="O76">
        <v>0</v>
      </c>
      <c r="P76">
        <v>0</v>
      </c>
      <c r="Q76">
        <v>0</v>
      </c>
      <c r="R76">
        <v>0</v>
      </c>
      <c r="S76" t="s">
        <v>1</v>
      </c>
      <c r="T76" t="str">
        <f t="shared" si="1"/>
        <v/>
      </c>
    </row>
    <row r="77" spans="1:20">
      <c r="A77" t="s">
        <v>82</v>
      </c>
      <c r="B77">
        <v>3.48035866743054</v>
      </c>
      <c r="C77">
        <v>0</v>
      </c>
      <c r="D77">
        <v>0</v>
      </c>
      <c r="E77">
        <v>0</v>
      </c>
      <c r="F77">
        <v>0</v>
      </c>
      <c r="G77">
        <v>12.8501374710705</v>
      </c>
      <c r="H77">
        <v>0</v>
      </c>
      <c r="I77" t="s">
        <v>5</v>
      </c>
      <c r="K77" t="s">
        <v>82</v>
      </c>
      <c r="L77">
        <v>5.1210733747066097</v>
      </c>
      <c r="M77">
        <v>0</v>
      </c>
      <c r="N77">
        <v>0</v>
      </c>
      <c r="O77">
        <v>0</v>
      </c>
      <c r="P77">
        <v>0</v>
      </c>
      <c r="Q77">
        <v>10.259307454072999</v>
      </c>
      <c r="R77">
        <v>0</v>
      </c>
      <c r="S77" t="s">
        <v>5</v>
      </c>
      <c r="T77" t="str">
        <f t="shared" si="1"/>
        <v/>
      </c>
    </row>
    <row r="78" spans="1:20">
      <c r="A78" t="s">
        <v>83</v>
      </c>
      <c r="B78">
        <v>1.7383348652000901</v>
      </c>
      <c r="C78">
        <v>0</v>
      </c>
      <c r="D78">
        <v>0</v>
      </c>
      <c r="E78">
        <v>1.43435967714056</v>
      </c>
      <c r="F78">
        <v>0</v>
      </c>
      <c r="G78">
        <v>15.852122138384599</v>
      </c>
      <c r="H78">
        <v>0</v>
      </c>
      <c r="I78" t="s">
        <v>5</v>
      </c>
      <c r="K78" t="s">
        <v>83</v>
      </c>
      <c r="L78">
        <v>1.88667226009797</v>
      </c>
      <c r="M78">
        <v>0</v>
      </c>
      <c r="N78">
        <v>0</v>
      </c>
      <c r="O78">
        <v>1.80257168502417</v>
      </c>
      <c r="P78">
        <v>0</v>
      </c>
      <c r="Q78">
        <v>12.1978853577029</v>
      </c>
      <c r="R78">
        <v>0</v>
      </c>
      <c r="S78" t="s">
        <v>5</v>
      </c>
      <c r="T78" t="str">
        <f t="shared" si="1"/>
        <v/>
      </c>
    </row>
    <row r="79" spans="1:20">
      <c r="A79" t="s">
        <v>84</v>
      </c>
      <c r="B79">
        <v>1.87952020453874</v>
      </c>
      <c r="C79">
        <v>12.9973743618933</v>
      </c>
      <c r="D79">
        <v>0</v>
      </c>
      <c r="E79">
        <v>2.42336721129965</v>
      </c>
      <c r="F79">
        <v>1.66771463667241</v>
      </c>
      <c r="G79">
        <v>0</v>
      </c>
      <c r="H79">
        <v>0</v>
      </c>
      <c r="I79" t="s">
        <v>1</v>
      </c>
      <c r="K79" t="s">
        <v>84</v>
      </c>
      <c r="L79">
        <v>1.9207580434709499</v>
      </c>
      <c r="M79">
        <v>10.1420884824969</v>
      </c>
      <c r="N79">
        <v>0</v>
      </c>
      <c r="O79">
        <v>2.0297039407784001</v>
      </c>
      <c r="P79">
        <v>1.8685211944154501</v>
      </c>
      <c r="Q79">
        <v>0</v>
      </c>
      <c r="R79">
        <v>0</v>
      </c>
      <c r="S79" t="s">
        <v>1</v>
      </c>
      <c r="T79" t="str">
        <f t="shared" si="1"/>
        <v/>
      </c>
    </row>
    <row r="80" spans="1:20">
      <c r="A80" t="s">
        <v>85</v>
      </c>
      <c r="B80">
        <v>0</v>
      </c>
      <c r="C80">
        <v>0.21096285828485301</v>
      </c>
      <c r="D80">
        <v>0.231884661968143</v>
      </c>
      <c r="E80">
        <v>0</v>
      </c>
      <c r="F80">
        <v>0</v>
      </c>
      <c r="G80">
        <v>0.63180304189208403</v>
      </c>
      <c r="H80">
        <v>0.95623003142769902</v>
      </c>
      <c r="I80" t="s">
        <v>6</v>
      </c>
      <c r="K80" t="s">
        <v>85</v>
      </c>
      <c r="L80">
        <v>0</v>
      </c>
      <c r="M80">
        <v>1.19030650509686</v>
      </c>
      <c r="N80">
        <v>1.2071179900325699</v>
      </c>
      <c r="O80">
        <v>0</v>
      </c>
      <c r="P80">
        <v>0</v>
      </c>
      <c r="Q80">
        <v>3.5700356912165199</v>
      </c>
      <c r="R80">
        <v>3.8195823537011</v>
      </c>
      <c r="S80" t="s">
        <v>6</v>
      </c>
      <c r="T80" t="str">
        <f t="shared" si="1"/>
        <v/>
      </c>
    </row>
    <row r="81" spans="1:20">
      <c r="A81" t="s">
        <v>86</v>
      </c>
      <c r="B81">
        <v>1.20174631754483</v>
      </c>
      <c r="C81">
        <v>1.14937919161557</v>
      </c>
      <c r="D81">
        <v>0</v>
      </c>
      <c r="E81">
        <v>2.5685034715038699</v>
      </c>
      <c r="F81">
        <v>4.08529318249699</v>
      </c>
      <c r="G81">
        <v>1.17377365573981</v>
      </c>
      <c r="H81">
        <v>0</v>
      </c>
      <c r="I81" t="s">
        <v>4</v>
      </c>
      <c r="K81" t="s">
        <v>86</v>
      </c>
      <c r="L81">
        <v>1.7260146296846199</v>
      </c>
      <c r="M81">
        <v>1.7070203763966001</v>
      </c>
      <c r="N81">
        <v>0</v>
      </c>
      <c r="O81">
        <v>3.50647993689851</v>
      </c>
      <c r="P81">
        <v>5.3353984116803197</v>
      </c>
      <c r="Q81">
        <v>1.7159562470151299</v>
      </c>
      <c r="R81">
        <v>0</v>
      </c>
      <c r="S81" t="s">
        <v>4</v>
      </c>
      <c r="T81" t="str">
        <f t="shared" si="1"/>
        <v/>
      </c>
    </row>
    <row r="82" spans="1:20">
      <c r="A82" t="s">
        <v>87</v>
      </c>
      <c r="B82">
        <v>8.3596010027605701</v>
      </c>
      <c r="C82">
        <v>0</v>
      </c>
      <c r="D82">
        <v>0</v>
      </c>
      <c r="E82">
        <v>0.71172579009652104</v>
      </c>
      <c r="F82">
        <v>0</v>
      </c>
      <c r="G82">
        <v>1.2184199606069099</v>
      </c>
      <c r="H82">
        <v>0</v>
      </c>
      <c r="I82" t="s">
        <v>0</v>
      </c>
      <c r="K82" t="s">
        <v>87</v>
      </c>
      <c r="L82">
        <v>8.9592067032134306</v>
      </c>
      <c r="M82">
        <v>0</v>
      </c>
      <c r="N82">
        <v>0</v>
      </c>
      <c r="O82">
        <v>1.5155740508197799</v>
      </c>
      <c r="P82">
        <v>0</v>
      </c>
      <c r="Q82">
        <v>2.9204089690225201</v>
      </c>
      <c r="R82">
        <v>0</v>
      </c>
      <c r="S82" t="s">
        <v>0</v>
      </c>
      <c r="T82" t="str">
        <f t="shared" si="1"/>
        <v/>
      </c>
    </row>
    <row r="83" spans="1:20">
      <c r="A83" t="s">
        <v>88</v>
      </c>
      <c r="B83">
        <v>3.1314541905972701</v>
      </c>
      <c r="C83">
        <v>0</v>
      </c>
      <c r="D83">
        <v>0</v>
      </c>
      <c r="E83">
        <v>6.5424178296934503</v>
      </c>
      <c r="F83">
        <v>0</v>
      </c>
      <c r="G83">
        <v>0.829406795165751</v>
      </c>
      <c r="H83">
        <v>0</v>
      </c>
      <c r="I83" s="2" t="s">
        <v>3</v>
      </c>
      <c r="K83" t="s">
        <v>88</v>
      </c>
      <c r="L83">
        <v>6.0674548313370504</v>
      </c>
      <c r="M83">
        <v>0</v>
      </c>
      <c r="N83">
        <v>0</v>
      </c>
      <c r="O83">
        <v>3.7497114564239902</v>
      </c>
      <c r="P83">
        <v>0</v>
      </c>
      <c r="Q83">
        <v>2.6801733817204898</v>
      </c>
      <c r="R83">
        <v>0</v>
      </c>
      <c r="S83" t="s">
        <v>0</v>
      </c>
      <c r="T83" t="str">
        <f t="shared" si="1"/>
        <v>NOT EQUAL</v>
      </c>
    </row>
    <row r="84" spans="1:20">
      <c r="A84" t="s">
        <v>89</v>
      </c>
      <c r="B84">
        <v>34.846785810462698</v>
      </c>
      <c r="C84">
        <v>0</v>
      </c>
      <c r="D84">
        <v>0</v>
      </c>
      <c r="E84">
        <v>1.67036466475267</v>
      </c>
      <c r="F84">
        <v>0</v>
      </c>
      <c r="G84">
        <v>0.123415111897347</v>
      </c>
      <c r="H84">
        <v>0</v>
      </c>
      <c r="I84" t="s">
        <v>0</v>
      </c>
      <c r="K84" t="s">
        <v>89</v>
      </c>
      <c r="L84">
        <v>8.1683523712026105</v>
      </c>
      <c r="M84">
        <v>0</v>
      </c>
      <c r="N84">
        <v>0</v>
      </c>
      <c r="O84">
        <v>3.03753307664492</v>
      </c>
      <c r="P84">
        <v>0</v>
      </c>
      <c r="Q84">
        <v>1.1161185514210901</v>
      </c>
      <c r="R84">
        <v>0</v>
      </c>
      <c r="S84" t="s">
        <v>0</v>
      </c>
      <c r="T84" t="str">
        <f t="shared" si="1"/>
        <v/>
      </c>
    </row>
    <row r="85" spans="1:20">
      <c r="A85" t="s">
        <v>90</v>
      </c>
      <c r="B85">
        <v>0</v>
      </c>
      <c r="C85">
        <v>0</v>
      </c>
      <c r="D85">
        <v>0</v>
      </c>
      <c r="E85">
        <v>4.5800540198962496</v>
      </c>
      <c r="F85">
        <v>5.4047412017661403</v>
      </c>
      <c r="G85">
        <v>38.291815163347003</v>
      </c>
      <c r="H85">
        <v>0</v>
      </c>
      <c r="I85" t="s">
        <v>5</v>
      </c>
      <c r="K85" t="s">
        <v>90</v>
      </c>
      <c r="L85">
        <v>0</v>
      </c>
      <c r="M85">
        <v>0</v>
      </c>
      <c r="N85">
        <v>0</v>
      </c>
      <c r="O85">
        <v>2.2722948441505202</v>
      </c>
      <c r="P85">
        <v>2.3253386080570699</v>
      </c>
      <c r="Q85">
        <v>14.1926568164978</v>
      </c>
      <c r="R85">
        <v>0</v>
      </c>
      <c r="S85" t="s">
        <v>5</v>
      </c>
      <c r="T85" t="str">
        <f t="shared" si="1"/>
        <v/>
      </c>
    </row>
    <row r="86" spans="1:20">
      <c r="A86" t="s">
        <v>91</v>
      </c>
      <c r="B86">
        <v>0</v>
      </c>
      <c r="C86">
        <v>4.7570638037408397</v>
      </c>
      <c r="D86">
        <v>0</v>
      </c>
      <c r="E86">
        <v>26.003016805149301</v>
      </c>
      <c r="F86">
        <v>4.5462588580279997</v>
      </c>
      <c r="G86">
        <v>11.4879309858452</v>
      </c>
      <c r="H86">
        <v>0</v>
      </c>
      <c r="I86" t="s">
        <v>3</v>
      </c>
      <c r="K86" t="s">
        <v>91</v>
      </c>
      <c r="L86">
        <v>0</v>
      </c>
      <c r="M86">
        <v>2.2848499262423498</v>
      </c>
      <c r="N86">
        <v>0</v>
      </c>
      <c r="O86">
        <v>9.4928533985888492</v>
      </c>
      <c r="P86">
        <v>2.2698148904334698</v>
      </c>
      <c r="Q86">
        <v>4.6867530112922697</v>
      </c>
      <c r="R86">
        <v>0</v>
      </c>
      <c r="S86" t="s">
        <v>3</v>
      </c>
      <c r="T86" t="str">
        <f t="shared" si="1"/>
        <v/>
      </c>
    </row>
    <row r="87" spans="1:20">
      <c r="A87" t="s">
        <v>92</v>
      </c>
      <c r="B87">
        <v>5.5301015196046501</v>
      </c>
      <c r="C87">
        <v>12.544898881837501</v>
      </c>
      <c r="D87">
        <v>0</v>
      </c>
      <c r="E87">
        <v>9.5601361573275305</v>
      </c>
      <c r="F87">
        <v>0</v>
      </c>
      <c r="G87">
        <v>8.1894656352081494</v>
      </c>
      <c r="H87">
        <v>0</v>
      </c>
      <c r="I87" t="s">
        <v>1</v>
      </c>
      <c r="K87" t="s">
        <v>92</v>
      </c>
      <c r="L87">
        <v>2.3323189355485998</v>
      </c>
      <c r="M87">
        <v>6.7186250943208004</v>
      </c>
      <c r="N87">
        <v>0</v>
      </c>
      <c r="O87">
        <v>4.56423923220005</v>
      </c>
      <c r="P87">
        <v>0</v>
      </c>
      <c r="Q87">
        <v>4.4665665914117003</v>
      </c>
      <c r="R87">
        <v>0</v>
      </c>
      <c r="S87" t="s">
        <v>1</v>
      </c>
      <c r="T87" t="str">
        <f t="shared" si="1"/>
        <v/>
      </c>
    </row>
    <row r="88" spans="1:20">
      <c r="A88" t="s">
        <v>93</v>
      </c>
      <c r="B88">
        <v>6.5524943542938496</v>
      </c>
      <c r="C88">
        <v>18.1542658872842</v>
      </c>
      <c r="D88">
        <v>0</v>
      </c>
      <c r="E88">
        <v>10.507106598997799</v>
      </c>
      <c r="F88">
        <v>4.1772419729910997</v>
      </c>
      <c r="G88">
        <v>0</v>
      </c>
      <c r="H88">
        <v>0</v>
      </c>
      <c r="I88" t="s">
        <v>1</v>
      </c>
      <c r="K88" t="s">
        <v>93</v>
      </c>
      <c r="L88">
        <v>2.3811734516904499</v>
      </c>
      <c r="M88">
        <v>9.0527314136107506</v>
      </c>
      <c r="N88">
        <v>0</v>
      </c>
      <c r="O88">
        <v>4.62935477751964</v>
      </c>
      <c r="P88">
        <v>2.24083141632289</v>
      </c>
      <c r="Q88">
        <v>0</v>
      </c>
      <c r="R88">
        <v>0</v>
      </c>
      <c r="S88" t="s">
        <v>1</v>
      </c>
      <c r="T88" t="str">
        <f t="shared" si="1"/>
        <v/>
      </c>
    </row>
    <row r="89" spans="1:20">
      <c r="A89" t="s">
        <v>94</v>
      </c>
      <c r="B89">
        <v>2.1378908280954398</v>
      </c>
      <c r="C89">
        <v>17.558881795398399</v>
      </c>
      <c r="D89">
        <v>0</v>
      </c>
      <c r="E89">
        <v>2.8734557041131001</v>
      </c>
      <c r="F89">
        <v>2.10670131618603</v>
      </c>
      <c r="G89">
        <v>0</v>
      </c>
      <c r="H89">
        <v>0</v>
      </c>
      <c r="I89" t="s">
        <v>1</v>
      </c>
      <c r="K89" t="s">
        <v>94</v>
      </c>
      <c r="L89">
        <v>1.9764742942829201</v>
      </c>
      <c r="M89">
        <v>10.698059249787599</v>
      </c>
      <c r="N89">
        <v>0</v>
      </c>
      <c r="O89">
        <v>2.0997800411619698</v>
      </c>
      <c r="P89">
        <v>1.9701608281135801</v>
      </c>
      <c r="Q89">
        <v>0</v>
      </c>
      <c r="R89">
        <v>0</v>
      </c>
      <c r="S89" t="s">
        <v>1</v>
      </c>
      <c r="T89" t="str">
        <f t="shared" si="1"/>
        <v/>
      </c>
    </row>
    <row r="90" spans="1:20">
      <c r="A90" t="s">
        <v>95</v>
      </c>
      <c r="B90">
        <v>0.57365565231540105</v>
      </c>
      <c r="C90">
        <v>0.49394749263863602</v>
      </c>
      <c r="D90">
        <v>0</v>
      </c>
      <c r="E90">
        <v>0.63655243691651298</v>
      </c>
      <c r="F90">
        <v>0.49512375895912403</v>
      </c>
      <c r="G90">
        <v>2.1030899745615401</v>
      </c>
      <c r="H90">
        <v>0</v>
      </c>
      <c r="I90" t="s">
        <v>5</v>
      </c>
      <c r="K90" t="s">
        <v>95</v>
      </c>
      <c r="L90">
        <v>1.4398471512775299</v>
      </c>
      <c r="M90">
        <v>1.3918480993270701</v>
      </c>
      <c r="N90">
        <v>0</v>
      </c>
      <c r="O90">
        <v>1.47544463172428</v>
      </c>
      <c r="P90">
        <v>1.39258126037675</v>
      </c>
      <c r="Q90">
        <v>5.6438040568843899</v>
      </c>
      <c r="R90">
        <v>0</v>
      </c>
      <c r="S90" t="s">
        <v>5</v>
      </c>
      <c r="T90" t="str">
        <f t="shared" si="1"/>
        <v/>
      </c>
    </row>
    <row r="91" spans="1:20">
      <c r="A91" t="s">
        <v>96</v>
      </c>
      <c r="B91">
        <v>0</v>
      </c>
      <c r="C91">
        <v>11.559251369902199</v>
      </c>
      <c r="D91">
        <v>0</v>
      </c>
      <c r="E91">
        <v>2.07000075927836</v>
      </c>
      <c r="F91">
        <v>3.24509667923193</v>
      </c>
      <c r="G91">
        <v>0</v>
      </c>
      <c r="H91">
        <v>0</v>
      </c>
      <c r="I91" t="s">
        <v>1</v>
      </c>
      <c r="K91" t="s">
        <v>96</v>
      </c>
      <c r="L91">
        <v>0</v>
      </c>
      <c r="M91">
        <v>9.8614253074472806</v>
      </c>
      <c r="N91">
        <v>0</v>
      </c>
      <c r="O91">
        <v>1.9625942235817599</v>
      </c>
      <c r="P91">
        <v>3.71237296454514</v>
      </c>
      <c r="Q91">
        <v>0</v>
      </c>
      <c r="R91">
        <v>0</v>
      </c>
      <c r="S91" t="s">
        <v>1</v>
      </c>
      <c r="T91" t="str">
        <f t="shared" si="1"/>
        <v/>
      </c>
    </row>
    <row r="92" spans="1:20">
      <c r="A92" t="s">
        <v>97</v>
      </c>
      <c r="B92">
        <v>1.76942441885709</v>
      </c>
      <c r="C92">
        <v>4.9396843064065497</v>
      </c>
      <c r="D92">
        <v>0</v>
      </c>
      <c r="E92">
        <v>3.4859171854308899</v>
      </c>
      <c r="F92">
        <v>3.1824389186820401</v>
      </c>
      <c r="G92">
        <v>0</v>
      </c>
      <c r="H92">
        <v>0</v>
      </c>
      <c r="I92" t="s">
        <v>1</v>
      </c>
      <c r="K92" t="s">
        <v>97</v>
      </c>
      <c r="L92">
        <v>1.89442268285913</v>
      </c>
      <c r="M92">
        <v>5.5881903319511403</v>
      </c>
      <c r="N92">
        <v>0</v>
      </c>
      <c r="O92">
        <v>3.7755527382237499</v>
      </c>
      <c r="P92">
        <v>3.6959060598911799</v>
      </c>
      <c r="Q92">
        <v>0</v>
      </c>
      <c r="R92">
        <v>0</v>
      </c>
      <c r="S92" t="s">
        <v>1</v>
      </c>
      <c r="T92" t="str">
        <f t="shared" si="1"/>
        <v/>
      </c>
    </row>
    <row r="93" spans="1:20">
      <c r="A93" t="s">
        <v>98</v>
      </c>
      <c r="B93">
        <v>9.03628958114851E-2</v>
      </c>
      <c r="C93">
        <v>0</v>
      </c>
      <c r="D93">
        <v>0</v>
      </c>
      <c r="E93">
        <v>0</v>
      </c>
      <c r="F93">
        <v>8.9336569918832695E-2</v>
      </c>
      <c r="G93">
        <v>0</v>
      </c>
      <c r="H93">
        <v>0.67520994390912004</v>
      </c>
      <c r="I93" t="s">
        <v>6</v>
      </c>
      <c r="K93" t="s">
        <v>98</v>
      </c>
      <c r="L93">
        <v>1.0864050735038899</v>
      </c>
      <c r="M93">
        <v>0</v>
      </c>
      <c r="N93">
        <v>0</v>
      </c>
      <c r="O93">
        <v>0</v>
      </c>
      <c r="P93">
        <v>1.0854667419852499</v>
      </c>
      <c r="Q93">
        <v>0</v>
      </c>
      <c r="R93">
        <v>6.6355674972348</v>
      </c>
      <c r="S93" t="s">
        <v>6</v>
      </c>
      <c r="T93" t="str">
        <f t="shared" si="1"/>
        <v/>
      </c>
    </row>
    <row r="94" spans="1:20">
      <c r="A94" t="s">
        <v>99</v>
      </c>
      <c r="B94">
        <v>2.44130505494988</v>
      </c>
      <c r="C94">
        <v>0</v>
      </c>
      <c r="D94">
        <v>0</v>
      </c>
      <c r="E94">
        <v>0</v>
      </c>
      <c r="F94">
        <v>1.1170588952406899</v>
      </c>
      <c r="G94">
        <v>6.1361767431083303</v>
      </c>
      <c r="H94">
        <v>0</v>
      </c>
      <c r="I94" t="s">
        <v>5</v>
      </c>
      <c r="K94" t="s">
        <v>99</v>
      </c>
      <c r="L94">
        <v>3.4581790353274799</v>
      </c>
      <c r="M94">
        <v>0</v>
      </c>
      <c r="N94">
        <v>0</v>
      </c>
      <c r="O94">
        <v>0</v>
      </c>
      <c r="P94">
        <v>1.69493871610973</v>
      </c>
      <c r="Q94">
        <v>8.6525077839756896</v>
      </c>
      <c r="R94">
        <v>0</v>
      </c>
      <c r="S94" t="s">
        <v>5</v>
      </c>
      <c r="T94" t="str">
        <f t="shared" si="1"/>
        <v/>
      </c>
    </row>
    <row r="95" spans="1:20">
      <c r="A95" t="s">
        <v>100</v>
      </c>
      <c r="B95">
        <v>29.383102902725799</v>
      </c>
      <c r="C95">
        <v>0</v>
      </c>
      <c r="D95">
        <v>0</v>
      </c>
      <c r="E95">
        <v>1.6466600882521401</v>
      </c>
      <c r="F95">
        <v>0</v>
      </c>
      <c r="G95">
        <v>0.120453513511824</v>
      </c>
      <c r="H95">
        <v>0</v>
      </c>
      <c r="I95" t="s">
        <v>0</v>
      </c>
      <c r="K95" t="s">
        <v>100</v>
      </c>
      <c r="L95">
        <v>8.1625990675563997</v>
      </c>
      <c r="M95">
        <v>0</v>
      </c>
      <c r="N95">
        <v>0</v>
      </c>
      <c r="O95">
        <v>3.03126228755487</v>
      </c>
      <c r="P95">
        <v>0</v>
      </c>
      <c r="Q95">
        <v>1.1134955919815599</v>
      </c>
      <c r="R95">
        <v>0</v>
      </c>
      <c r="S95" t="s">
        <v>0</v>
      </c>
      <c r="T95" t="str">
        <f t="shared" si="1"/>
        <v/>
      </c>
    </row>
    <row r="96" spans="1:20">
      <c r="A96" t="s">
        <v>101</v>
      </c>
      <c r="B96">
        <v>2.6400771274252599</v>
      </c>
      <c r="C96">
        <v>0</v>
      </c>
      <c r="D96">
        <v>0</v>
      </c>
      <c r="E96">
        <v>0</v>
      </c>
      <c r="F96">
        <v>0</v>
      </c>
      <c r="G96">
        <v>13.940535785482901</v>
      </c>
      <c r="H96">
        <v>0</v>
      </c>
      <c r="I96" t="s">
        <v>5</v>
      </c>
      <c r="K96" t="s">
        <v>101</v>
      </c>
      <c r="L96">
        <v>3.53129355351731</v>
      </c>
      <c r="M96">
        <v>0</v>
      </c>
      <c r="N96">
        <v>0</v>
      </c>
      <c r="O96">
        <v>0</v>
      </c>
      <c r="P96">
        <v>0</v>
      </c>
      <c r="Q96">
        <v>11.510584490135299</v>
      </c>
      <c r="R96">
        <v>0</v>
      </c>
      <c r="S96" t="s">
        <v>5</v>
      </c>
      <c r="T96" t="str">
        <f t="shared" si="1"/>
        <v/>
      </c>
    </row>
    <row r="97" spans="1:20">
      <c r="A97" t="s">
        <v>102</v>
      </c>
      <c r="B97">
        <v>4.2816403084536097</v>
      </c>
      <c r="C97">
        <v>12.428884627189699</v>
      </c>
      <c r="D97">
        <v>0</v>
      </c>
      <c r="E97">
        <v>4.4049181503472203</v>
      </c>
      <c r="F97">
        <v>0</v>
      </c>
      <c r="G97">
        <v>12.9154433083231</v>
      </c>
      <c r="H97">
        <v>0</v>
      </c>
      <c r="I97" t="s">
        <v>5</v>
      </c>
      <c r="K97" t="s">
        <v>102</v>
      </c>
      <c r="L97">
        <v>2.2494030733904999</v>
      </c>
      <c r="M97">
        <v>6.7073714822521797</v>
      </c>
      <c r="N97">
        <v>0</v>
      </c>
      <c r="O97">
        <v>2.2591379945663701</v>
      </c>
      <c r="P97">
        <v>0</v>
      </c>
      <c r="Q97">
        <v>6.7530650305120901</v>
      </c>
      <c r="R97">
        <v>0</v>
      </c>
      <c r="S97" t="s">
        <v>5</v>
      </c>
      <c r="T97" t="str">
        <f t="shared" si="1"/>
        <v/>
      </c>
    </row>
    <row r="98" spans="1:20">
      <c r="A98" t="s">
        <v>103</v>
      </c>
      <c r="B98">
        <v>0</v>
      </c>
      <c r="C98">
        <v>5.0814352481441896</v>
      </c>
      <c r="D98">
        <v>0</v>
      </c>
      <c r="E98">
        <v>0.93268135687095</v>
      </c>
      <c r="F98">
        <v>1.8309423952330499</v>
      </c>
      <c r="G98">
        <v>0</v>
      </c>
      <c r="H98">
        <v>0</v>
      </c>
      <c r="I98" t="s">
        <v>1</v>
      </c>
      <c r="K98" t="s">
        <v>103</v>
      </c>
      <c r="L98">
        <v>0</v>
      </c>
      <c r="M98">
        <v>8.2567766896575208</v>
      </c>
      <c r="N98">
        <v>0</v>
      </c>
      <c r="O98">
        <v>1.6202559538182499</v>
      </c>
      <c r="P98">
        <v>3.2253846589459099</v>
      </c>
      <c r="Q98">
        <v>0</v>
      </c>
      <c r="R98">
        <v>0</v>
      </c>
      <c r="S98" t="s">
        <v>1</v>
      </c>
      <c r="T98" t="str">
        <f t="shared" si="1"/>
        <v/>
      </c>
    </row>
    <row r="99" spans="1:20">
      <c r="A99" t="s">
        <v>104</v>
      </c>
      <c r="B99">
        <v>28.166506089519501</v>
      </c>
      <c r="C99">
        <v>25.355956781738399</v>
      </c>
      <c r="D99">
        <v>0</v>
      </c>
      <c r="E99">
        <v>14.239872822127399</v>
      </c>
      <c r="F99">
        <v>4.9041050895312699</v>
      </c>
      <c r="G99">
        <v>0</v>
      </c>
      <c r="H99">
        <v>0</v>
      </c>
      <c r="I99" t="s">
        <v>0</v>
      </c>
      <c r="K99" t="s">
        <v>104</v>
      </c>
      <c r="L99">
        <v>2.6266626787369498</v>
      </c>
      <c r="M99">
        <v>9.3820018271313597</v>
      </c>
      <c r="N99">
        <v>0</v>
      </c>
      <c r="O99">
        <v>4.7901954233091297</v>
      </c>
      <c r="P99">
        <v>2.2947555439382201</v>
      </c>
      <c r="Q99">
        <v>0</v>
      </c>
      <c r="R99">
        <v>0</v>
      </c>
      <c r="S99" s="2" t="s">
        <v>1</v>
      </c>
      <c r="T99" t="str">
        <f t="shared" si="1"/>
        <v>NOT EQUAL</v>
      </c>
    </row>
    <row r="100" spans="1:20">
      <c r="A100" t="s">
        <v>105</v>
      </c>
      <c r="B100">
        <v>0</v>
      </c>
      <c r="C100">
        <v>0</v>
      </c>
      <c r="D100">
        <v>1.4769413926758701</v>
      </c>
      <c r="E100">
        <v>0</v>
      </c>
      <c r="F100">
        <v>0</v>
      </c>
      <c r="G100">
        <v>0</v>
      </c>
      <c r="H100">
        <v>14.9828142943943</v>
      </c>
      <c r="I100" t="s">
        <v>6</v>
      </c>
      <c r="K100" t="s">
        <v>105</v>
      </c>
      <c r="L100">
        <v>0</v>
      </c>
      <c r="M100">
        <v>0</v>
      </c>
      <c r="N100">
        <v>1.8153463524074001</v>
      </c>
      <c r="O100">
        <v>0</v>
      </c>
      <c r="P100">
        <v>0</v>
      </c>
      <c r="Q100">
        <v>0</v>
      </c>
      <c r="R100">
        <v>13.2330883846119</v>
      </c>
      <c r="S100" t="s">
        <v>6</v>
      </c>
      <c r="T100" t="str">
        <f t="shared" si="1"/>
        <v/>
      </c>
    </row>
    <row r="101" spans="1:20">
      <c r="A101" t="s">
        <v>106</v>
      </c>
      <c r="B101">
        <v>0</v>
      </c>
      <c r="C101">
        <v>14.7420425330043</v>
      </c>
      <c r="D101">
        <v>0</v>
      </c>
      <c r="E101">
        <v>4.0705833110871001</v>
      </c>
      <c r="F101">
        <v>1.76014985152668</v>
      </c>
      <c r="G101">
        <v>0</v>
      </c>
      <c r="H101">
        <v>0</v>
      </c>
      <c r="I101" t="s">
        <v>1</v>
      </c>
      <c r="K101" t="s">
        <v>106</v>
      </c>
      <c r="L101">
        <v>0</v>
      </c>
      <c r="M101">
        <v>10.204138193720601</v>
      </c>
      <c r="N101">
        <v>0</v>
      </c>
      <c r="O101">
        <v>3.9008332169367002</v>
      </c>
      <c r="P101">
        <v>1.892125556289</v>
      </c>
      <c r="Q101">
        <v>0</v>
      </c>
      <c r="R101">
        <v>0</v>
      </c>
      <c r="S101" t="s">
        <v>1</v>
      </c>
      <c r="T101" t="str">
        <f t="shared" si="1"/>
        <v/>
      </c>
    </row>
    <row r="102" spans="1:20">
      <c r="A102" t="s">
        <v>107</v>
      </c>
      <c r="B102">
        <v>0</v>
      </c>
      <c r="C102">
        <v>0</v>
      </c>
      <c r="D102">
        <v>0</v>
      </c>
      <c r="E102">
        <v>6.3631323338481796</v>
      </c>
      <c r="F102">
        <v>0</v>
      </c>
      <c r="G102">
        <v>46.632448705498902</v>
      </c>
      <c r="H102">
        <v>0</v>
      </c>
      <c r="I102" t="s">
        <v>5</v>
      </c>
      <c r="K102" t="s">
        <v>107</v>
      </c>
      <c r="L102">
        <v>0</v>
      </c>
      <c r="M102">
        <v>0</v>
      </c>
      <c r="N102">
        <v>0</v>
      </c>
      <c r="O102">
        <v>2.3730789208860599</v>
      </c>
      <c r="P102">
        <v>0</v>
      </c>
      <c r="Q102">
        <v>16.082937104919399</v>
      </c>
      <c r="R102">
        <v>0</v>
      </c>
      <c r="S102" t="s">
        <v>5</v>
      </c>
      <c r="T102" t="str">
        <f t="shared" si="1"/>
        <v/>
      </c>
    </row>
    <row r="103" spans="1:20">
      <c r="A103" t="s">
        <v>108</v>
      </c>
      <c r="B103">
        <v>2.91956591723828</v>
      </c>
      <c r="C103">
        <v>5.4090223736073604</v>
      </c>
      <c r="D103">
        <v>0</v>
      </c>
      <c r="E103">
        <v>6.9133554670969497</v>
      </c>
      <c r="F103">
        <v>2.7961506653202002</v>
      </c>
      <c r="G103">
        <v>5.2896140130925398</v>
      </c>
      <c r="H103">
        <v>0</v>
      </c>
      <c r="I103" t="s">
        <v>3</v>
      </c>
      <c r="K103" t="s">
        <v>108</v>
      </c>
      <c r="L103">
        <v>2.1061669987682499</v>
      </c>
      <c r="M103">
        <v>4.1502400074382102</v>
      </c>
      <c r="N103">
        <v>0</v>
      </c>
      <c r="O103">
        <v>4.3238383930213802</v>
      </c>
      <c r="P103">
        <v>2.0887697588387102</v>
      </c>
      <c r="Q103">
        <v>4.1320594413449703</v>
      </c>
      <c r="R103">
        <v>0</v>
      </c>
      <c r="S103" t="s">
        <v>3</v>
      </c>
      <c r="T103" t="str">
        <f t="shared" si="1"/>
        <v/>
      </c>
    </row>
    <row r="104" spans="1:20">
      <c r="A104" t="s">
        <v>109</v>
      </c>
      <c r="B104">
        <v>7.7638297617892302</v>
      </c>
      <c r="C104">
        <v>0</v>
      </c>
      <c r="D104">
        <v>0</v>
      </c>
      <c r="E104">
        <v>2.2886469242026299</v>
      </c>
      <c r="F104">
        <v>2.1330342124000898</v>
      </c>
      <c r="G104">
        <v>7.0308662532673196</v>
      </c>
      <c r="H104">
        <v>0</v>
      </c>
      <c r="I104" t="s">
        <v>0</v>
      </c>
      <c r="K104" t="s">
        <v>109</v>
      </c>
      <c r="L104">
        <v>6.1255588832617498</v>
      </c>
      <c r="M104">
        <v>0</v>
      </c>
      <c r="N104">
        <v>0</v>
      </c>
      <c r="O104">
        <v>2.00556050426226</v>
      </c>
      <c r="P104">
        <v>1.9754981485166201</v>
      </c>
      <c r="Q104">
        <v>6.04431775504385</v>
      </c>
      <c r="R104">
        <v>0</v>
      </c>
      <c r="S104" t="s">
        <v>0</v>
      </c>
      <c r="T104" t="str">
        <f t="shared" si="1"/>
        <v/>
      </c>
    </row>
    <row r="105" spans="1:20">
      <c r="A105" t="s">
        <v>110</v>
      </c>
      <c r="B105">
        <v>0</v>
      </c>
      <c r="C105">
        <v>0</v>
      </c>
      <c r="D105">
        <v>0</v>
      </c>
      <c r="E105">
        <v>6.5585923062129501</v>
      </c>
      <c r="F105">
        <v>6.7379427962821099</v>
      </c>
      <c r="G105">
        <v>73.646167466257296</v>
      </c>
      <c r="H105">
        <v>0</v>
      </c>
      <c r="I105" t="s">
        <v>5</v>
      </c>
      <c r="K105" t="s">
        <v>110</v>
      </c>
      <c r="L105">
        <v>0</v>
      </c>
      <c r="M105">
        <v>0</v>
      </c>
      <c r="N105">
        <v>0</v>
      </c>
      <c r="O105">
        <v>2.3814278222779701</v>
      </c>
      <c r="P105">
        <v>2.3887415636145599</v>
      </c>
      <c r="Q105">
        <v>15.015465890072701</v>
      </c>
      <c r="R105">
        <v>0</v>
      </c>
      <c r="S105" t="s">
        <v>5</v>
      </c>
      <c r="T105" t="str">
        <f t="shared" si="1"/>
        <v/>
      </c>
    </row>
    <row r="106" spans="1:20">
      <c r="A106" t="s">
        <v>111</v>
      </c>
      <c r="B106">
        <v>6.4738081636059297</v>
      </c>
      <c r="C106">
        <v>0</v>
      </c>
      <c r="D106">
        <v>0</v>
      </c>
      <c r="E106">
        <v>0</v>
      </c>
      <c r="F106">
        <v>0</v>
      </c>
      <c r="G106">
        <v>87.110116318184097</v>
      </c>
      <c r="H106">
        <v>0</v>
      </c>
      <c r="I106" t="s">
        <v>5</v>
      </c>
      <c r="K106" t="s">
        <v>111</v>
      </c>
      <c r="L106">
        <v>2.37785638252821</v>
      </c>
      <c r="M106">
        <v>0</v>
      </c>
      <c r="N106">
        <v>0</v>
      </c>
      <c r="O106">
        <v>0</v>
      </c>
      <c r="P106">
        <v>0</v>
      </c>
      <c r="Q106">
        <v>17.444175358319601</v>
      </c>
      <c r="R106">
        <v>0</v>
      </c>
      <c r="S106" t="s">
        <v>5</v>
      </c>
      <c r="T106" t="str">
        <f t="shared" si="1"/>
        <v/>
      </c>
    </row>
    <row r="107" spans="1:20">
      <c r="A107" t="s">
        <v>112</v>
      </c>
      <c r="B107">
        <v>6.1613895118677897</v>
      </c>
      <c r="C107">
        <v>0</v>
      </c>
      <c r="D107">
        <v>0</v>
      </c>
      <c r="E107">
        <v>5.6326270073717</v>
      </c>
      <c r="F107">
        <v>0</v>
      </c>
      <c r="G107">
        <v>53.363065382810703</v>
      </c>
      <c r="H107">
        <v>0</v>
      </c>
      <c r="I107" t="s">
        <v>5</v>
      </c>
      <c r="K107" t="s">
        <v>112</v>
      </c>
      <c r="L107">
        <v>2.3640170088150398</v>
      </c>
      <c r="M107">
        <v>0</v>
      </c>
      <c r="N107">
        <v>0</v>
      </c>
      <c r="O107">
        <v>2.3378464310331801</v>
      </c>
      <c r="P107">
        <v>0</v>
      </c>
      <c r="Q107">
        <v>14.6571287796446</v>
      </c>
      <c r="R107">
        <v>0</v>
      </c>
      <c r="S107" t="s">
        <v>5</v>
      </c>
      <c r="T107" t="str">
        <f t="shared" si="1"/>
        <v/>
      </c>
    </row>
    <row r="108" spans="1:20">
      <c r="A108" t="s">
        <v>113</v>
      </c>
      <c r="B108">
        <v>10.792519678737699</v>
      </c>
      <c r="C108">
        <v>0</v>
      </c>
      <c r="D108">
        <v>0</v>
      </c>
      <c r="E108">
        <v>0</v>
      </c>
      <c r="F108">
        <v>0</v>
      </c>
      <c r="G108">
        <v>44.5983193429214</v>
      </c>
      <c r="H108">
        <v>0</v>
      </c>
      <c r="I108" t="s">
        <v>5</v>
      </c>
      <c r="K108" t="s">
        <v>113</v>
      </c>
      <c r="L108">
        <v>2.49727585735396</v>
      </c>
      <c r="M108">
        <v>0</v>
      </c>
      <c r="N108">
        <v>0</v>
      </c>
      <c r="O108">
        <v>0</v>
      </c>
      <c r="P108">
        <v>0</v>
      </c>
      <c r="Q108">
        <v>16.531274240878201</v>
      </c>
      <c r="R108">
        <v>0</v>
      </c>
      <c r="S108" t="s">
        <v>5</v>
      </c>
      <c r="T108" t="str">
        <f t="shared" si="1"/>
        <v/>
      </c>
    </row>
    <row r="109" spans="1:20">
      <c r="A109" t="s">
        <v>114</v>
      </c>
      <c r="B109">
        <v>10.2538225778887</v>
      </c>
      <c r="C109">
        <v>0</v>
      </c>
      <c r="D109">
        <v>0</v>
      </c>
      <c r="E109">
        <v>0</v>
      </c>
      <c r="F109">
        <v>0</v>
      </c>
      <c r="G109">
        <v>44.154948021665199</v>
      </c>
      <c r="H109">
        <v>0</v>
      </c>
      <c r="I109" t="s">
        <v>5</v>
      </c>
      <c r="K109" t="s">
        <v>114</v>
      </c>
      <c r="L109">
        <v>2.4871595190954898</v>
      </c>
      <c r="M109">
        <v>0</v>
      </c>
      <c r="N109">
        <v>0</v>
      </c>
      <c r="O109">
        <v>0</v>
      </c>
      <c r="P109">
        <v>0</v>
      </c>
      <c r="Q109">
        <v>16.524920640957902</v>
      </c>
      <c r="R109">
        <v>0</v>
      </c>
      <c r="S109" t="s">
        <v>5</v>
      </c>
      <c r="T109" t="str">
        <f t="shared" si="1"/>
        <v/>
      </c>
    </row>
    <row r="110" spans="1:20">
      <c r="A110" t="s">
        <v>115</v>
      </c>
      <c r="B110">
        <v>10.5599868712948</v>
      </c>
      <c r="C110">
        <v>0</v>
      </c>
      <c r="D110">
        <v>0</v>
      </c>
      <c r="E110">
        <v>0</v>
      </c>
      <c r="F110">
        <v>4.1035027281060499</v>
      </c>
      <c r="G110">
        <v>37.503976042214099</v>
      </c>
      <c r="H110">
        <v>0</v>
      </c>
      <c r="I110" t="s">
        <v>5</v>
      </c>
      <c r="K110" t="s">
        <v>115</v>
      </c>
      <c r="L110">
        <v>2.4930197119871198</v>
      </c>
      <c r="M110">
        <v>0</v>
      </c>
      <c r="N110">
        <v>0</v>
      </c>
      <c r="O110">
        <v>0</v>
      </c>
      <c r="P110">
        <v>2.23458637699125</v>
      </c>
      <c r="Q110">
        <v>14.1676043885659</v>
      </c>
      <c r="R110">
        <v>0</v>
      </c>
      <c r="S110" t="s">
        <v>5</v>
      </c>
      <c r="T110" t="str">
        <f t="shared" si="1"/>
        <v/>
      </c>
    </row>
    <row r="111" spans="1:20">
      <c r="A111" t="s">
        <v>116</v>
      </c>
      <c r="B111">
        <v>0</v>
      </c>
      <c r="C111">
        <v>12.3816566885793</v>
      </c>
      <c r="D111">
        <v>0</v>
      </c>
      <c r="E111">
        <v>1.1249209161476601</v>
      </c>
      <c r="F111">
        <v>1.08552136771825</v>
      </c>
      <c r="G111">
        <v>0</v>
      </c>
      <c r="H111">
        <v>0</v>
      </c>
      <c r="I111" t="s">
        <v>1</v>
      </c>
      <c r="K111" t="s">
        <v>116</v>
      </c>
      <c r="L111">
        <v>0</v>
      </c>
      <c r="M111">
        <v>11.253973387022601</v>
      </c>
      <c r="N111">
        <v>0</v>
      </c>
      <c r="O111">
        <v>1.6979034931530099</v>
      </c>
      <c r="P111">
        <v>1.68287492242269</v>
      </c>
      <c r="Q111">
        <v>0</v>
      </c>
      <c r="R111">
        <v>0</v>
      </c>
      <c r="S111" t="s">
        <v>1</v>
      </c>
      <c r="T111" t="str">
        <f t="shared" si="1"/>
        <v/>
      </c>
    </row>
    <row r="112" spans="1:20">
      <c r="A112" t="s">
        <v>117</v>
      </c>
      <c r="B112">
        <v>0</v>
      </c>
      <c r="C112">
        <v>1.7279977471769501</v>
      </c>
      <c r="D112">
        <v>0</v>
      </c>
      <c r="E112">
        <v>5.53064243225979</v>
      </c>
      <c r="F112">
        <v>7.5355761146619997</v>
      </c>
      <c r="G112">
        <v>0</v>
      </c>
      <c r="H112">
        <v>0</v>
      </c>
      <c r="I112" t="s">
        <v>4</v>
      </c>
      <c r="K112" t="s">
        <v>117</v>
      </c>
      <c r="L112">
        <v>0</v>
      </c>
      <c r="M112">
        <v>1.88406331509097</v>
      </c>
      <c r="N112">
        <v>0</v>
      </c>
      <c r="O112">
        <v>5.7358466358406197</v>
      </c>
      <c r="P112">
        <v>7.6864444911200902</v>
      </c>
      <c r="Q112">
        <v>0</v>
      </c>
      <c r="R112">
        <v>0</v>
      </c>
      <c r="S112" t="s">
        <v>4</v>
      </c>
      <c r="T112" t="str">
        <f t="shared" si="1"/>
        <v/>
      </c>
    </row>
    <row r="113" spans="1:20">
      <c r="A113" t="s">
        <v>118</v>
      </c>
      <c r="B113">
        <v>0</v>
      </c>
      <c r="C113">
        <v>0</v>
      </c>
      <c r="D113">
        <v>5.2838566407124497E-2</v>
      </c>
      <c r="E113">
        <v>0</v>
      </c>
      <c r="F113">
        <v>7.6735112171550796E-2</v>
      </c>
      <c r="G113">
        <v>0</v>
      </c>
      <c r="H113">
        <v>0.82357288285751795</v>
      </c>
      <c r="I113" t="s">
        <v>6</v>
      </c>
      <c r="K113" t="s">
        <v>118</v>
      </c>
      <c r="L113">
        <v>0</v>
      </c>
      <c r="M113">
        <v>0</v>
      </c>
      <c r="N113">
        <v>1.0514674600440601</v>
      </c>
      <c r="O113">
        <v>0</v>
      </c>
      <c r="P113">
        <v>1.07386734277425</v>
      </c>
      <c r="Q113">
        <v>0</v>
      </c>
      <c r="R113">
        <v>6.7523625273798498</v>
      </c>
      <c r="S113" t="s">
        <v>6</v>
      </c>
      <c r="T113" t="str">
        <f t="shared" si="1"/>
        <v/>
      </c>
    </row>
    <row r="114" spans="1:20">
      <c r="A114" t="s">
        <v>119</v>
      </c>
      <c r="B114">
        <v>0</v>
      </c>
      <c r="C114">
        <v>0</v>
      </c>
      <c r="D114">
        <v>0</v>
      </c>
      <c r="E114">
        <v>0</v>
      </c>
      <c r="F114">
        <v>13.214757626531901</v>
      </c>
      <c r="G114">
        <v>180.93755949250601</v>
      </c>
      <c r="H114">
        <v>0</v>
      </c>
      <c r="I114" t="s">
        <v>5</v>
      </c>
      <c r="K114" t="s">
        <v>119</v>
      </c>
      <c r="L114">
        <v>0</v>
      </c>
      <c r="M114">
        <v>0</v>
      </c>
      <c r="N114">
        <v>0</v>
      </c>
      <c r="O114">
        <v>0</v>
      </c>
      <c r="P114">
        <v>2.53362371601186</v>
      </c>
      <c r="Q114">
        <v>18.261732295328901</v>
      </c>
      <c r="R114">
        <v>0</v>
      </c>
      <c r="S114" t="s">
        <v>5</v>
      </c>
      <c r="T114" t="str">
        <f t="shared" si="1"/>
        <v/>
      </c>
    </row>
    <row r="115" spans="1:20">
      <c r="A115" t="s">
        <v>120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179.968456292339</v>
      </c>
      <c r="H115">
        <v>0</v>
      </c>
      <c r="I115" t="s">
        <v>5</v>
      </c>
      <c r="K115" t="s">
        <v>120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20.743488739348301</v>
      </c>
      <c r="R115">
        <v>0</v>
      </c>
      <c r="S115" t="s">
        <v>5</v>
      </c>
      <c r="T115" t="str">
        <f t="shared" si="1"/>
        <v/>
      </c>
    </row>
    <row r="116" spans="1:20">
      <c r="A116" t="s">
        <v>121</v>
      </c>
      <c r="B116">
        <v>0</v>
      </c>
      <c r="C116">
        <v>0</v>
      </c>
      <c r="D116">
        <v>0</v>
      </c>
      <c r="E116">
        <v>0</v>
      </c>
      <c r="F116">
        <v>12.7423906233732</v>
      </c>
      <c r="G116">
        <v>473.77271878407703</v>
      </c>
      <c r="H116">
        <v>0</v>
      </c>
      <c r="I116" t="s">
        <v>5</v>
      </c>
      <c r="K116" t="s">
        <v>121</v>
      </c>
      <c r="L116">
        <v>0</v>
      </c>
      <c r="M116">
        <v>0</v>
      </c>
      <c r="N116">
        <v>0</v>
      </c>
      <c r="O116">
        <v>0</v>
      </c>
      <c r="P116">
        <v>2.5275045119247301</v>
      </c>
      <c r="Q116">
        <v>18.380964964225001</v>
      </c>
      <c r="R116">
        <v>0</v>
      </c>
      <c r="S116" t="s">
        <v>5</v>
      </c>
      <c r="T116" t="str">
        <f t="shared" si="1"/>
        <v/>
      </c>
    </row>
    <row r="117" spans="1:20">
      <c r="A117" t="s">
        <v>122</v>
      </c>
      <c r="B117">
        <v>0</v>
      </c>
      <c r="C117">
        <v>0</v>
      </c>
      <c r="D117">
        <v>0</v>
      </c>
      <c r="E117">
        <v>9.4584773998943898</v>
      </c>
      <c r="F117">
        <v>7.0434883310542</v>
      </c>
      <c r="G117">
        <v>145.99262154104099</v>
      </c>
      <c r="H117">
        <v>0</v>
      </c>
      <c r="I117" t="s">
        <v>5</v>
      </c>
      <c r="K117" t="s">
        <v>122</v>
      </c>
      <c r="L117">
        <v>0</v>
      </c>
      <c r="M117">
        <v>0</v>
      </c>
      <c r="N117">
        <v>0</v>
      </c>
      <c r="O117">
        <v>2.4704091563375101</v>
      </c>
      <c r="P117">
        <v>2.4004970770012899</v>
      </c>
      <c r="Q117">
        <v>15.4590241524396</v>
      </c>
      <c r="R117">
        <v>0</v>
      </c>
      <c r="S117" t="s">
        <v>5</v>
      </c>
      <c r="T117" t="str">
        <f t="shared" si="1"/>
        <v/>
      </c>
    </row>
    <row r="118" spans="1:20">
      <c r="A118" t="s">
        <v>123</v>
      </c>
      <c r="B118">
        <v>0</v>
      </c>
      <c r="C118">
        <v>0</v>
      </c>
      <c r="D118">
        <v>0</v>
      </c>
      <c r="E118">
        <v>11.6647744186692</v>
      </c>
      <c r="F118">
        <v>11.4477128146598</v>
      </c>
      <c r="G118">
        <v>477.64752860455098</v>
      </c>
      <c r="H118">
        <v>0</v>
      </c>
      <c r="I118" t="s">
        <v>5</v>
      </c>
      <c r="K118" t="s">
        <v>123</v>
      </c>
      <c r="L118">
        <v>0</v>
      </c>
      <c r="M118">
        <v>0</v>
      </c>
      <c r="N118">
        <v>0</v>
      </c>
      <c r="O118">
        <v>2.5119035094558502</v>
      </c>
      <c r="P118">
        <v>2.5084473005043799</v>
      </c>
      <c r="Q118">
        <v>15.8804346911664</v>
      </c>
      <c r="R118">
        <v>0</v>
      </c>
      <c r="S118" t="s">
        <v>5</v>
      </c>
      <c r="T118" t="str">
        <f t="shared" si="1"/>
        <v/>
      </c>
    </row>
    <row r="119" spans="1:20">
      <c r="A119" t="s">
        <v>124</v>
      </c>
      <c r="B119">
        <v>7.5777670599684104</v>
      </c>
      <c r="C119">
        <v>0</v>
      </c>
      <c r="D119">
        <v>0</v>
      </c>
      <c r="E119">
        <v>8.4352896611133996</v>
      </c>
      <c r="F119">
        <v>0</v>
      </c>
      <c r="G119">
        <v>131.55688826245199</v>
      </c>
      <c r="H119">
        <v>0</v>
      </c>
      <c r="I119" t="s">
        <v>5</v>
      </c>
      <c r="K119" t="s">
        <v>124</v>
      </c>
      <c r="L119">
        <v>2.41915799446573</v>
      </c>
      <c r="M119">
        <v>0</v>
      </c>
      <c r="N119">
        <v>0</v>
      </c>
      <c r="O119">
        <v>2.4449261367052801</v>
      </c>
      <c r="P119">
        <v>0</v>
      </c>
      <c r="Q119">
        <v>15.374148414471399</v>
      </c>
      <c r="R119">
        <v>0</v>
      </c>
      <c r="S119" t="s">
        <v>5</v>
      </c>
      <c r="T119" t="str">
        <f t="shared" si="1"/>
        <v/>
      </c>
    </row>
    <row r="120" spans="1:20">
      <c r="A120" t="s">
        <v>125</v>
      </c>
      <c r="B120">
        <v>9.5079228522522392</v>
      </c>
      <c r="C120">
        <v>0</v>
      </c>
      <c r="D120">
        <v>0</v>
      </c>
      <c r="E120">
        <v>0</v>
      </c>
      <c r="F120">
        <v>0</v>
      </c>
      <c r="G120">
        <v>47.229731802055198</v>
      </c>
      <c r="H120">
        <v>0</v>
      </c>
      <c r="I120" t="s">
        <v>5</v>
      </c>
      <c r="K120" t="s">
        <v>125</v>
      </c>
      <c r="L120">
        <v>2.4715209075422799</v>
      </c>
      <c r="M120">
        <v>0</v>
      </c>
      <c r="N120">
        <v>0</v>
      </c>
      <c r="O120">
        <v>0</v>
      </c>
      <c r="P120">
        <v>0</v>
      </c>
      <c r="Q120">
        <v>16.6309237078002</v>
      </c>
      <c r="R120">
        <v>0</v>
      </c>
      <c r="S120" t="s">
        <v>5</v>
      </c>
      <c r="T120" t="str">
        <f t="shared" si="1"/>
        <v/>
      </c>
    </row>
    <row r="121" spans="1:20">
      <c r="A121" t="s">
        <v>126</v>
      </c>
      <c r="B121">
        <v>8.4278627182934898</v>
      </c>
      <c r="C121">
        <v>0</v>
      </c>
      <c r="D121">
        <v>0</v>
      </c>
      <c r="E121">
        <v>0</v>
      </c>
      <c r="F121">
        <v>0</v>
      </c>
      <c r="G121">
        <v>45.791775361221603</v>
      </c>
      <c r="H121">
        <v>0</v>
      </c>
      <c r="I121" t="s">
        <v>5</v>
      </c>
      <c r="K121" t="s">
        <v>126</v>
      </c>
      <c r="L121">
        <v>2.4447220149913398</v>
      </c>
      <c r="M121">
        <v>0</v>
      </c>
      <c r="N121">
        <v>0</v>
      </c>
      <c r="O121">
        <v>0</v>
      </c>
      <c r="P121">
        <v>0</v>
      </c>
      <c r="Q121">
        <v>16.582873618748401</v>
      </c>
      <c r="R121">
        <v>0</v>
      </c>
      <c r="S121" t="s">
        <v>5</v>
      </c>
      <c r="T121" t="str">
        <f t="shared" si="1"/>
        <v/>
      </c>
    </row>
    <row r="122" spans="1:20">
      <c r="A122" t="s">
        <v>127</v>
      </c>
      <c r="B122">
        <v>12.205166671288801</v>
      </c>
      <c r="C122">
        <v>0</v>
      </c>
      <c r="D122">
        <v>0</v>
      </c>
      <c r="E122">
        <v>0</v>
      </c>
      <c r="F122">
        <v>0</v>
      </c>
      <c r="G122">
        <v>35.242879454155499</v>
      </c>
      <c r="H122">
        <v>0</v>
      </c>
      <c r="I122" t="s">
        <v>5</v>
      </c>
      <c r="K122" t="s">
        <v>127</v>
      </c>
      <c r="L122">
        <v>4.6657006569184896</v>
      </c>
      <c r="M122">
        <v>0</v>
      </c>
      <c r="N122">
        <v>0</v>
      </c>
      <c r="O122">
        <v>0</v>
      </c>
      <c r="P122">
        <v>0</v>
      </c>
      <c r="Q122">
        <v>14.041605605144101</v>
      </c>
      <c r="R122">
        <v>0</v>
      </c>
      <c r="S122" t="s">
        <v>5</v>
      </c>
      <c r="T122" t="str">
        <f t="shared" si="1"/>
        <v/>
      </c>
    </row>
    <row r="123" spans="1:20">
      <c r="A123" t="s">
        <v>128</v>
      </c>
      <c r="B123">
        <v>0</v>
      </c>
      <c r="C123">
        <v>0</v>
      </c>
      <c r="D123">
        <v>0</v>
      </c>
      <c r="E123">
        <v>6.4122881468181596</v>
      </c>
      <c r="F123">
        <v>5.2399611899697902</v>
      </c>
      <c r="G123">
        <v>72.924434232353704</v>
      </c>
      <c r="H123">
        <v>0</v>
      </c>
      <c r="I123" t="s">
        <v>5</v>
      </c>
      <c r="K123" t="s">
        <v>128</v>
      </c>
      <c r="L123">
        <v>0</v>
      </c>
      <c r="M123">
        <v>0</v>
      </c>
      <c r="N123">
        <v>0</v>
      </c>
      <c r="O123">
        <v>2.37521721654955</v>
      </c>
      <c r="P123">
        <v>2.3157708044710699</v>
      </c>
      <c r="Q123">
        <v>14.9856602621919</v>
      </c>
      <c r="R123">
        <v>0</v>
      </c>
      <c r="S123" t="s">
        <v>5</v>
      </c>
      <c r="T123" t="str">
        <f t="shared" si="1"/>
        <v/>
      </c>
    </row>
    <row r="124" spans="1:20">
      <c r="A124" t="s">
        <v>129</v>
      </c>
      <c r="B124">
        <v>0</v>
      </c>
      <c r="C124">
        <v>0</v>
      </c>
      <c r="D124">
        <v>0</v>
      </c>
      <c r="E124">
        <v>8.6411331792258395</v>
      </c>
      <c r="F124">
        <v>7.1731143260064902</v>
      </c>
      <c r="G124">
        <v>134.02199432084501</v>
      </c>
      <c r="H124">
        <v>0</v>
      </c>
      <c r="I124" t="s">
        <v>5</v>
      </c>
      <c r="K124" t="s">
        <v>129</v>
      </c>
      <c r="L124">
        <v>0</v>
      </c>
      <c r="M124">
        <v>0</v>
      </c>
      <c r="N124">
        <v>0</v>
      </c>
      <c r="O124">
        <v>2.4504648780164899</v>
      </c>
      <c r="P124">
        <v>2.4052350165241001</v>
      </c>
      <c r="Q124">
        <v>15.5019841219647</v>
      </c>
      <c r="R124">
        <v>0</v>
      </c>
      <c r="S124" t="s">
        <v>5</v>
      </c>
      <c r="T124" t="str">
        <f t="shared" si="1"/>
        <v/>
      </c>
    </row>
    <row r="125" spans="1:20">
      <c r="A125" t="s">
        <v>130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144.65724625027599</v>
      </c>
      <c r="H125">
        <v>0</v>
      </c>
      <c r="I125" t="s">
        <v>5</v>
      </c>
      <c r="K125" t="s">
        <v>130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20.379808557867999</v>
      </c>
      <c r="R125">
        <v>0</v>
      </c>
      <c r="S125" t="s">
        <v>5</v>
      </c>
      <c r="T125" t="str">
        <f t="shared" si="1"/>
        <v/>
      </c>
    </row>
    <row r="126" spans="1:20">
      <c r="A126" t="s">
        <v>131</v>
      </c>
      <c r="B126">
        <v>0</v>
      </c>
      <c r="C126">
        <v>0</v>
      </c>
      <c r="D126">
        <v>0</v>
      </c>
      <c r="E126">
        <v>0</v>
      </c>
      <c r="F126">
        <v>11.4755984889535</v>
      </c>
      <c r="G126">
        <v>503.41375859540102</v>
      </c>
      <c r="H126">
        <v>0</v>
      </c>
      <c r="I126" t="s">
        <v>5</v>
      </c>
      <c r="K126" t="s">
        <v>131</v>
      </c>
      <c r="L126">
        <v>0</v>
      </c>
      <c r="M126">
        <v>0</v>
      </c>
      <c r="N126">
        <v>0</v>
      </c>
      <c r="O126">
        <v>0</v>
      </c>
      <c r="P126">
        <v>2.50889777911638</v>
      </c>
      <c r="Q126">
        <v>18.386010093374502</v>
      </c>
      <c r="R126">
        <v>0</v>
      </c>
      <c r="S126" t="s">
        <v>5</v>
      </c>
      <c r="T126" t="str">
        <f t="shared" si="1"/>
        <v/>
      </c>
    </row>
    <row r="127" spans="1:20">
      <c r="A127" t="s">
        <v>132</v>
      </c>
      <c r="B127">
        <v>0</v>
      </c>
      <c r="C127">
        <v>0</v>
      </c>
      <c r="D127">
        <v>0</v>
      </c>
      <c r="E127">
        <v>5.5402550593866202</v>
      </c>
      <c r="F127">
        <v>0</v>
      </c>
      <c r="G127">
        <v>37.714443746838199</v>
      </c>
      <c r="H127">
        <v>0</v>
      </c>
      <c r="I127" t="s">
        <v>5</v>
      </c>
      <c r="K127" t="s">
        <v>132</v>
      </c>
      <c r="L127">
        <v>0</v>
      </c>
      <c r="M127">
        <v>0</v>
      </c>
      <c r="N127">
        <v>0</v>
      </c>
      <c r="O127">
        <v>2.3328734877327899</v>
      </c>
      <c r="P127">
        <v>0</v>
      </c>
      <c r="Q127">
        <v>16.172462698340599</v>
      </c>
      <c r="R127">
        <v>0</v>
      </c>
      <c r="S127" t="s">
        <v>5</v>
      </c>
      <c r="T127" t="str">
        <f t="shared" si="1"/>
        <v/>
      </c>
    </row>
    <row r="128" spans="1:20">
      <c r="A128" t="s">
        <v>133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87.032279916245002</v>
      </c>
      <c r="H128">
        <v>0</v>
      </c>
      <c r="I128" t="s">
        <v>5</v>
      </c>
      <c r="K128" t="s">
        <v>133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18.953580154818699</v>
      </c>
      <c r="R128">
        <v>0</v>
      </c>
      <c r="S128" t="s">
        <v>5</v>
      </c>
      <c r="T128" t="str">
        <f t="shared" si="1"/>
        <v/>
      </c>
    </row>
    <row r="129" spans="1:20">
      <c r="A129" t="s">
        <v>134</v>
      </c>
      <c r="B129">
        <v>0</v>
      </c>
      <c r="C129">
        <v>0</v>
      </c>
      <c r="D129">
        <v>0</v>
      </c>
      <c r="E129">
        <v>6.2729426317061296</v>
      </c>
      <c r="F129">
        <v>0</v>
      </c>
      <c r="G129">
        <v>75.732122662792406</v>
      </c>
      <c r="H129">
        <v>0</v>
      </c>
      <c r="I129" t="s">
        <v>5</v>
      </c>
      <c r="K129" t="s">
        <v>134</v>
      </c>
      <c r="L129">
        <v>0</v>
      </c>
      <c r="M129">
        <v>0</v>
      </c>
      <c r="N129">
        <v>0</v>
      </c>
      <c r="O129">
        <v>2.3690856322116498</v>
      </c>
      <c r="P129">
        <v>0</v>
      </c>
      <c r="Q129">
        <v>17.368167331913298</v>
      </c>
      <c r="R129">
        <v>0</v>
      </c>
      <c r="S129" t="s">
        <v>5</v>
      </c>
      <c r="T129" t="str">
        <f t="shared" si="1"/>
        <v/>
      </c>
    </row>
    <row r="130" spans="1:20">
      <c r="A130" t="s">
        <v>135</v>
      </c>
      <c r="B130">
        <v>117.04645855064</v>
      </c>
      <c r="C130">
        <v>0</v>
      </c>
      <c r="D130">
        <v>0</v>
      </c>
      <c r="E130">
        <v>0</v>
      </c>
      <c r="F130">
        <v>0</v>
      </c>
      <c r="G130">
        <v>13.2147286243375</v>
      </c>
      <c r="H130">
        <v>0</v>
      </c>
      <c r="I130" s="2" t="s">
        <v>0</v>
      </c>
      <c r="K130" t="s">
        <v>135</v>
      </c>
      <c r="L130">
        <v>7.9494579160373</v>
      </c>
      <c r="M130">
        <v>0</v>
      </c>
      <c r="N130">
        <v>0</v>
      </c>
      <c r="O130">
        <v>0</v>
      </c>
      <c r="P130">
        <v>0</v>
      </c>
      <c r="Q130">
        <v>10.3012434778925</v>
      </c>
      <c r="R130">
        <v>0</v>
      </c>
      <c r="S130" t="s">
        <v>5</v>
      </c>
      <c r="T130" t="str">
        <f t="shared" si="1"/>
        <v>NOT EQUAL</v>
      </c>
    </row>
    <row r="131" spans="1:20">
      <c r="A131" t="s">
        <v>136</v>
      </c>
      <c r="B131">
        <v>2.68555030956886</v>
      </c>
      <c r="C131">
        <v>0</v>
      </c>
      <c r="D131">
        <v>0</v>
      </c>
      <c r="E131">
        <v>0</v>
      </c>
      <c r="F131">
        <v>0</v>
      </c>
      <c r="G131">
        <v>21.861771303340799</v>
      </c>
      <c r="H131">
        <v>0</v>
      </c>
      <c r="I131" t="s">
        <v>5</v>
      </c>
      <c r="K131" t="s">
        <v>136</v>
      </c>
      <c r="L131">
        <v>2.0723227904694199</v>
      </c>
      <c r="M131">
        <v>0</v>
      </c>
      <c r="N131">
        <v>0</v>
      </c>
      <c r="O131">
        <v>0</v>
      </c>
      <c r="P131">
        <v>0</v>
      </c>
      <c r="Q131">
        <v>14.8657762962996</v>
      </c>
      <c r="R131">
        <v>0</v>
      </c>
      <c r="S131" t="s">
        <v>5</v>
      </c>
      <c r="T131" t="str">
        <f t="shared" si="1"/>
        <v/>
      </c>
    </row>
    <row r="132" spans="1:20">
      <c r="A132" t="s">
        <v>137</v>
      </c>
      <c r="B132">
        <v>13.056297052385499</v>
      </c>
      <c r="C132">
        <v>0</v>
      </c>
      <c r="D132">
        <v>0</v>
      </c>
      <c r="E132">
        <v>3.58267159161396</v>
      </c>
      <c r="F132">
        <v>0</v>
      </c>
      <c r="G132">
        <v>24.221156784898302</v>
      </c>
      <c r="H132">
        <v>0</v>
      </c>
      <c r="I132" t="s">
        <v>5</v>
      </c>
      <c r="K132" t="s">
        <v>137</v>
      </c>
      <c r="L132">
        <v>2.5316151747687798</v>
      </c>
      <c r="M132">
        <v>0</v>
      </c>
      <c r="N132">
        <v>0</v>
      </c>
      <c r="O132">
        <v>2.1853733339588102</v>
      </c>
      <c r="P132">
        <v>0</v>
      </c>
      <c r="Q132">
        <v>13.341448452431299</v>
      </c>
      <c r="R132">
        <v>0</v>
      </c>
      <c r="S132" t="s">
        <v>5</v>
      </c>
      <c r="T132" t="str">
        <f t="shared" ref="T132:T195" si="2">IF(S132=I132,"","NOT EQUAL")</f>
        <v/>
      </c>
    </row>
    <row r="133" spans="1:20">
      <c r="A133" t="s">
        <v>138</v>
      </c>
      <c r="B133">
        <v>0</v>
      </c>
      <c r="C133">
        <v>0</v>
      </c>
      <c r="D133">
        <v>0.95647847966445398</v>
      </c>
      <c r="E133">
        <v>0</v>
      </c>
      <c r="F133">
        <v>0</v>
      </c>
      <c r="G133">
        <v>0</v>
      </c>
      <c r="H133">
        <v>1.5887457193336001</v>
      </c>
      <c r="I133" t="s">
        <v>6</v>
      </c>
      <c r="K133" t="s">
        <v>138</v>
      </c>
      <c r="L133">
        <v>0</v>
      </c>
      <c r="M133">
        <v>0</v>
      </c>
      <c r="N133">
        <v>2.7523533350782698</v>
      </c>
      <c r="O133">
        <v>0</v>
      </c>
      <c r="P133">
        <v>0</v>
      </c>
      <c r="Q133">
        <v>0</v>
      </c>
      <c r="R133">
        <v>7.39457207863191</v>
      </c>
      <c r="S133" t="s">
        <v>6</v>
      </c>
      <c r="T133" t="str">
        <f t="shared" si="2"/>
        <v/>
      </c>
    </row>
    <row r="134" spans="1:20">
      <c r="A134" t="s">
        <v>139</v>
      </c>
      <c r="B134">
        <v>2.11811776944112</v>
      </c>
      <c r="C134">
        <v>0</v>
      </c>
      <c r="D134">
        <v>0</v>
      </c>
      <c r="E134">
        <v>0</v>
      </c>
      <c r="F134">
        <v>0.99491384736712496</v>
      </c>
      <c r="G134">
        <v>4.4262244268698501</v>
      </c>
      <c r="H134">
        <v>0.951871782308639</v>
      </c>
      <c r="I134" t="s">
        <v>5</v>
      </c>
      <c r="K134" t="s">
        <v>139</v>
      </c>
      <c r="L134">
        <v>3.3420967421591499</v>
      </c>
      <c r="M134">
        <v>0</v>
      </c>
      <c r="N134">
        <v>0</v>
      </c>
      <c r="O134">
        <v>0</v>
      </c>
      <c r="P134">
        <v>1.6466208528336801</v>
      </c>
      <c r="Q134">
        <v>6.7574022240150704</v>
      </c>
      <c r="R134">
        <v>1.62851941156821</v>
      </c>
      <c r="S134" t="s">
        <v>5</v>
      </c>
      <c r="T134" t="str">
        <f t="shared" si="2"/>
        <v/>
      </c>
    </row>
    <row r="135" spans="1:20">
      <c r="A135" t="s">
        <v>140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29.804561235341101</v>
      </c>
      <c r="H135">
        <v>0</v>
      </c>
      <c r="I135" t="s">
        <v>5</v>
      </c>
      <c r="K135" t="s">
        <v>140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17.116845869502399</v>
      </c>
      <c r="R135">
        <v>0</v>
      </c>
      <c r="S135" t="s">
        <v>5</v>
      </c>
      <c r="T135" t="str">
        <f t="shared" si="2"/>
        <v/>
      </c>
    </row>
    <row r="136" spans="1:20">
      <c r="A136" t="s">
        <v>141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23.6180076738267</v>
      </c>
      <c r="H136">
        <v>0</v>
      </c>
      <c r="I136" t="s">
        <v>5</v>
      </c>
      <c r="K136" t="s">
        <v>141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16.676194866394599</v>
      </c>
      <c r="R136">
        <v>0</v>
      </c>
      <c r="S136" t="s">
        <v>5</v>
      </c>
      <c r="T136" t="str">
        <f t="shared" si="2"/>
        <v/>
      </c>
    </row>
    <row r="137" spans="1:20">
      <c r="A137" t="s">
        <v>142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35.0390681084302</v>
      </c>
      <c r="H137">
        <v>0</v>
      </c>
      <c r="I137" t="s">
        <v>5</v>
      </c>
      <c r="K137" t="s">
        <v>142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18.0003424187482</v>
      </c>
      <c r="R137">
        <v>0</v>
      </c>
      <c r="S137" t="s">
        <v>5</v>
      </c>
      <c r="T137" t="str">
        <f t="shared" si="2"/>
        <v/>
      </c>
    </row>
    <row r="138" spans="1:20">
      <c r="A138" t="s">
        <v>143</v>
      </c>
      <c r="B138">
        <v>0</v>
      </c>
      <c r="C138">
        <v>2.4346791273288702</v>
      </c>
      <c r="D138">
        <v>0</v>
      </c>
      <c r="E138">
        <v>4.8716185964360603</v>
      </c>
      <c r="F138">
        <v>0</v>
      </c>
      <c r="G138">
        <v>14.365137804641099</v>
      </c>
      <c r="H138">
        <v>0</v>
      </c>
      <c r="I138" t="s">
        <v>5</v>
      </c>
      <c r="K138" t="s">
        <v>143</v>
      </c>
      <c r="L138">
        <v>0</v>
      </c>
      <c r="M138">
        <v>2.0316575519614801</v>
      </c>
      <c r="N138">
        <v>0</v>
      </c>
      <c r="O138">
        <v>4.0617618423563897</v>
      </c>
      <c r="P138">
        <v>0</v>
      </c>
      <c r="Q138">
        <v>10.4356220302609</v>
      </c>
      <c r="R138">
        <v>0</v>
      </c>
      <c r="S138" t="s">
        <v>5</v>
      </c>
      <c r="T138" t="str">
        <f t="shared" si="2"/>
        <v/>
      </c>
    </row>
    <row r="139" spans="1:20">
      <c r="A139" t="s">
        <v>144</v>
      </c>
      <c r="B139">
        <v>0</v>
      </c>
      <c r="C139">
        <v>0</v>
      </c>
      <c r="D139">
        <v>0.32577158829138098</v>
      </c>
      <c r="E139">
        <v>0</v>
      </c>
      <c r="F139">
        <v>0</v>
      </c>
      <c r="G139">
        <v>0</v>
      </c>
      <c r="H139">
        <v>5.2404527053402097</v>
      </c>
      <c r="I139" t="s">
        <v>6</v>
      </c>
      <c r="K139" t="s">
        <v>144</v>
      </c>
      <c r="L139">
        <v>0</v>
      </c>
      <c r="M139">
        <v>0</v>
      </c>
      <c r="N139">
        <v>1.27854441876268</v>
      </c>
      <c r="O139">
        <v>0</v>
      </c>
      <c r="P139">
        <v>0</v>
      </c>
      <c r="Q139">
        <v>0</v>
      </c>
      <c r="R139">
        <v>10.4926508899135</v>
      </c>
      <c r="S139" t="s">
        <v>6</v>
      </c>
      <c r="T139" t="str">
        <f t="shared" si="2"/>
        <v/>
      </c>
    </row>
    <row r="140" spans="1:20">
      <c r="A140" t="s">
        <v>145</v>
      </c>
      <c r="B140">
        <v>7.77404152736099</v>
      </c>
      <c r="C140">
        <v>0</v>
      </c>
      <c r="D140">
        <v>0</v>
      </c>
      <c r="E140">
        <v>11.7535416671855</v>
      </c>
      <c r="F140">
        <v>15.7427743441401</v>
      </c>
      <c r="G140">
        <v>21.106008332360599</v>
      </c>
      <c r="H140">
        <v>0</v>
      </c>
      <c r="I140" t="s">
        <v>5</v>
      </c>
      <c r="K140" t="s">
        <v>145</v>
      </c>
      <c r="L140">
        <v>2.42547513482655</v>
      </c>
      <c r="M140">
        <v>0</v>
      </c>
      <c r="N140">
        <v>0</v>
      </c>
      <c r="O140">
        <v>2.5132843603660602</v>
      </c>
      <c r="P140">
        <v>6.9471403377884799</v>
      </c>
      <c r="Q140">
        <v>7.2001912673343602</v>
      </c>
      <c r="R140">
        <v>0</v>
      </c>
      <c r="S140" t="s">
        <v>5</v>
      </c>
      <c r="T140" t="str">
        <f t="shared" si="2"/>
        <v/>
      </c>
    </row>
    <row r="141" spans="1:20">
      <c r="A141" t="s">
        <v>146</v>
      </c>
      <c r="B141">
        <v>0</v>
      </c>
      <c r="C141">
        <v>0</v>
      </c>
      <c r="D141">
        <v>0.71278376334073701</v>
      </c>
      <c r="E141">
        <v>0</v>
      </c>
      <c r="F141">
        <v>0</v>
      </c>
      <c r="G141">
        <v>0</v>
      </c>
      <c r="H141">
        <v>5.4468560597722799</v>
      </c>
      <c r="I141" t="s">
        <v>6</v>
      </c>
      <c r="K141" t="s">
        <v>146</v>
      </c>
      <c r="L141">
        <v>0</v>
      </c>
      <c r="M141">
        <v>0</v>
      </c>
      <c r="N141">
        <v>1.5161210585654501</v>
      </c>
      <c r="O141">
        <v>0</v>
      </c>
      <c r="P141">
        <v>0</v>
      </c>
      <c r="Q141">
        <v>0</v>
      </c>
      <c r="R141">
        <v>10.709328676226299</v>
      </c>
      <c r="S141" t="s">
        <v>6</v>
      </c>
      <c r="T141" t="str">
        <f t="shared" si="2"/>
        <v/>
      </c>
    </row>
    <row r="142" spans="1:20">
      <c r="A142" t="s">
        <v>147</v>
      </c>
      <c r="B142">
        <v>0</v>
      </c>
      <c r="C142">
        <v>8.6876887170344901</v>
      </c>
      <c r="D142">
        <v>0</v>
      </c>
      <c r="E142">
        <v>1.10397210129906</v>
      </c>
      <c r="F142">
        <v>2.13164734297008</v>
      </c>
      <c r="G142">
        <v>0</v>
      </c>
      <c r="H142">
        <v>0</v>
      </c>
      <c r="I142" t="s">
        <v>1</v>
      </c>
      <c r="K142" t="s">
        <v>147</v>
      </c>
      <c r="L142">
        <v>0</v>
      </c>
      <c r="M142">
        <v>9.3391399544461695</v>
      </c>
      <c r="N142">
        <v>0</v>
      </c>
      <c r="O142">
        <v>1.68996619640715</v>
      </c>
      <c r="P142">
        <v>3.3502672877653201</v>
      </c>
      <c r="Q142">
        <v>0</v>
      </c>
      <c r="R142">
        <v>0</v>
      </c>
      <c r="S142" t="s">
        <v>1</v>
      </c>
      <c r="T142" t="str">
        <f t="shared" si="2"/>
        <v/>
      </c>
    </row>
    <row r="143" spans="1:20">
      <c r="A143" t="s">
        <v>148</v>
      </c>
      <c r="B143">
        <v>0</v>
      </c>
      <c r="C143">
        <v>0</v>
      </c>
      <c r="D143">
        <v>0</v>
      </c>
      <c r="E143">
        <v>5.9185572788366896</v>
      </c>
      <c r="F143">
        <v>5.7836467034702697</v>
      </c>
      <c r="G143">
        <v>66.8605512650349</v>
      </c>
      <c r="H143">
        <v>0</v>
      </c>
      <c r="I143" t="s">
        <v>5</v>
      </c>
      <c r="K143" t="s">
        <v>148</v>
      </c>
      <c r="L143">
        <v>0</v>
      </c>
      <c r="M143">
        <v>0</v>
      </c>
      <c r="N143">
        <v>0</v>
      </c>
      <c r="O143">
        <v>2.3524590732688799</v>
      </c>
      <c r="P143">
        <v>2.3457065628741698</v>
      </c>
      <c r="Q143">
        <v>14.915744554127601</v>
      </c>
      <c r="R143">
        <v>0</v>
      </c>
      <c r="S143" t="s">
        <v>5</v>
      </c>
      <c r="T143" t="str">
        <f t="shared" si="2"/>
        <v/>
      </c>
    </row>
    <row r="144" spans="1:20">
      <c r="A144" t="s">
        <v>149</v>
      </c>
      <c r="B144">
        <v>8.2122256194915906</v>
      </c>
      <c r="C144">
        <v>0</v>
      </c>
      <c r="D144">
        <v>0</v>
      </c>
      <c r="E144">
        <v>1.17663808412108</v>
      </c>
      <c r="F144">
        <v>0.66506246328751295</v>
      </c>
      <c r="G144">
        <v>1.79189728657055</v>
      </c>
      <c r="H144">
        <v>0</v>
      </c>
      <c r="I144" t="s">
        <v>0</v>
      </c>
      <c r="K144" t="s">
        <v>149</v>
      </c>
      <c r="L144">
        <v>5.9176837362258903</v>
      </c>
      <c r="M144">
        <v>0</v>
      </c>
      <c r="N144">
        <v>0</v>
      </c>
      <c r="O144">
        <v>2.8965983906083701</v>
      </c>
      <c r="P144">
        <v>1.4909625683127401</v>
      </c>
      <c r="Q144">
        <v>3.1707165128581001</v>
      </c>
      <c r="R144">
        <v>0</v>
      </c>
      <c r="S144" t="s">
        <v>0</v>
      </c>
      <c r="T144" t="str">
        <f t="shared" si="2"/>
        <v/>
      </c>
    </row>
    <row r="145" spans="1:20">
      <c r="A145" t="s">
        <v>150</v>
      </c>
      <c r="B145">
        <v>0</v>
      </c>
      <c r="C145">
        <v>0</v>
      </c>
      <c r="D145">
        <v>9.6965104462409996E-2</v>
      </c>
      <c r="E145">
        <v>0</v>
      </c>
      <c r="F145">
        <v>0.141862219857567</v>
      </c>
      <c r="G145">
        <v>0</v>
      </c>
      <c r="H145">
        <v>1.38439503372159</v>
      </c>
      <c r="I145" t="s">
        <v>6</v>
      </c>
      <c r="K145" t="s">
        <v>150</v>
      </c>
      <c r="L145">
        <v>0</v>
      </c>
      <c r="M145">
        <v>0</v>
      </c>
      <c r="N145">
        <v>1.09241842125602</v>
      </c>
      <c r="O145">
        <v>0</v>
      </c>
      <c r="P145">
        <v>1.1322848680733899</v>
      </c>
      <c r="Q145">
        <v>0</v>
      </c>
      <c r="R145">
        <v>7.2202105022521597</v>
      </c>
      <c r="S145" t="s">
        <v>6</v>
      </c>
      <c r="T145" t="str">
        <f t="shared" si="2"/>
        <v/>
      </c>
    </row>
    <row r="146" spans="1:20">
      <c r="A146" t="s">
        <v>151</v>
      </c>
      <c r="B146">
        <v>1.5073527119671699</v>
      </c>
      <c r="C146">
        <v>2.5657107599345998</v>
      </c>
      <c r="D146">
        <v>0</v>
      </c>
      <c r="E146">
        <v>2.2686596672233899</v>
      </c>
      <c r="F146">
        <v>3.08878362405017</v>
      </c>
      <c r="G146">
        <v>0</v>
      </c>
      <c r="H146">
        <v>0</v>
      </c>
      <c r="I146" t="s">
        <v>4</v>
      </c>
      <c r="K146" t="s">
        <v>151</v>
      </c>
      <c r="L146">
        <v>1.8242573707247201</v>
      </c>
      <c r="M146">
        <v>3.4901235630176299</v>
      </c>
      <c r="N146">
        <v>0</v>
      </c>
      <c r="O146">
        <v>3.39969350171511</v>
      </c>
      <c r="P146">
        <v>4.9821751948278701</v>
      </c>
      <c r="Q146">
        <v>0</v>
      </c>
      <c r="R146">
        <v>0</v>
      </c>
      <c r="S146" t="s">
        <v>4</v>
      </c>
      <c r="T146" t="str">
        <f t="shared" si="2"/>
        <v/>
      </c>
    </row>
    <row r="147" spans="1:20">
      <c r="A147" t="s">
        <v>152</v>
      </c>
      <c r="B147">
        <v>0</v>
      </c>
      <c r="C147">
        <v>0</v>
      </c>
      <c r="D147">
        <v>0</v>
      </c>
      <c r="E147">
        <v>8.4631896799582993</v>
      </c>
      <c r="F147">
        <v>0</v>
      </c>
      <c r="G147">
        <v>207.216865893045</v>
      </c>
      <c r="H147">
        <v>0</v>
      </c>
      <c r="I147" t="s">
        <v>5</v>
      </c>
      <c r="K147" t="s">
        <v>152</v>
      </c>
      <c r="L147">
        <v>0</v>
      </c>
      <c r="M147">
        <v>0</v>
      </c>
      <c r="N147">
        <v>0</v>
      </c>
      <c r="O147">
        <v>2.44569022810512</v>
      </c>
      <c r="P147">
        <v>0</v>
      </c>
      <c r="Q147">
        <v>18.062884712572998</v>
      </c>
      <c r="R147">
        <v>0</v>
      </c>
      <c r="S147" t="s">
        <v>5</v>
      </c>
      <c r="T147" t="str">
        <f t="shared" si="2"/>
        <v/>
      </c>
    </row>
    <row r="148" spans="1:20">
      <c r="A148" t="s">
        <v>153</v>
      </c>
      <c r="B148">
        <v>0.55943483016944695</v>
      </c>
      <c r="C148">
        <v>0.70554406440162099</v>
      </c>
      <c r="D148">
        <v>2.19524096234271</v>
      </c>
      <c r="E148">
        <v>0.38557323551408301</v>
      </c>
      <c r="F148">
        <v>0.37441869227489699</v>
      </c>
      <c r="G148">
        <v>0</v>
      </c>
      <c r="H148">
        <v>0</v>
      </c>
      <c r="I148" t="s">
        <v>2</v>
      </c>
      <c r="K148" t="s">
        <v>153</v>
      </c>
      <c r="L148">
        <v>1.4315274752260001</v>
      </c>
      <c r="M148">
        <v>2.5958762295787201</v>
      </c>
      <c r="N148">
        <v>4.5750128358937898</v>
      </c>
      <c r="O148">
        <v>1.3208520914300399</v>
      </c>
      <c r="P148">
        <v>1.3131379757325601</v>
      </c>
      <c r="Q148">
        <v>0</v>
      </c>
      <c r="R148">
        <v>0</v>
      </c>
      <c r="S148" t="s">
        <v>2</v>
      </c>
      <c r="T148" t="str">
        <f t="shared" si="2"/>
        <v/>
      </c>
    </row>
    <row r="149" spans="1:20">
      <c r="A149" t="s">
        <v>154</v>
      </c>
      <c r="B149">
        <v>0</v>
      </c>
      <c r="C149">
        <v>0</v>
      </c>
      <c r="D149">
        <v>0</v>
      </c>
      <c r="E149">
        <v>4.9601122339008796</v>
      </c>
      <c r="F149">
        <v>0</v>
      </c>
      <c r="G149">
        <v>72.917708761096407</v>
      </c>
      <c r="H149">
        <v>0</v>
      </c>
      <c r="I149" t="s">
        <v>5</v>
      </c>
      <c r="K149" t="s">
        <v>154</v>
      </c>
      <c r="L149">
        <v>0</v>
      </c>
      <c r="M149">
        <v>0</v>
      </c>
      <c r="N149">
        <v>0</v>
      </c>
      <c r="O149">
        <v>4.0756486206094298</v>
      </c>
      <c r="P149">
        <v>0</v>
      </c>
      <c r="Q149">
        <v>13.6819286730536</v>
      </c>
      <c r="R149">
        <v>0</v>
      </c>
      <c r="S149" t="s">
        <v>5</v>
      </c>
      <c r="T149" t="str">
        <f t="shared" si="2"/>
        <v/>
      </c>
    </row>
    <row r="150" spans="1:20">
      <c r="A150" t="s">
        <v>155</v>
      </c>
      <c r="B150">
        <v>9.7373044604283994</v>
      </c>
      <c r="C150">
        <v>0</v>
      </c>
      <c r="D150">
        <v>0</v>
      </c>
      <c r="E150">
        <v>0.730729326362905</v>
      </c>
      <c r="F150">
        <v>0</v>
      </c>
      <c r="G150">
        <v>3.1188327657311299</v>
      </c>
      <c r="H150">
        <v>0</v>
      </c>
      <c r="I150" t="s">
        <v>0</v>
      </c>
      <c r="K150" t="s">
        <v>155</v>
      </c>
      <c r="L150">
        <v>6.2944084478936597</v>
      </c>
      <c r="M150">
        <v>0</v>
      </c>
      <c r="N150">
        <v>0</v>
      </c>
      <c r="O150">
        <v>1.52532713337088</v>
      </c>
      <c r="P150">
        <v>0</v>
      </c>
      <c r="Q150">
        <v>6.1978295797252398</v>
      </c>
      <c r="R150">
        <v>0</v>
      </c>
      <c r="S150" t="s">
        <v>0</v>
      </c>
      <c r="T150" t="str">
        <f t="shared" si="2"/>
        <v/>
      </c>
    </row>
    <row r="151" spans="1:20">
      <c r="A151" t="s">
        <v>156</v>
      </c>
      <c r="B151">
        <v>0.19271022237105401</v>
      </c>
      <c r="C151">
        <v>0</v>
      </c>
      <c r="D151">
        <v>1.29970526069435</v>
      </c>
      <c r="E151">
        <v>0</v>
      </c>
      <c r="F151">
        <v>0</v>
      </c>
      <c r="G151">
        <v>0</v>
      </c>
      <c r="H151">
        <v>0.47384927592737303</v>
      </c>
      <c r="I151" t="s">
        <v>2</v>
      </c>
      <c r="K151" t="s">
        <v>156</v>
      </c>
      <c r="L151">
        <v>1.17535870319208</v>
      </c>
      <c r="M151">
        <v>0</v>
      </c>
      <c r="N151">
        <v>6.1092427353969398</v>
      </c>
      <c r="O151">
        <v>0</v>
      </c>
      <c r="P151">
        <v>0</v>
      </c>
      <c r="Q151">
        <v>0</v>
      </c>
      <c r="R151">
        <v>2.4178732724056902</v>
      </c>
      <c r="S151" t="s">
        <v>2</v>
      </c>
      <c r="T151" t="str">
        <f t="shared" si="2"/>
        <v/>
      </c>
    </row>
    <row r="152" spans="1:20">
      <c r="A152" t="s">
        <v>157</v>
      </c>
      <c r="B152">
        <v>2.5431944203471302</v>
      </c>
      <c r="C152">
        <v>0.42963101783957403</v>
      </c>
      <c r="D152">
        <v>0</v>
      </c>
      <c r="E152">
        <v>0.43384556275880798</v>
      </c>
      <c r="F152">
        <v>0</v>
      </c>
      <c r="G152">
        <v>0.49509301553229201</v>
      </c>
      <c r="H152">
        <v>0</v>
      </c>
      <c r="I152" t="s">
        <v>0</v>
      </c>
      <c r="K152" t="s">
        <v>157</v>
      </c>
      <c r="L152">
        <v>7.0014084581941498</v>
      </c>
      <c r="M152">
        <v>1.35055931483049</v>
      </c>
      <c r="N152">
        <v>0</v>
      </c>
      <c r="O152">
        <v>1.35333892916809</v>
      </c>
      <c r="P152">
        <v>0</v>
      </c>
      <c r="Q152">
        <v>1.39256210792048</v>
      </c>
      <c r="R152">
        <v>0</v>
      </c>
      <c r="S152" t="s">
        <v>0</v>
      </c>
      <c r="T152" t="str">
        <f t="shared" si="2"/>
        <v/>
      </c>
    </row>
    <row r="153" spans="1:20">
      <c r="A153" t="s">
        <v>158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23.008691990267501</v>
      </c>
      <c r="H153">
        <v>0</v>
      </c>
      <c r="I153" t="s">
        <v>5</v>
      </c>
      <c r="K153" t="s">
        <v>158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16.778444080899401</v>
      </c>
      <c r="R153">
        <v>0</v>
      </c>
      <c r="S153" t="s">
        <v>5</v>
      </c>
      <c r="T153" t="str">
        <f t="shared" si="2"/>
        <v/>
      </c>
    </row>
    <row r="154" spans="1:20">
      <c r="A154" t="s">
        <v>159</v>
      </c>
      <c r="B154">
        <v>3.1544116100472301</v>
      </c>
      <c r="C154">
        <v>0</v>
      </c>
      <c r="D154">
        <v>0</v>
      </c>
      <c r="E154">
        <v>2.8922515495934098</v>
      </c>
      <c r="F154">
        <v>3.16364687243134</v>
      </c>
      <c r="G154">
        <v>22.367862211729001</v>
      </c>
      <c r="H154">
        <v>0</v>
      </c>
      <c r="I154" t="s">
        <v>5</v>
      </c>
      <c r="K154" t="s">
        <v>159</v>
      </c>
      <c r="L154">
        <v>2.13676291321684</v>
      </c>
      <c r="M154">
        <v>0</v>
      </c>
      <c r="N154">
        <v>0</v>
      </c>
      <c r="O154">
        <v>2.1023994719102199</v>
      </c>
      <c r="P154">
        <v>2.1379040510531602</v>
      </c>
      <c r="Q154">
        <v>11.281697806904599</v>
      </c>
      <c r="R154">
        <v>0</v>
      </c>
      <c r="S154" t="s">
        <v>5</v>
      </c>
      <c r="T154" t="str">
        <f t="shared" si="2"/>
        <v/>
      </c>
    </row>
    <row r="155" spans="1:20">
      <c r="A155" t="s">
        <v>160</v>
      </c>
      <c r="B155">
        <v>0</v>
      </c>
      <c r="C155">
        <v>0</v>
      </c>
      <c r="D155">
        <v>0</v>
      </c>
      <c r="E155">
        <v>2.17795021490788</v>
      </c>
      <c r="F155">
        <v>4.1223396548679299</v>
      </c>
      <c r="G155">
        <v>10.326098322516399</v>
      </c>
      <c r="H155">
        <v>0</v>
      </c>
      <c r="I155" t="s">
        <v>5</v>
      </c>
      <c r="K155" t="s">
        <v>160</v>
      </c>
      <c r="L155">
        <v>0</v>
      </c>
      <c r="M155">
        <v>0</v>
      </c>
      <c r="N155">
        <v>0</v>
      </c>
      <c r="O155">
        <v>1.9844300814474101</v>
      </c>
      <c r="P155">
        <v>3.9209714668544802</v>
      </c>
      <c r="Q155">
        <v>9.8032360206839204</v>
      </c>
      <c r="R155">
        <v>0</v>
      </c>
      <c r="S155" t="s">
        <v>5</v>
      </c>
      <c r="T155" t="str">
        <f t="shared" si="2"/>
        <v/>
      </c>
    </row>
    <row r="156" spans="1:20">
      <c r="A156" t="s">
        <v>161</v>
      </c>
      <c r="B156">
        <v>0.47657468138393699</v>
      </c>
      <c r="C156">
        <v>0</v>
      </c>
      <c r="D156">
        <v>0.65986676686333201</v>
      </c>
      <c r="E156">
        <v>0</v>
      </c>
      <c r="F156">
        <v>0.42917690116708301</v>
      </c>
      <c r="G156">
        <v>0</v>
      </c>
      <c r="H156">
        <v>0.506508585451108</v>
      </c>
      <c r="I156" t="s">
        <v>2</v>
      </c>
      <c r="K156" t="s">
        <v>161</v>
      </c>
      <c r="L156">
        <v>2.4216681013742898</v>
      </c>
      <c r="M156">
        <v>0</v>
      </c>
      <c r="N156">
        <v>2.55978764838656</v>
      </c>
      <c r="O156">
        <v>0</v>
      </c>
      <c r="P156">
        <v>2.3853781447054301</v>
      </c>
      <c r="Q156">
        <v>0</v>
      </c>
      <c r="R156">
        <v>2.4457565638936698</v>
      </c>
      <c r="S156" t="s">
        <v>2</v>
      </c>
      <c r="T156" t="str">
        <f t="shared" si="2"/>
        <v/>
      </c>
    </row>
    <row r="157" spans="1:20">
      <c r="A157" t="s">
        <v>162</v>
      </c>
      <c r="B157">
        <v>0</v>
      </c>
      <c r="C157">
        <v>0</v>
      </c>
      <c r="D157">
        <v>0</v>
      </c>
      <c r="E157">
        <v>4.7474232018476901</v>
      </c>
      <c r="F157">
        <v>11.571254011239899</v>
      </c>
      <c r="G157">
        <v>33.188395097050403</v>
      </c>
      <c r="H157">
        <v>0</v>
      </c>
      <c r="I157" t="s">
        <v>5</v>
      </c>
      <c r="K157" t="s">
        <v>162</v>
      </c>
      <c r="L157">
        <v>0</v>
      </c>
      <c r="M157">
        <v>0</v>
      </c>
      <c r="N157">
        <v>0</v>
      </c>
      <c r="O157">
        <v>2.2841843093378</v>
      </c>
      <c r="P157">
        <v>4.6800851771817298</v>
      </c>
      <c r="Q157">
        <v>11.910310319859001</v>
      </c>
      <c r="R157">
        <v>0</v>
      </c>
      <c r="S157" t="s">
        <v>5</v>
      </c>
      <c r="T157" t="str">
        <f t="shared" si="2"/>
        <v/>
      </c>
    </row>
    <row r="158" spans="1:20">
      <c r="A158" t="s">
        <v>163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35.298957142675498</v>
      </c>
      <c r="H158">
        <v>0</v>
      </c>
      <c r="I158" t="s">
        <v>5</v>
      </c>
      <c r="K158" t="s">
        <v>163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18.057767034429201</v>
      </c>
      <c r="R158">
        <v>0</v>
      </c>
      <c r="S158" t="s">
        <v>5</v>
      </c>
      <c r="T158" t="str">
        <f t="shared" si="2"/>
        <v/>
      </c>
    </row>
    <row r="159" spans="1:20">
      <c r="A159" t="s">
        <v>164</v>
      </c>
      <c r="B159">
        <v>5.6178193767220002</v>
      </c>
      <c r="C159">
        <v>0.74213023017499902</v>
      </c>
      <c r="D159">
        <v>0</v>
      </c>
      <c r="E159">
        <v>0</v>
      </c>
      <c r="F159">
        <v>0.65746299601243796</v>
      </c>
      <c r="G159">
        <v>0.64316751778300996</v>
      </c>
      <c r="H159">
        <v>1.34112246268173</v>
      </c>
      <c r="I159" t="s">
        <v>0</v>
      </c>
      <c r="K159" t="s">
        <v>164</v>
      </c>
      <c r="L159">
        <v>5.5273658803441403</v>
      </c>
      <c r="M159">
        <v>1.5311056164180601</v>
      </c>
      <c r="N159">
        <v>0</v>
      </c>
      <c r="O159">
        <v>0</v>
      </c>
      <c r="P159">
        <v>1.48686262636393</v>
      </c>
      <c r="Q159">
        <v>1.4790785954276999</v>
      </c>
      <c r="R159">
        <v>2.98631993445772</v>
      </c>
      <c r="S159" t="s">
        <v>0</v>
      </c>
      <c r="T159" t="str">
        <f t="shared" si="2"/>
        <v/>
      </c>
    </row>
    <row r="160" spans="1:20">
      <c r="A160" t="s">
        <v>165</v>
      </c>
      <c r="B160">
        <v>0</v>
      </c>
      <c r="C160">
        <v>0</v>
      </c>
      <c r="D160">
        <v>0.87443928510104496</v>
      </c>
      <c r="E160">
        <v>0</v>
      </c>
      <c r="F160">
        <v>0</v>
      </c>
      <c r="G160">
        <v>0</v>
      </c>
      <c r="H160">
        <v>1.0315262227891</v>
      </c>
      <c r="I160" t="s">
        <v>6</v>
      </c>
      <c r="K160" t="s">
        <v>165</v>
      </c>
      <c r="L160">
        <v>0</v>
      </c>
      <c r="M160">
        <v>0</v>
      </c>
      <c r="N160">
        <v>3.7531988673334702</v>
      </c>
      <c r="O160">
        <v>0</v>
      </c>
      <c r="P160">
        <v>0</v>
      </c>
      <c r="Q160">
        <v>0</v>
      </c>
      <c r="R160">
        <v>5.9312268341517198</v>
      </c>
      <c r="S160" t="s">
        <v>6</v>
      </c>
      <c r="T160" t="str">
        <f t="shared" si="2"/>
        <v/>
      </c>
    </row>
    <row r="161" spans="1:20">
      <c r="A161" t="s">
        <v>166</v>
      </c>
      <c r="B161">
        <v>2.86002025129996</v>
      </c>
      <c r="C161">
        <v>2.8324347924515698</v>
      </c>
      <c r="D161">
        <v>0</v>
      </c>
      <c r="E161">
        <v>6.3953063814574396</v>
      </c>
      <c r="F161">
        <v>2.3621383603445198</v>
      </c>
      <c r="G161">
        <v>9.4584427747435704</v>
      </c>
      <c r="H161">
        <v>0</v>
      </c>
      <c r="I161" t="s">
        <v>5</v>
      </c>
      <c r="K161" t="s">
        <v>166</v>
      </c>
      <c r="L161">
        <v>2.0978940362415499</v>
      </c>
      <c r="M161">
        <v>2.09398567637249</v>
      </c>
      <c r="N161">
        <v>0</v>
      </c>
      <c r="O161">
        <v>4.2751215113545999</v>
      </c>
      <c r="P161">
        <v>2.0189351958566499</v>
      </c>
      <c r="Q161">
        <v>6.4092628707096599</v>
      </c>
      <c r="R161">
        <v>0</v>
      </c>
      <c r="S161" t="s">
        <v>5</v>
      </c>
      <c r="T161" t="str">
        <f t="shared" si="2"/>
        <v/>
      </c>
    </row>
    <row r="162" spans="1:20">
      <c r="A162" t="s">
        <v>167</v>
      </c>
      <c r="B162">
        <v>5.5718870795817503</v>
      </c>
      <c r="C162">
        <v>0.49771163612934299</v>
      </c>
      <c r="D162">
        <v>0</v>
      </c>
      <c r="E162">
        <v>0</v>
      </c>
      <c r="F162">
        <v>0.55370530413654695</v>
      </c>
      <c r="G162">
        <v>0</v>
      </c>
      <c r="H162">
        <v>1.1091302058721</v>
      </c>
      <c r="I162" t="s">
        <v>0</v>
      </c>
      <c r="K162" t="s">
        <v>167</v>
      </c>
      <c r="L162">
        <v>6.7215064032097001</v>
      </c>
      <c r="M162">
        <v>1.3941915716617901</v>
      </c>
      <c r="N162">
        <v>0</v>
      </c>
      <c r="O162">
        <v>0</v>
      </c>
      <c r="P162">
        <v>1.4281462888404799</v>
      </c>
      <c r="Q162">
        <v>0</v>
      </c>
      <c r="R162">
        <v>2.8570149628900801</v>
      </c>
      <c r="S162" t="s">
        <v>0</v>
      </c>
      <c r="T162" t="str">
        <f t="shared" si="2"/>
        <v/>
      </c>
    </row>
    <row r="163" spans="1:20">
      <c r="A163" t="s">
        <v>168</v>
      </c>
      <c r="B163">
        <v>1.7165049266418499</v>
      </c>
      <c r="C163">
        <v>0</v>
      </c>
      <c r="D163">
        <v>0</v>
      </c>
      <c r="E163">
        <v>0</v>
      </c>
      <c r="F163">
        <v>0.64647452553420204</v>
      </c>
      <c r="G163">
        <v>2.5513395817198501</v>
      </c>
      <c r="H163">
        <v>0.73988117164317002</v>
      </c>
      <c r="I163" t="s">
        <v>5</v>
      </c>
      <c r="K163" t="s">
        <v>168</v>
      </c>
      <c r="L163">
        <v>3.1572721021742498</v>
      </c>
      <c r="M163">
        <v>0</v>
      </c>
      <c r="N163">
        <v>0</v>
      </c>
      <c r="O163">
        <v>0</v>
      </c>
      <c r="P163">
        <v>1.4808876641577999</v>
      </c>
      <c r="Q163">
        <v>5.90455958684975</v>
      </c>
      <c r="R163">
        <v>1.5299699661953601</v>
      </c>
      <c r="S163" t="s">
        <v>5</v>
      </c>
      <c r="T163" t="str">
        <f t="shared" si="2"/>
        <v/>
      </c>
    </row>
    <row r="164" spans="1:20">
      <c r="A164" t="s">
        <v>169</v>
      </c>
      <c r="B164">
        <v>3.8729689262122</v>
      </c>
      <c r="C164">
        <v>0</v>
      </c>
      <c r="D164">
        <v>0</v>
      </c>
      <c r="E164">
        <v>4.4433856563083296</v>
      </c>
      <c r="F164">
        <v>4.3487600791113099</v>
      </c>
      <c r="G164">
        <v>28.5683194291856</v>
      </c>
      <c r="H164">
        <v>0</v>
      </c>
      <c r="I164" t="s">
        <v>5</v>
      </c>
      <c r="K164" t="s">
        <v>169</v>
      </c>
      <c r="L164">
        <v>2.21396781375124</v>
      </c>
      <c r="M164">
        <v>0</v>
      </c>
      <c r="N164">
        <v>0</v>
      </c>
      <c r="O164">
        <v>2.2620937092586</v>
      </c>
      <c r="P164">
        <v>2.2547537885394702</v>
      </c>
      <c r="Q164">
        <v>11.6865274774421</v>
      </c>
      <c r="R164">
        <v>0</v>
      </c>
      <c r="S164" t="s">
        <v>5</v>
      </c>
      <c r="T164" t="str">
        <f t="shared" si="2"/>
        <v/>
      </c>
    </row>
    <row r="165" spans="1:20">
      <c r="A165" t="s">
        <v>170</v>
      </c>
      <c r="B165">
        <v>0</v>
      </c>
      <c r="C165">
        <v>0</v>
      </c>
      <c r="D165">
        <v>0</v>
      </c>
      <c r="E165">
        <v>5.3677369012636698</v>
      </c>
      <c r="F165">
        <v>13.591822472951</v>
      </c>
      <c r="G165">
        <v>31.033446876210402</v>
      </c>
      <c r="H165">
        <v>0</v>
      </c>
      <c r="I165" t="s">
        <v>5</v>
      </c>
      <c r="K165" t="s">
        <v>170</v>
      </c>
      <c r="L165">
        <v>0</v>
      </c>
      <c r="M165">
        <v>0</v>
      </c>
      <c r="N165">
        <v>0</v>
      </c>
      <c r="O165">
        <v>2.3232297143295302</v>
      </c>
      <c r="P165">
        <v>4.7803193124407501</v>
      </c>
      <c r="Q165">
        <v>11.8102712916748</v>
      </c>
      <c r="R165">
        <v>0</v>
      </c>
      <c r="S165" t="s">
        <v>5</v>
      </c>
      <c r="T165" t="str">
        <f t="shared" si="2"/>
        <v/>
      </c>
    </row>
    <row r="166" spans="1:20">
      <c r="A166" t="s">
        <v>171</v>
      </c>
      <c r="B166">
        <v>0</v>
      </c>
      <c r="C166">
        <v>4.7059494596447102</v>
      </c>
      <c r="D166">
        <v>0</v>
      </c>
      <c r="E166">
        <v>2.37824884390171</v>
      </c>
      <c r="F166">
        <v>4.4410672904538204</v>
      </c>
      <c r="G166">
        <v>7.2048656955356796</v>
      </c>
      <c r="H166">
        <v>0</v>
      </c>
      <c r="I166" t="s">
        <v>5</v>
      </c>
      <c r="K166" t="s">
        <v>171</v>
      </c>
      <c r="L166">
        <v>0</v>
      </c>
      <c r="M166">
        <v>4.0337390066977399</v>
      </c>
      <c r="N166">
        <v>0</v>
      </c>
      <c r="O166">
        <v>2.02180090280324</v>
      </c>
      <c r="P166">
        <v>3.9847857263063999</v>
      </c>
      <c r="Q166">
        <v>6.0761010657115602</v>
      </c>
      <c r="R166">
        <v>0</v>
      </c>
      <c r="S166" t="s">
        <v>5</v>
      </c>
      <c r="T166" t="str">
        <f t="shared" si="2"/>
        <v/>
      </c>
    </row>
    <row r="167" spans="1:20">
      <c r="A167" t="s">
        <v>172</v>
      </c>
      <c r="B167">
        <v>1.3859348603514099</v>
      </c>
      <c r="C167">
        <v>11.6429846008566</v>
      </c>
      <c r="D167">
        <v>0</v>
      </c>
      <c r="E167">
        <v>1.5251218334900301</v>
      </c>
      <c r="F167">
        <v>1.40218553514877</v>
      </c>
      <c r="G167">
        <v>0</v>
      </c>
      <c r="H167">
        <v>0</v>
      </c>
      <c r="I167" t="s">
        <v>1</v>
      </c>
      <c r="K167" t="s">
        <v>172</v>
      </c>
      <c r="L167">
        <v>1.78760560572143</v>
      </c>
      <c r="M167">
        <v>9.7427809920154296</v>
      </c>
      <c r="N167">
        <v>0</v>
      </c>
      <c r="O167">
        <v>1.8293843772463001</v>
      </c>
      <c r="P167">
        <v>1.79268128077397</v>
      </c>
      <c r="Q167">
        <v>0</v>
      </c>
      <c r="R167">
        <v>0</v>
      </c>
      <c r="S167" t="s">
        <v>1</v>
      </c>
      <c r="T167" t="str">
        <f t="shared" si="2"/>
        <v/>
      </c>
    </row>
    <row r="168" spans="1:20">
      <c r="A168" t="s">
        <v>173</v>
      </c>
      <c r="B168">
        <v>3.69940246757678</v>
      </c>
      <c r="C168">
        <v>3.9018301772539701</v>
      </c>
      <c r="D168">
        <v>0</v>
      </c>
      <c r="E168">
        <v>7.6414625793400797</v>
      </c>
      <c r="F168">
        <v>3.6210060643523301</v>
      </c>
      <c r="G168">
        <v>11.679956460152299</v>
      </c>
      <c r="H168">
        <v>0</v>
      </c>
      <c r="I168" t="s">
        <v>5</v>
      </c>
      <c r="K168" t="s">
        <v>173</v>
      </c>
      <c r="L168">
        <v>2.1972509025100102</v>
      </c>
      <c r="M168">
        <v>2.2166444968127399</v>
      </c>
      <c r="N168">
        <v>0</v>
      </c>
      <c r="O168">
        <v>4.4149343128121101</v>
      </c>
      <c r="P168">
        <v>2.18933294937053</v>
      </c>
      <c r="Q168">
        <v>6.6473370758982302</v>
      </c>
      <c r="R168">
        <v>0</v>
      </c>
      <c r="S168" t="s">
        <v>5</v>
      </c>
      <c r="T168" t="str">
        <f t="shared" si="2"/>
        <v/>
      </c>
    </row>
    <row r="169" spans="1:20">
      <c r="A169" t="s">
        <v>174</v>
      </c>
      <c r="B169">
        <v>0</v>
      </c>
      <c r="C169">
        <v>0</v>
      </c>
      <c r="D169">
        <v>0</v>
      </c>
      <c r="E169">
        <v>0</v>
      </c>
      <c r="F169">
        <v>4.2157639184154903</v>
      </c>
      <c r="G169">
        <v>40.849207530304597</v>
      </c>
      <c r="H169">
        <v>0</v>
      </c>
      <c r="I169" t="s">
        <v>5</v>
      </c>
      <c r="K169" t="s">
        <v>174</v>
      </c>
      <c r="L169">
        <v>0</v>
      </c>
      <c r="M169">
        <v>0</v>
      </c>
      <c r="N169">
        <v>0</v>
      </c>
      <c r="O169">
        <v>0</v>
      </c>
      <c r="P169">
        <v>2.2440303911221799</v>
      </c>
      <c r="Q169">
        <v>16.379604712103198</v>
      </c>
      <c r="R169">
        <v>0</v>
      </c>
      <c r="S169" t="s">
        <v>5</v>
      </c>
      <c r="T169" t="str">
        <f t="shared" si="2"/>
        <v/>
      </c>
    </row>
    <row r="170" spans="1:20">
      <c r="A170" t="s">
        <v>175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218.74123087310201</v>
      </c>
      <c r="H170">
        <v>0</v>
      </c>
      <c r="I170" t="s">
        <v>5</v>
      </c>
      <c r="K170" t="s">
        <v>175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20.807486497607599</v>
      </c>
      <c r="R170">
        <v>0</v>
      </c>
      <c r="S170" t="s">
        <v>5</v>
      </c>
      <c r="T170" t="str">
        <f t="shared" si="2"/>
        <v/>
      </c>
    </row>
    <row r="171" spans="1:20">
      <c r="A171" t="s">
        <v>176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31.622950948395399</v>
      </c>
      <c r="H171">
        <v>0</v>
      </c>
      <c r="I171" t="s">
        <v>5</v>
      </c>
      <c r="K171" t="s">
        <v>176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17.692989900672199</v>
      </c>
      <c r="R171">
        <v>0</v>
      </c>
      <c r="S171" t="s">
        <v>5</v>
      </c>
      <c r="T171" t="str">
        <f t="shared" si="2"/>
        <v/>
      </c>
    </row>
    <row r="172" spans="1:20">
      <c r="A172" t="s">
        <v>177</v>
      </c>
      <c r="B172">
        <v>3.35425605059684</v>
      </c>
      <c r="C172">
        <v>10.0464803505613</v>
      </c>
      <c r="D172">
        <v>0</v>
      </c>
      <c r="E172">
        <v>7.5147460031108402</v>
      </c>
      <c r="F172">
        <v>3.2989699369643701</v>
      </c>
      <c r="G172">
        <v>3.0015753013148201</v>
      </c>
      <c r="H172">
        <v>0</v>
      </c>
      <c r="I172" t="s">
        <v>1</v>
      </c>
      <c r="K172" t="s">
        <v>177</v>
      </c>
      <c r="L172">
        <v>2.1604999273895902</v>
      </c>
      <c r="M172">
        <v>6.4623964248409704</v>
      </c>
      <c r="N172">
        <v>0</v>
      </c>
      <c r="O172">
        <v>4.3807063913553899</v>
      </c>
      <c r="P172">
        <v>2.15412829430828</v>
      </c>
      <c r="Q172">
        <v>2.1172083768690002</v>
      </c>
      <c r="R172">
        <v>0</v>
      </c>
      <c r="S172" t="s">
        <v>1</v>
      </c>
      <c r="T172" t="str">
        <f t="shared" si="2"/>
        <v/>
      </c>
    </row>
    <row r="173" spans="1:20">
      <c r="A173" t="s">
        <v>178</v>
      </c>
      <c r="B173">
        <v>0</v>
      </c>
      <c r="C173">
        <v>0</v>
      </c>
      <c r="D173">
        <v>0</v>
      </c>
      <c r="E173">
        <v>0</v>
      </c>
      <c r="F173">
        <v>6.9712445248412205E-2</v>
      </c>
      <c r="G173">
        <v>0</v>
      </c>
      <c r="H173">
        <v>1.1045255127073501</v>
      </c>
      <c r="I173" t="s">
        <v>6</v>
      </c>
      <c r="K173" t="s">
        <v>178</v>
      </c>
      <c r="L173">
        <v>0</v>
      </c>
      <c r="M173">
        <v>0</v>
      </c>
      <c r="N173">
        <v>0</v>
      </c>
      <c r="O173">
        <v>0</v>
      </c>
      <c r="P173">
        <v>1.06733974361649</v>
      </c>
      <c r="Q173">
        <v>0</v>
      </c>
      <c r="R173">
        <v>7.9931401122171</v>
      </c>
      <c r="S173" t="s">
        <v>6</v>
      </c>
      <c r="T173" t="str">
        <f t="shared" si="2"/>
        <v/>
      </c>
    </row>
    <row r="174" spans="1:20">
      <c r="A174" t="s">
        <v>179</v>
      </c>
      <c r="B174">
        <v>30.890325465634302</v>
      </c>
      <c r="C174">
        <v>0</v>
      </c>
      <c r="D174">
        <v>0</v>
      </c>
      <c r="E174">
        <v>3.8988673536454002</v>
      </c>
      <c r="F174">
        <v>3.8259930161662798</v>
      </c>
      <c r="G174">
        <v>27.8222401392614</v>
      </c>
      <c r="H174">
        <v>0</v>
      </c>
      <c r="I174" t="s">
        <v>0</v>
      </c>
      <c r="K174" t="s">
        <v>179</v>
      </c>
      <c r="L174">
        <v>2.6343659520207199</v>
      </c>
      <c r="M174">
        <v>0</v>
      </c>
      <c r="N174">
        <v>0</v>
      </c>
      <c r="O174">
        <v>2.2163710196217701</v>
      </c>
      <c r="P174">
        <v>2.2095497448292201</v>
      </c>
      <c r="Q174">
        <v>11.6186481940862</v>
      </c>
      <c r="R174">
        <v>0</v>
      </c>
      <c r="S174" s="2" t="s">
        <v>5</v>
      </c>
      <c r="T174" t="str">
        <f t="shared" si="2"/>
        <v>NOT EQUAL</v>
      </c>
    </row>
    <row r="175" spans="1:20">
      <c r="A175" t="s">
        <v>180</v>
      </c>
      <c r="B175">
        <v>3.9693795521310902</v>
      </c>
      <c r="C175">
        <v>0</v>
      </c>
      <c r="D175">
        <v>0</v>
      </c>
      <c r="E175">
        <v>1.1490302102393799</v>
      </c>
      <c r="F175">
        <v>0</v>
      </c>
      <c r="G175">
        <v>5.2972149146312502</v>
      </c>
      <c r="H175">
        <v>0</v>
      </c>
      <c r="I175" t="s">
        <v>5</v>
      </c>
      <c r="K175" t="s">
        <v>180</v>
      </c>
      <c r="L175">
        <v>5.2963750602939799</v>
      </c>
      <c r="M175">
        <v>0</v>
      </c>
      <c r="N175">
        <v>0</v>
      </c>
      <c r="O175">
        <v>1.7068914122497101</v>
      </c>
      <c r="P175">
        <v>0</v>
      </c>
      <c r="Q175">
        <v>7.0641821502156601</v>
      </c>
      <c r="R175">
        <v>0</v>
      </c>
      <c r="S175" t="s">
        <v>5</v>
      </c>
      <c r="T175" t="str">
        <f t="shared" si="2"/>
        <v/>
      </c>
    </row>
    <row r="176" spans="1:20">
      <c r="A176" t="s">
        <v>181</v>
      </c>
      <c r="B176">
        <v>3.4279806970156699</v>
      </c>
      <c r="C176">
        <v>0</v>
      </c>
      <c r="D176">
        <v>0</v>
      </c>
      <c r="E176">
        <v>0</v>
      </c>
      <c r="F176">
        <v>0</v>
      </c>
      <c r="G176">
        <v>1.20064791104964</v>
      </c>
      <c r="H176">
        <v>0</v>
      </c>
      <c r="I176" t="s">
        <v>0</v>
      </c>
      <c r="K176" t="s">
        <v>181</v>
      </c>
      <c r="L176">
        <v>6.2008202289024403</v>
      </c>
      <c r="M176">
        <v>0</v>
      </c>
      <c r="N176">
        <v>0</v>
      </c>
      <c r="O176">
        <v>0</v>
      </c>
      <c r="P176">
        <v>0</v>
      </c>
      <c r="Q176">
        <v>5.0386695163079303</v>
      </c>
      <c r="R176">
        <v>0</v>
      </c>
      <c r="S176" t="s">
        <v>0</v>
      </c>
      <c r="T176" t="str">
        <f t="shared" si="2"/>
        <v/>
      </c>
    </row>
    <row r="177" spans="1:20">
      <c r="A177" t="s">
        <v>182</v>
      </c>
      <c r="B177">
        <v>15.685360595491799</v>
      </c>
      <c r="C177">
        <v>0</v>
      </c>
      <c r="D177">
        <v>0</v>
      </c>
      <c r="E177">
        <v>0.84129821675503902</v>
      </c>
      <c r="F177">
        <v>0</v>
      </c>
      <c r="G177">
        <v>2.7511036206713801</v>
      </c>
      <c r="H177">
        <v>0</v>
      </c>
      <c r="I177" t="s">
        <v>0</v>
      </c>
      <c r="K177" t="s">
        <v>182</v>
      </c>
      <c r="L177">
        <v>8.4748993192176894</v>
      </c>
      <c r="M177">
        <v>0</v>
      </c>
      <c r="N177">
        <v>0</v>
      </c>
      <c r="O177">
        <v>1.5791787307980201</v>
      </c>
      <c r="P177">
        <v>0</v>
      </c>
      <c r="Q177">
        <v>4.8376567811662303</v>
      </c>
      <c r="R177">
        <v>0</v>
      </c>
      <c r="S177" t="s">
        <v>0</v>
      </c>
      <c r="T177" t="str">
        <f t="shared" si="2"/>
        <v/>
      </c>
    </row>
    <row r="178" spans="1:20">
      <c r="A178" t="s">
        <v>183</v>
      </c>
      <c r="B178">
        <v>0</v>
      </c>
      <c r="C178">
        <v>1.75166971703799</v>
      </c>
      <c r="D178">
        <v>0</v>
      </c>
      <c r="E178">
        <v>6.9095527669028201</v>
      </c>
      <c r="F178">
        <v>4.71968251004885</v>
      </c>
      <c r="G178">
        <v>1.8335585879794301</v>
      </c>
      <c r="H178">
        <v>0</v>
      </c>
      <c r="I178" t="s">
        <v>3</v>
      </c>
      <c r="K178" t="s">
        <v>183</v>
      </c>
      <c r="L178">
        <v>0</v>
      </c>
      <c r="M178">
        <v>1.89001410388809</v>
      </c>
      <c r="N178">
        <v>0</v>
      </c>
      <c r="O178">
        <v>5.9369289377496104</v>
      </c>
      <c r="P178">
        <v>5.5288593351100301</v>
      </c>
      <c r="Q178">
        <v>1.9099687500629401</v>
      </c>
      <c r="R178">
        <v>0</v>
      </c>
      <c r="S178" t="s">
        <v>3</v>
      </c>
      <c r="T178" t="str">
        <f t="shared" si="2"/>
        <v/>
      </c>
    </row>
    <row r="179" spans="1:20">
      <c r="A179" t="s">
        <v>184</v>
      </c>
      <c r="B179">
        <v>0.28469493123390199</v>
      </c>
      <c r="C179">
        <v>0</v>
      </c>
      <c r="D179">
        <v>1.38983269976015</v>
      </c>
      <c r="E179">
        <v>0.264006141544397</v>
      </c>
      <c r="F179">
        <v>0.26887284124961502</v>
      </c>
      <c r="G179">
        <v>0</v>
      </c>
      <c r="H179">
        <v>0.35214135183205297</v>
      </c>
      <c r="I179" t="s">
        <v>2</v>
      </c>
      <c r="K179" t="s">
        <v>184</v>
      </c>
      <c r="L179">
        <v>1.2480783973955101</v>
      </c>
      <c r="M179">
        <v>0</v>
      </c>
      <c r="N179">
        <v>5.17034555708784</v>
      </c>
      <c r="O179">
        <v>1.2322781410571499</v>
      </c>
      <c r="P179">
        <v>1.23602299667194</v>
      </c>
      <c r="Q179">
        <v>0</v>
      </c>
      <c r="R179">
        <v>1.29749093758124</v>
      </c>
      <c r="S179" t="s">
        <v>2</v>
      </c>
      <c r="T179" t="str">
        <f t="shared" si="2"/>
        <v/>
      </c>
    </row>
    <row r="180" spans="1:20">
      <c r="A180" t="s">
        <v>185</v>
      </c>
      <c r="B180">
        <v>0</v>
      </c>
      <c r="C180">
        <v>0</v>
      </c>
      <c r="D180">
        <v>0</v>
      </c>
      <c r="E180">
        <v>0</v>
      </c>
      <c r="F180">
        <v>10.904094679615101</v>
      </c>
      <c r="G180">
        <v>231.38988909090699</v>
      </c>
      <c r="H180">
        <v>0</v>
      </c>
      <c r="I180" t="s">
        <v>5</v>
      </c>
      <c r="K180" t="s">
        <v>185</v>
      </c>
      <c r="L180">
        <v>0</v>
      </c>
      <c r="M180">
        <v>0</v>
      </c>
      <c r="N180">
        <v>0</v>
      </c>
      <c r="O180">
        <v>0</v>
      </c>
      <c r="P180">
        <v>2.4992615088986199</v>
      </c>
      <c r="Q180">
        <v>18.290167029450998</v>
      </c>
      <c r="R180">
        <v>0</v>
      </c>
      <c r="S180" t="s">
        <v>5</v>
      </c>
      <c r="T180" t="str">
        <f t="shared" si="2"/>
        <v/>
      </c>
    </row>
    <row r="181" spans="1:20">
      <c r="A181" t="s">
        <v>186</v>
      </c>
      <c r="B181">
        <v>9.9532604441550401</v>
      </c>
      <c r="C181">
        <v>0</v>
      </c>
      <c r="D181">
        <v>0</v>
      </c>
      <c r="E181">
        <v>0</v>
      </c>
      <c r="F181">
        <v>5.9963084238117403</v>
      </c>
      <c r="G181">
        <v>43.543185884318</v>
      </c>
      <c r="H181">
        <v>0</v>
      </c>
      <c r="I181" t="s">
        <v>5</v>
      </c>
      <c r="K181" t="s">
        <v>186</v>
      </c>
      <c r="L181">
        <v>2.4811024146790599</v>
      </c>
      <c r="M181">
        <v>0</v>
      </c>
      <c r="N181">
        <v>0</v>
      </c>
      <c r="O181">
        <v>0</v>
      </c>
      <c r="P181">
        <v>2.3562408268706898</v>
      </c>
      <c r="Q181">
        <v>14.4178882894482</v>
      </c>
      <c r="R181">
        <v>0</v>
      </c>
      <c r="S181" t="s">
        <v>5</v>
      </c>
      <c r="T181" t="str">
        <f t="shared" si="2"/>
        <v/>
      </c>
    </row>
    <row r="182" spans="1:20">
      <c r="A182" t="s">
        <v>187</v>
      </c>
      <c r="B182">
        <v>14.011327666165601</v>
      </c>
      <c r="C182">
        <v>0</v>
      </c>
      <c r="D182">
        <v>0</v>
      </c>
      <c r="E182">
        <v>0</v>
      </c>
      <c r="F182">
        <v>0</v>
      </c>
      <c r="G182">
        <v>16.5466467154668</v>
      </c>
      <c r="H182">
        <v>0</v>
      </c>
      <c r="I182" t="s">
        <v>5</v>
      </c>
      <c r="K182" t="s">
        <v>187</v>
      </c>
      <c r="L182">
        <v>6.5735067253613</v>
      </c>
      <c r="M182">
        <v>0</v>
      </c>
      <c r="N182">
        <v>0</v>
      </c>
      <c r="O182">
        <v>0</v>
      </c>
      <c r="P182">
        <v>0</v>
      </c>
      <c r="Q182">
        <v>10.744516896429801</v>
      </c>
      <c r="R182">
        <v>0</v>
      </c>
      <c r="S182" t="s">
        <v>5</v>
      </c>
      <c r="T182" t="str">
        <f t="shared" si="2"/>
        <v/>
      </c>
    </row>
    <row r="183" spans="1:20">
      <c r="A183" t="s">
        <v>188</v>
      </c>
      <c r="B183">
        <v>190.034342041787</v>
      </c>
      <c r="C183">
        <v>0</v>
      </c>
      <c r="D183">
        <v>0</v>
      </c>
      <c r="E183">
        <v>0</v>
      </c>
      <c r="F183">
        <v>0</v>
      </c>
      <c r="G183">
        <v>12.094231977132401</v>
      </c>
      <c r="H183">
        <v>0</v>
      </c>
      <c r="I183" s="2" t="s">
        <v>0</v>
      </c>
      <c r="K183" t="s">
        <v>188</v>
      </c>
      <c r="L183">
        <v>7.9846523566364498</v>
      </c>
      <c r="M183">
        <v>0</v>
      </c>
      <c r="N183">
        <v>0</v>
      </c>
      <c r="O183">
        <v>0</v>
      </c>
      <c r="P183">
        <v>0</v>
      </c>
      <c r="Q183">
        <v>10.1188272249178</v>
      </c>
      <c r="R183">
        <v>0</v>
      </c>
      <c r="S183" t="s">
        <v>5</v>
      </c>
      <c r="T183" t="str">
        <f t="shared" si="2"/>
        <v>NOT EQUAL</v>
      </c>
    </row>
    <row r="184" spans="1:20">
      <c r="A184" t="s">
        <v>189</v>
      </c>
      <c r="B184">
        <v>3.0692909077091</v>
      </c>
      <c r="C184">
        <v>5.8423568370221499</v>
      </c>
      <c r="D184">
        <v>0</v>
      </c>
      <c r="E184">
        <v>6.5165657428445298</v>
      </c>
      <c r="F184">
        <v>0</v>
      </c>
      <c r="G184">
        <v>9.1036075970158397</v>
      </c>
      <c r="H184">
        <v>0</v>
      </c>
      <c r="I184" t="s">
        <v>5</v>
      </c>
      <c r="K184" t="s">
        <v>189</v>
      </c>
      <c r="L184">
        <v>2.1260311673974099</v>
      </c>
      <c r="M184">
        <v>4.2127623915391101</v>
      </c>
      <c r="N184">
        <v>0</v>
      </c>
      <c r="O184">
        <v>4.2962413852852999</v>
      </c>
      <c r="P184">
        <v>0</v>
      </c>
      <c r="Q184">
        <v>6.3644207002408004</v>
      </c>
      <c r="R184">
        <v>0</v>
      </c>
      <c r="S184" t="s">
        <v>5</v>
      </c>
      <c r="T184" t="str">
        <f t="shared" si="2"/>
        <v/>
      </c>
    </row>
    <row r="185" spans="1:20">
      <c r="A185" t="s">
        <v>190</v>
      </c>
      <c r="B185">
        <v>18.367228695855498</v>
      </c>
      <c r="C185">
        <v>0</v>
      </c>
      <c r="D185">
        <v>0</v>
      </c>
      <c r="E185">
        <v>0</v>
      </c>
      <c r="F185">
        <v>8.0578688002495706</v>
      </c>
      <c r="G185">
        <v>61.642803164288999</v>
      </c>
      <c r="H185">
        <v>0</v>
      </c>
      <c r="I185" t="s">
        <v>5</v>
      </c>
      <c r="K185" t="s">
        <v>190</v>
      </c>
      <c r="L185">
        <v>2.5814890576036902</v>
      </c>
      <c r="M185">
        <v>0</v>
      </c>
      <c r="N185">
        <v>0</v>
      </c>
      <c r="O185">
        <v>0</v>
      </c>
      <c r="P185">
        <v>2.43415276170149</v>
      </c>
      <c r="Q185">
        <v>14.869719239662</v>
      </c>
      <c r="R185">
        <v>0</v>
      </c>
      <c r="S185" t="s">
        <v>5</v>
      </c>
      <c r="T185" t="str">
        <f t="shared" si="2"/>
        <v/>
      </c>
    </row>
    <row r="186" spans="1:20">
      <c r="A186" t="s">
        <v>191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102.235071865557</v>
      </c>
      <c r="H186">
        <v>0</v>
      </c>
      <c r="I186" t="s">
        <v>5</v>
      </c>
      <c r="K186" t="s">
        <v>191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20.0474879789159</v>
      </c>
      <c r="R186">
        <v>0</v>
      </c>
      <c r="S186" t="s">
        <v>5</v>
      </c>
      <c r="T186" t="str">
        <f t="shared" si="2"/>
        <v/>
      </c>
    </row>
    <row r="187" spans="1:20">
      <c r="A187" t="s">
        <v>192</v>
      </c>
      <c r="B187">
        <v>3.6306180188707402</v>
      </c>
      <c r="C187">
        <v>23.2860388610043</v>
      </c>
      <c r="D187">
        <v>0</v>
      </c>
      <c r="E187">
        <v>5.2376467844981596</v>
      </c>
      <c r="F187">
        <v>8.37263229470026</v>
      </c>
      <c r="G187">
        <v>0</v>
      </c>
      <c r="H187">
        <v>0</v>
      </c>
      <c r="I187" t="s">
        <v>1</v>
      </c>
      <c r="K187" t="s">
        <v>192</v>
      </c>
      <c r="L187">
        <v>2.1903166106355898</v>
      </c>
      <c r="M187">
        <v>9.3301851784017593</v>
      </c>
      <c r="N187">
        <v>0</v>
      </c>
      <c r="O187">
        <v>2.3156331090676598</v>
      </c>
      <c r="P187">
        <v>4.4826931640993104</v>
      </c>
      <c r="Q187">
        <v>0</v>
      </c>
      <c r="R187">
        <v>0</v>
      </c>
      <c r="S187" t="s">
        <v>1</v>
      </c>
      <c r="T187" t="str">
        <f t="shared" si="2"/>
        <v/>
      </c>
    </row>
    <row r="188" spans="1:20">
      <c r="A188" t="s">
        <v>193</v>
      </c>
      <c r="B188">
        <v>40.023697617017902</v>
      </c>
      <c r="C188">
        <v>57.607552190291401</v>
      </c>
      <c r="D188">
        <v>0</v>
      </c>
      <c r="E188">
        <v>28.991518705939001</v>
      </c>
      <c r="F188">
        <v>0</v>
      </c>
      <c r="G188">
        <v>0</v>
      </c>
      <c r="H188">
        <v>0</v>
      </c>
      <c r="I188" t="s">
        <v>1</v>
      </c>
      <c r="K188" t="s">
        <v>193</v>
      </c>
      <c r="L188">
        <v>2.6528216451548099</v>
      </c>
      <c r="M188">
        <v>12.4858514003488</v>
      </c>
      <c r="N188">
        <v>0</v>
      </c>
      <c r="O188">
        <v>5.0823247573238</v>
      </c>
      <c r="P188">
        <v>0</v>
      </c>
      <c r="Q188">
        <v>0</v>
      </c>
      <c r="R188">
        <v>0</v>
      </c>
      <c r="S188" t="s">
        <v>1</v>
      </c>
      <c r="T188" t="str">
        <f t="shared" si="2"/>
        <v/>
      </c>
    </row>
    <row r="189" spans="1:20">
      <c r="A189" t="s">
        <v>194</v>
      </c>
      <c r="B189">
        <v>11.9607495682792</v>
      </c>
      <c r="C189">
        <v>0</v>
      </c>
      <c r="D189">
        <v>0</v>
      </c>
      <c r="E189">
        <v>0</v>
      </c>
      <c r="F189">
        <v>13.642305647910799</v>
      </c>
      <c r="G189">
        <v>152.43240467572099</v>
      </c>
      <c r="H189">
        <v>0</v>
      </c>
      <c r="I189" t="s">
        <v>5</v>
      </c>
      <c r="K189" t="s">
        <v>194</v>
      </c>
      <c r="L189">
        <v>2.51643689053589</v>
      </c>
      <c r="M189">
        <v>0</v>
      </c>
      <c r="N189">
        <v>0</v>
      </c>
      <c r="O189">
        <v>0</v>
      </c>
      <c r="P189">
        <v>2.5388335540537201</v>
      </c>
      <c r="Q189">
        <v>15.5842296411749</v>
      </c>
      <c r="R189">
        <v>0</v>
      </c>
      <c r="S189" t="s">
        <v>5</v>
      </c>
      <c r="T189" t="str">
        <f t="shared" si="2"/>
        <v/>
      </c>
    </row>
    <row r="190" spans="1:20">
      <c r="A190" t="s">
        <v>195</v>
      </c>
      <c r="B190">
        <v>0</v>
      </c>
      <c r="C190">
        <v>0</v>
      </c>
      <c r="D190">
        <v>0</v>
      </c>
      <c r="E190">
        <v>0</v>
      </c>
      <c r="F190">
        <v>12.3600133224296</v>
      </c>
      <c r="G190">
        <v>117.88091343508199</v>
      </c>
      <c r="H190">
        <v>0</v>
      </c>
      <c r="I190" t="s">
        <v>5</v>
      </c>
      <c r="K190" t="s">
        <v>195</v>
      </c>
      <c r="L190">
        <v>0</v>
      </c>
      <c r="M190">
        <v>0</v>
      </c>
      <c r="N190">
        <v>0</v>
      </c>
      <c r="O190">
        <v>0</v>
      </c>
      <c r="P190">
        <v>2.5222460020658701</v>
      </c>
      <c r="Q190">
        <v>17.8136509431843</v>
      </c>
      <c r="R190">
        <v>0</v>
      </c>
      <c r="S190" t="s">
        <v>5</v>
      </c>
      <c r="T190" t="str">
        <f t="shared" si="2"/>
        <v/>
      </c>
    </row>
    <row r="191" spans="1:20">
      <c r="A191" t="s">
        <v>196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214.90509438021499</v>
      </c>
      <c r="H191">
        <v>0</v>
      </c>
      <c r="I191" t="s">
        <v>5</v>
      </c>
      <c r="K191" t="s">
        <v>196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20.923549372539899</v>
      </c>
      <c r="R191">
        <v>0</v>
      </c>
      <c r="S191" t="s">
        <v>5</v>
      </c>
      <c r="T191" t="str">
        <f t="shared" si="2"/>
        <v/>
      </c>
    </row>
    <row r="192" spans="1:20">
      <c r="A192" t="s">
        <v>197</v>
      </c>
      <c r="B192">
        <v>5.0678596813895398</v>
      </c>
      <c r="C192">
        <v>10.2130534097933</v>
      </c>
      <c r="D192">
        <v>0</v>
      </c>
      <c r="E192">
        <v>11.9110698030847</v>
      </c>
      <c r="F192">
        <v>10.496159631025799</v>
      </c>
      <c r="G192">
        <v>4.9119942612909204</v>
      </c>
      <c r="H192">
        <v>0</v>
      </c>
      <c r="I192" t="s">
        <v>3</v>
      </c>
      <c r="K192" t="s">
        <v>197</v>
      </c>
      <c r="L192">
        <v>2.3052687033022701</v>
      </c>
      <c r="M192">
        <v>4.61521327086382</v>
      </c>
      <c r="N192">
        <v>0</v>
      </c>
      <c r="O192">
        <v>4.6976676795029402</v>
      </c>
      <c r="P192">
        <v>4.6324109657904202</v>
      </c>
      <c r="Q192">
        <v>2.2952742589734698</v>
      </c>
      <c r="R192">
        <v>0</v>
      </c>
      <c r="S192" t="s">
        <v>3</v>
      </c>
      <c r="T192" t="str">
        <f t="shared" si="2"/>
        <v/>
      </c>
    </row>
    <row r="193" spans="1:20">
      <c r="A193" t="s">
        <v>198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49.4375393322238</v>
      </c>
      <c r="H193">
        <v>0</v>
      </c>
      <c r="I193" t="s">
        <v>5</v>
      </c>
      <c r="K193" t="s">
        <v>198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18.8903488793413</v>
      </c>
      <c r="R193">
        <v>0</v>
      </c>
      <c r="S193" t="s">
        <v>5</v>
      </c>
      <c r="T193" t="str">
        <f t="shared" si="2"/>
        <v/>
      </c>
    </row>
    <row r="194" spans="1:20">
      <c r="A194" t="s">
        <v>199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76.593960096796906</v>
      </c>
      <c r="H194">
        <v>0</v>
      </c>
      <c r="I194" t="s">
        <v>5</v>
      </c>
      <c r="K194" t="s">
        <v>199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19.655502494713701</v>
      </c>
      <c r="R194">
        <v>0</v>
      </c>
      <c r="S194" t="s">
        <v>5</v>
      </c>
      <c r="T194" t="str">
        <f t="shared" si="2"/>
        <v/>
      </c>
    </row>
    <row r="195" spans="1:20">
      <c r="A195" t="s">
        <v>200</v>
      </c>
      <c r="B195">
        <v>57.933196270369898</v>
      </c>
      <c r="C195">
        <v>0</v>
      </c>
      <c r="D195">
        <v>0</v>
      </c>
      <c r="E195">
        <v>1.6520437374754899</v>
      </c>
      <c r="F195">
        <v>0</v>
      </c>
      <c r="G195">
        <v>0</v>
      </c>
      <c r="H195">
        <v>0</v>
      </c>
      <c r="I195" t="s">
        <v>0</v>
      </c>
      <c r="K195" t="s">
        <v>200</v>
      </c>
      <c r="L195">
        <v>9.3594040013946191</v>
      </c>
      <c r="M195">
        <v>0</v>
      </c>
      <c r="N195">
        <v>0</v>
      </c>
      <c r="O195">
        <v>3.0325882106066899</v>
      </c>
      <c r="P195">
        <v>0</v>
      </c>
      <c r="Q195">
        <v>0</v>
      </c>
      <c r="R195">
        <v>0</v>
      </c>
      <c r="S195" t="s">
        <v>0</v>
      </c>
      <c r="T195" t="str">
        <f t="shared" si="2"/>
        <v/>
      </c>
    </row>
    <row r="196" spans="1:20">
      <c r="A196" t="s">
        <v>201</v>
      </c>
      <c r="B196">
        <v>0</v>
      </c>
      <c r="C196">
        <v>0</v>
      </c>
      <c r="D196">
        <v>0</v>
      </c>
      <c r="E196">
        <v>0</v>
      </c>
      <c r="F196">
        <v>30.8773329426453</v>
      </c>
      <c r="G196">
        <v>483.329725826181</v>
      </c>
      <c r="H196">
        <v>0</v>
      </c>
      <c r="I196" t="s">
        <v>5</v>
      </c>
      <c r="K196" t="s">
        <v>201</v>
      </c>
      <c r="L196">
        <v>0</v>
      </c>
      <c r="M196">
        <v>0</v>
      </c>
      <c r="N196">
        <v>0</v>
      </c>
      <c r="O196">
        <v>0</v>
      </c>
      <c r="P196">
        <v>5.1085653208898698</v>
      </c>
      <c r="Q196">
        <v>15.9460070351442</v>
      </c>
      <c r="R196">
        <v>0</v>
      </c>
      <c r="S196" t="s">
        <v>5</v>
      </c>
      <c r="T196" t="str">
        <f t="shared" ref="T196:T259" si="3">IF(S196=I196,"","NOT EQUAL")</f>
        <v/>
      </c>
    </row>
    <row r="197" spans="1:20">
      <c r="A197" t="s">
        <v>202</v>
      </c>
      <c r="B197">
        <v>0</v>
      </c>
      <c r="C197">
        <v>0</v>
      </c>
      <c r="D197">
        <v>0</v>
      </c>
      <c r="E197">
        <v>0</v>
      </c>
      <c r="F197">
        <v>2.60410805114124E-2</v>
      </c>
      <c r="G197">
        <v>0</v>
      </c>
      <c r="H197">
        <v>0.44212392818631302</v>
      </c>
      <c r="I197" t="s">
        <v>6</v>
      </c>
      <c r="K197" t="s">
        <v>202</v>
      </c>
      <c r="L197">
        <v>0</v>
      </c>
      <c r="M197">
        <v>0</v>
      </c>
      <c r="N197">
        <v>0</v>
      </c>
      <c r="O197">
        <v>0</v>
      </c>
      <c r="P197">
        <v>1.02570497214365</v>
      </c>
      <c r="Q197">
        <v>0</v>
      </c>
      <c r="R197">
        <v>7.4243960486496503</v>
      </c>
      <c r="S197" t="s">
        <v>6</v>
      </c>
      <c r="T197" t="str">
        <f t="shared" si="3"/>
        <v/>
      </c>
    </row>
    <row r="198" spans="1:20">
      <c r="A198" t="s">
        <v>203</v>
      </c>
      <c r="B198">
        <v>3.4503620122943999</v>
      </c>
      <c r="C198">
        <v>0</v>
      </c>
      <c r="D198">
        <v>0</v>
      </c>
      <c r="E198">
        <v>4.9900757224714898</v>
      </c>
      <c r="F198">
        <v>0</v>
      </c>
      <c r="G198">
        <v>1.2956672607106201</v>
      </c>
      <c r="H198">
        <v>0</v>
      </c>
      <c r="I198" t="s">
        <v>3</v>
      </c>
      <c r="K198" t="s">
        <v>203</v>
      </c>
      <c r="L198">
        <v>6.2712078752708296</v>
      </c>
      <c r="M198">
        <v>0</v>
      </c>
      <c r="N198">
        <v>0</v>
      </c>
      <c r="O198">
        <v>3.82641182328469</v>
      </c>
      <c r="P198">
        <v>0</v>
      </c>
      <c r="Q198">
        <v>2.9607177239293501</v>
      </c>
      <c r="R198">
        <v>0</v>
      </c>
      <c r="S198" s="2" t="s">
        <v>0</v>
      </c>
      <c r="T198" t="str">
        <f t="shared" si="3"/>
        <v>NOT EQUAL</v>
      </c>
    </row>
    <row r="199" spans="1:20">
      <c r="A199" t="s">
        <v>204</v>
      </c>
      <c r="B199">
        <v>0</v>
      </c>
      <c r="C199">
        <v>0.55102000912804805</v>
      </c>
      <c r="D199">
        <v>0</v>
      </c>
      <c r="E199">
        <v>1.1562583710515699</v>
      </c>
      <c r="F199">
        <v>2.3130048950718098</v>
      </c>
      <c r="G199">
        <v>0</v>
      </c>
      <c r="H199">
        <v>0.81860085630902601</v>
      </c>
      <c r="I199" t="s">
        <v>4</v>
      </c>
      <c r="K199" t="s">
        <v>204</v>
      </c>
      <c r="L199">
        <v>0</v>
      </c>
      <c r="M199">
        <v>1.4265557777398501</v>
      </c>
      <c r="N199">
        <v>0</v>
      </c>
      <c r="O199">
        <v>2.8848662719662701</v>
      </c>
      <c r="P199">
        <v>5.7691015553088398</v>
      </c>
      <c r="Q199">
        <v>0</v>
      </c>
      <c r="R199">
        <v>1.56851095001487</v>
      </c>
      <c r="S199" t="s">
        <v>4</v>
      </c>
      <c r="T199" t="str">
        <f t="shared" si="3"/>
        <v/>
      </c>
    </row>
    <row r="200" spans="1:20">
      <c r="A200" t="s">
        <v>205</v>
      </c>
      <c r="B200">
        <v>367.864426299223</v>
      </c>
      <c r="C200">
        <v>0</v>
      </c>
      <c r="D200">
        <v>0</v>
      </c>
      <c r="E200">
        <v>1.58055512711478</v>
      </c>
      <c r="F200">
        <v>0</v>
      </c>
      <c r="G200">
        <v>0.26824621022407602</v>
      </c>
      <c r="H200">
        <v>0</v>
      </c>
      <c r="I200" t="s">
        <v>0</v>
      </c>
      <c r="K200" t="s">
        <v>205</v>
      </c>
      <c r="L200">
        <v>8.5995847303126798</v>
      </c>
      <c r="M200">
        <v>0</v>
      </c>
      <c r="N200">
        <v>0</v>
      </c>
      <c r="O200">
        <v>3.0815789441198498</v>
      </c>
      <c r="P200">
        <v>0</v>
      </c>
      <c r="Q200">
        <v>1.2355417893616401</v>
      </c>
      <c r="R200">
        <v>0</v>
      </c>
      <c r="S200" t="s">
        <v>0</v>
      </c>
      <c r="T200" t="str">
        <f t="shared" si="3"/>
        <v/>
      </c>
    </row>
    <row r="201" spans="1:20">
      <c r="A201" t="s">
        <v>206</v>
      </c>
      <c r="B201">
        <v>5.0565700327564098</v>
      </c>
      <c r="C201">
        <v>0</v>
      </c>
      <c r="D201">
        <v>0</v>
      </c>
      <c r="E201">
        <v>1.8125675496079301</v>
      </c>
      <c r="F201">
        <v>0</v>
      </c>
      <c r="G201">
        <v>20.390231039695699</v>
      </c>
      <c r="H201">
        <v>0</v>
      </c>
      <c r="I201" t="s">
        <v>5</v>
      </c>
      <c r="K201" t="s">
        <v>206</v>
      </c>
      <c r="L201">
        <v>4.08775718525626</v>
      </c>
      <c r="M201">
        <v>0</v>
      </c>
      <c r="N201">
        <v>0</v>
      </c>
      <c r="O201">
        <v>1.90494470868307</v>
      </c>
      <c r="P201">
        <v>0</v>
      </c>
      <c r="Q201">
        <v>10.4827460871927</v>
      </c>
      <c r="R201">
        <v>0</v>
      </c>
      <c r="S201" t="s">
        <v>5</v>
      </c>
      <c r="T201" t="str">
        <f t="shared" si="3"/>
        <v/>
      </c>
    </row>
    <row r="202" spans="1:20">
      <c r="A202" t="s">
        <v>207</v>
      </c>
      <c r="B202">
        <v>0</v>
      </c>
      <c r="C202">
        <v>0</v>
      </c>
      <c r="D202">
        <v>0</v>
      </c>
      <c r="E202">
        <v>0</v>
      </c>
      <c r="F202">
        <v>6.9514336220634103</v>
      </c>
      <c r="G202">
        <v>51.517505992257597</v>
      </c>
      <c r="H202">
        <v>0</v>
      </c>
      <c r="I202" t="s">
        <v>5</v>
      </c>
      <c r="K202" t="s">
        <v>207</v>
      </c>
      <c r="L202">
        <v>0</v>
      </c>
      <c r="M202">
        <v>0</v>
      </c>
      <c r="N202">
        <v>0</v>
      </c>
      <c r="O202">
        <v>0</v>
      </c>
      <c r="P202">
        <v>2.3970444885703199</v>
      </c>
      <c r="Q202">
        <v>16.869164574150702</v>
      </c>
      <c r="R202">
        <v>0</v>
      </c>
      <c r="S202" t="s">
        <v>5</v>
      </c>
      <c r="T202" t="str">
        <f t="shared" si="3"/>
        <v/>
      </c>
    </row>
    <row r="203" spans="1:20">
      <c r="A203" t="s">
        <v>208</v>
      </c>
      <c r="B203">
        <v>0</v>
      </c>
      <c r="C203">
        <v>0</v>
      </c>
      <c r="D203">
        <v>0</v>
      </c>
      <c r="E203">
        <v>11.791822308551501</v>
      </c>
      <c r="F203">
        <v>10.1602013059527</v>
      </c>
      <c r="G203">
        <v>534.12797085611999</v>
      </c>
      <c r="H203">
        <v>0</v>
      </c>
      <c r="I203" t="s">
        <v>5</v>
      </c>
      <c r="K203" t="s">
        <v>208</v>
      </c>
      <c r="L203">
        <v>0</v>
      </c>
      <c r="M203">
        <v>0</v>
      </c>
      <c r="N203">
        <v>0</v>
      </c>
      <c r="O203">
        <v>2.5138741655221901</v>
      </c>
      <c r="P203">
        <v>2.4853062254830598</v>
      </c>
      <c r="Q203">
        <v>15.785238955726401</v>
      </c>
      <c r="R203">
        <v>0</v>
      </c>
      <c r="S203" t="s">
        <v>5</v>
      </c>
      <c r="T203" t="str">
        <f t="shared" si="3"/>
        <v/>
      </c>
    </row>
    <row r="204" spans="1:20">
      <c r="A204" t="s">
        <v>209</v>
      </c>
      <c r="B204">
        <v>3.08360757029517</v>
      </c>
      <c r="C204">
        <v>0</v>
      </c>
      <c r="D204">
        <v>0</v>
      </c>
      <c r="E204">
        <v>1.6523788623428799</v>
      </c>
      <c r="F204">
        <v>0</v>
      </c>
      <c r="G204">
        <v>11.328083658266699</v>
      </c>
      <c r="H204">
        <v>0</v>
      </c>
      <c r="I204" t="s">
        <v>5</v>
      </c>
      <c r="K204" t="s">
        <v>209</v>
      </c>
      <c r="L204">
        <v>2.1278636327600502</v>
      </c>
      <c r="M204">
        <v>0</v>
      </c>
      <c r="N204">
        <v>0</v>
      </c>
      <c r="O204">
        <v>1.8644758243475299</v>
      </c>
      <c r="P204">
        <v>0</v>
      </c>
      <c r="Q204">
        <v>11.533739407592201</v>
      </c>
      <c r="R204">
        <v>0</v>
      </c>
      <c r="S204" t="s">
        <v>5</v>
      </c>
      <c r="T204" t="str">
        <f t="shared" si="3"/>
        <v/>
      </c>
    </row>
    <row r="205" spans="1:20">
      <c r="A205" t="s">
        <v>210</v>
      </c>
      <c r="B205">
        <v>0</v>
      </c>
      <c r="C205">
        <v>1.0380381754277801</v>
      </c>
      <c r="D205">
        <v>0</v>
      </c>
      <c r="E205">
        <v>2.0850751175294402</v>
      </c>
      <c r="F205">
        <v>2.3157611055090901</v>
      </c>
      <c r="G205">
        <v>3.3919355408134901</v>
      </c>
      <c r="H205">
        <v>0</v>
      </c>
      <c r="I205" t="s">
        <v>5</v>
      </c>
      <c r="K205" t="s">
        <v>210</v>
      </c>
      <c r="L205">
        <v>0</v>
      </c>
      <c r="M205">
        <v>1.66417924617199</v>
      </c>
      <c r="N205">
        <v>0</v>
      </c>
      <c r="O205">
        <v>3.3300081455533901</v>
      </c>
      <c r="P205">
        <v>3.4201571621033402</v>
      </c>
      <c r="Q205">
        <v>5.0971767465947098</v>
      </c>
      <c r="R205">
        <v>0</v>
      </c>
      <c r="S205" t="s">
        <v>5</v>
      </c>
      <c r="T205" t="str">
        <f t="shared" si="3"/>
        <v/>
      </c>
    </row>
    <row r="206" spans="1:20">
      <c r="A206" t="s">
        <v>211</v>
      </c>
      <c r="B206">
        <v>0</v>
      </c>
      <c r="C206">
        <v>0</v>
      </c>
      <c r="D206">
        <v>1.12322002027393</v>
      </c>
      <c r="E206">
        <v>0</v>
      </c>
      <c r="F206">
        <v>0</v>
      </c>
      <c r="G206">
        <v>0</v>
      </c>
      <c r="H206">
        <v>14.438183995867499</v>
      </c>
      <c r="I206" t="s">
        <v>6</v>
      </c>
      <c r="K206" t="s">
        <v>211</v>
      </c>
      <c r="L206">
        <v>0</v>
      </c>
      <c r="M206">
        <v>0</v>
      </c>
      <c r="N206">
        <v>1.6972635062363699</v>
      </c>
      <c r="O206">
        <v>0</v>
      </c>
      <c r="P206">
        <v>0</v>
      </c>
      <c r="Q206">
        <v>0</v>
      </c>
      <c r="R206">
        <v>13.1521722820502</v>
      </c>
      <c r="S206" t="s">
        <v>6</v>
      </c>
      <c r="T206" t="str">
        <f t="shared" si="3"/>
        <v/>
      </c>
    </row>
    <row r="207" spans="1:20">
      <c r="A207" t="s">
        <v>212</v>
      </c>
      <c r="B207">
        <v>0</v>
      </c>
      <c r="C207">
        <v>0</v>
      </c>
      <c r="D207">
        <v>4.6107277564423503E-2</v>
      </c>
      <c r="E207">
        <v>0</v>
      </c>
      <c r="F207">
        <v>8.1166980749666995E-2</v>
      </c>
      <c r="G207">
        <v>0</v>
      </c>
      <c r="H207">
        <v>1.1246705366830001</v>
      </c>
      <c r="I207" t="s">
        <v>6</v>
      </c>
      <c r="K207" t="s">
        <v>212</v>
      </c>
      <c r="L207">
        <v>0</v>
      </c>
      <c r="M207">
        <v>0</v>
      </c>
      <c r="N207">
        <v>1.04506083071057</v>
      </c>
      <c r="O207">
        <v>0</v>
      </c>
      <c r="P207">
        <v>1.0779633697270701</v>
      </c>
      <c r="Q207">
        <v>0</v>
      </c>
      <c r="R207">
        <v>7.0041146054262899</v>
      </c>
      <c r="S207" t="s">
        <v>6</v>
      </c>
      <c r="T207" t="str">
        <f t="shared" si="3"/>
        <v/>
      </c>
    </row>
    <row r="208" spans="1:20">
      <c r="A208" t="s">
        <v>213</v>
      </c>
      <c r="B208">
        <v>1.06675268280526</v>
      </c>
      <c r="C208">
        <v>3.2279112979379598</v>
      </c>
      <c r="D208">
        <v>0</v>
      </c>
      <c r="E208">
        <v>1.1524956525407799</v>
      </c>
      <c r="F208">
        <v>2.1584430987776599</v>
      </c>
      <c r="G208">
        <v>1.0371420743558299</v>
      </c>
      <c r="H208">
        <v>0</v>
      </c>
      <c r="I208" t="s">
        <v>1</v>
      </c>
      <c r="K208" t="s">
        <v>213</v>
      </c>
      <c r="L208">
        <v>1.6755629032691699</v>
      </c>
      <c r="M208">
        <v>5.0368548955553099</v>
      </c>
      <c r="N208">
        <v>0</v>
      </c>
      <c r="O208">
        <v>1.7081706240294801</v>
      </c>
      <c r="P208">
        <v>3.3606941934054499</v>
      </c>
      <c r="Q208">
        <v>1.6638200955706901</v>
      </c>
      <c r="R208">
        <v>0</v>
      </c>
      <c r="S208" t="s">
        <v>1</v>
      </c>
      <c r="T208" t="str">
        <f t="shared" si="3"/>
        <v/>
      </c>
    </row>
    <row r="209" spans="1:20">
      <c r="A209" t="s">
        <v>214</v>
      </c>
      <c r="B209">
        <v>0</v>
      </c>
      <c r="C209">
        <v>0</v>
      </c>
      <c r="D209">
        <v>0</v>
      </c>
      <c r="E209">
        <v>9.1978244769200792</v>
      </c>
      <c r="F209">
        <v>8.9868941506432396</v>
      </c>
      <c r="G209">
        <v>18.393928395757101</v>
      </c>
      <c r="H209">
        <v>0</v>
      </c>
      <c r="I209" t="s">
        <v>5</v>
      </c>
      <c r="K209" t="s">
        <v>214</v>
      </c>
      <c r="L209">
        <v>0</v>
      </c>
      <c r="M209">
        <v>0</v>
      </c>
      <c r="N209">
        <v>0</v>
      </c>
      <c r="O209">
        <v>4.5338310381394402</v>
      </c>
      <c r="P209">
        <v>4.5233223734534604</v>
      </c>
      <c r="Q209">
        <v>9.0833522942206404</v>
      </c>
      <c r="R209">
        <v>0</v>
      </c>
      <c r="S209" t="s">
        <v>5</v>
      </c>
      <c r="T209" t="str">
        <f t="shared" si="3"/>
        <v/>
      </c>
    </row>
    <row r="210" spans="1:20">
      <c r="A210" t="s">
        <v>215</v>
      </c>
      <c r="B210">
        <v>0</v>
      </c>
      <c r="C210">
        <v>0</v>
      </c>
      <c r="D210">
        <v>0.97036496768208003</v>
      </c>
      <c r="E210">
        <v>0</v>
      </c>
      <c r="F210">
        <v>0</v>
      </c>
      <c r="G210">
        <v>0</v>
      </c>
      <c r="H210">
        <v>8.5571924518852693</v>
      </c>
      <c r="I210" t="s">
        <v>6</v>
      </c>
      <c r="K210" t="s">
        <v>215</v>
      </c>
      <c r="L210">
        <v>0</v>
      </c>
      <c r="M210">
        <v>0</v>
      </c>
      <c r="N210">
        <v>1.6363690794200001</v>
      </c>
      <c r="O210">
        <v>0</v>
      </c>
      <c r="P210">
        <v>0</v>
      </c>
      <c r="Q210">
        <v>0</v>
      </c>
      <c r="R210">
        <v>12.0656864703328</v>
      </c>
      <c r="S210" t="s">
        <v>6</v>
      </c>
      <c r="T210" t="str">
        <f t="shared" si="3"/>
        <v/>
      </c>
    </row>
    <row r="211" spans="1:20">
      <c r="A211" t="s">
        <v>216</v>
      </c>
      <c r="B211">
        <v>0</v>
      </c>
      <c r="C211">
        <v>0</v>
      </c>
      <c r="D211">
        <v>0.87630340376183902</v>
      </c>
      <c r="E211">
        <v>0</v>
      </c>
      <c r="F211">
        <v>0</v>
      </c>
      <c r="G211">
        <v>0</v>
      </c>
      <c r="H211">
        <v>11.971770958768699</v>
      </c>
      <c r="I211" t="s">
        <v>6</v>
      </c>
      <c r="K211" t="s">
        <v>216</v>
      </c>
      <c r="L211">
        <v>0</v>
      </c>
      <c r="M211">
        <v>0</v>
      </c>
      <c r="N211">
        <v>1.59526067435555</v>
      </c>
      <c r="O211">
        <v>0</v>
      </c>
      <c r="P211">
        <v>0</v>
      </c>
      <c r="Q211">
        <v>0</v>
      </c>
      <c r="R211">
        <v>12.326004644592899</v>
      </c>
      <c r="S211" t="s">
        <v>6</v>
      </c>
      <c r="T211" t="str">
        <f t="shared" si="3"/>
        <v/>
      </c>
    </row>
    <row r="212" spans="1:20">
      <c r="A212" t="s">
        <v>217</v>
      </c>
      <c r="B212">
        <v>0</v>
      </c>
      <c r="C212">
        <v>0</v>
      </c>
      <c r="D212">
        <v>0</v>
      </c>
      <c r="E212">
        <v>14.161703737776399</v>
      </c>
      <c r="F212">
        <v>20.014397391078401</v>
      </c>
      <c r="G212">
        <v>137.428113484227</v>
      </c>
      <c r="H212">
        <v>0</v>
      </c>
      <c r="I212" t="s">
        <v>5</v>
      </c>
      <c r="K212" t="s">
        <v>217</v>
      </c>
      <c r="L212">
        <v>0</v>
      </c>
      <c r="M212">
        <v>0</v>
      </c>
      <c r="N212">
        <v>0</v>
      </c>
      <c r="O212">
        <v>2.5447803801888802</v>
      </c>
      <c r="P212">
        <v>2.5919580064902301</v>
      </c>
      <c r="Q212">
        <v>15.6067814238286</v>
      </c>
      <c r="R212">
        <v>0</v>
      </c>
      <c r="S212" t="s">
        <v>5</v>
      </c>
      <c r="T212" t="str">
        <f t="shared" si="3"/>
        <v/>
      </c>
    </row>
    <row r="213" spans="1:20">
      <c r="A213" t="s">
        <v>218</v>
      </c>
      <c r="B213">
        <v>0</v>
      </c>
      <c r="C213">
        <v>2.83107350777472</v>
      </c>
      <c r="D213">
        <v>0</v>
      </c>
      <c r="E213">
        <v>3.1033974240095401</v>
      </c>
      <c r="F213">
        <v>2.8751133302022298</v>
      </c>
      <c r="G213">
        <v>2.8290707265921302</v>
      </c>
      <c r="H213">
        <v>0</v>
      </c>
      <c r="I213" t="s">
        <v>3</v>
      </c>
      <c r="K213" t="s">
        <v>218</v>
      </c>
      <c r="L213">
        <v>0</v>
      </c>
      <c r="M213">
        <v>3.59355096339053</v>
      </c>
      <c r="N213">
        <v>0</v>
      </c>
      <c r="O213">
        <v>3.6716222525456499</v>
      </c>
      <c r="P213">
        <v>3.6070160476877202</v>
      </c>
      <c r="Q213">
        <v>3.5927503899360298</v>
      </c>
      <c r="R213">
        <v>0</v>
      </c>
      <c r="S213" t="s">
        <v>3</v>
      </c>
      <c r="T213" t="str">
        <f t="shared" si="3"/>
        <v/>
      </c>
    </row>
    <row r="214" spans="1:20">
      <c r="A214" t="s">
        <v>219</v>
      </c>
      <c r="B214">
        <v>0.41747318959259599</v>
      </c>
      <c r="C214">
        <v>0</v>
      </c>
      <c r="D214">
        <v>0</v>
      </c>
      <c r="E214">
        <v>0</v>
      </c>
      <c r="F214">
        <v>0.44731712046258199</v>
      </c>
      <c r="G214">
        <v>0.62042554668220895</v>
      </c>
      <c r="H214">
        <v>0.18563980221835599</v>
      </c>
      <c r="I214" t="s">
        <v>5</v>
      </c>
      <c r="K214" t="s">
        <v>219</v>
      </c>
      <c r="L214">
        <v>2.3769559659136301</v>
      </c>
      <c r="M214">
        <v>0</v>
      </c>
      <c r="N214">
        <v>0</v>
      </c>
      <c r="O214">
        <v>0</v>
      </c>
      <c r="P214">
        <v>2.4008673165649599</v>
      </c>
      <c r="Q214">
        <v>3.56070248591447</v>
      </c>
      <c r="R214">
        <v>1.1694967454245699</v>
      </c>
      <c r="S214" t="s">
        <v>5</v>
      </c>
      <c r="T214" t="str">
        <f t="shared" si="3"/>
        <v/>
      </c>
    </row>
    <row r="215" spans="1:20">
      <c r="A215" t="s">
        <v>220</v>
      </c>
      <c r="B215">
        <v>0.37675200620268101</v>
      </c>
      <c r="C215">
        <v>0</v>
      </c>
      <c r="D215">
        <v>0</v>
      </c>
      <c r="E215">
        <v>0.34799782234204801</v>
      </c>
      <c r="F215">
        <v>0.94001144502944001</v>
      </c>
      <c r="G215">
        <v>1.7839448256114301</v>
      </c>
      <c r="H215">
        <v>0</v>
      </c>
      <c r="I215" t="s">
        <v>5</v>
      </c>
      <c r="K215" t="s">
        <v>220</v>
      </c>
      <c r="L215">
        <v>1.3147582053080999</v>
      </c>
      <c r="M215">
        <v>0</v>
      </c>
      <c r="N215">
        <v>0</v>
      </c>
      <c r="O215">
        <v>1.2945446852996201</v>
      </c>
      <c r="P215">
        <v>2.74766299720741</v>
      </c>
      <c r="Q215">
        <v>5.44501283753553</v>
      </c>
      <c r="R215">
        <v>0</v>
      </c>
      <c r="S215" t="s">
        <v>5</v>
      </c>
      <c r="T215" t="str">
        <f t="shared" si="3"/>
        <v/>
      </c>
    </row>
    <row r="216" spans="1:20">
      <c r="A216" t="s">
        <v>221</v>
      </c>
      <c r="B216">
        <v>0.52349713468960501</v>
      </c>
      <c r="C216">
        <v>0</v>
      </c>
      <c r="D216">
        <v>0</v>
      </c>
      <c r="E216">
        <v>0.63360290177309098</v>
      </c>
      <c r="F216">
        <v>1.15602900733883</v>
      </c>
      <c r="G216">
        <v>2.20128007945892</v>
      </c>
      <c r="H216">
        <v>0</v>
      </c>
      <c r="I216" t="s">
        <v>5</v>
      </c>
      <c r="K216" t="s">
        <v>221</v>
      </c>
      <c r="L216">
        <v>1.41003628435845</v>
      </c>
      <c r="M216">
        <v>0</v>
      </c>
      <c r="N216">
        <v>0</v>
      </c>
      <c r="O216">
        <v>1.4738177329837601</v>
      </c>
      <c r="P216">
        <v>2.8737672544963702</v>
      </c>
      <c r="Q216">
        <v>5.7011683137681803</v>
      </c>
      <c r="R216">
        <v>0</v>
      </c>
      <c r="S216" t="s">
        <v>5</v>
      </c>
      <c r="T216" t="str">
        <f t="shared" si="3"/>
        <v/>
      </c>
    </row>
    <row r="217" spans="1:20">
      <c r="A217" t="s">
        <v>222</v>
      </c>
      <c r="B217">
        <v>0.76547680486939895</v>
      </c>
      <c r="C217">
        <v>0</v>
      </c>
      <c r="D217">
        <v>0</v>
      </c>
      <c r="E217">
        <v>0.66992803346652297</v>
      </c>
      <c r="F217">
        <v>0.73236767357402</v>
      </c>
      <c r="G217">
        <v>4.49655826586734</v>
      </c>
      <c r="H217">
        <v>0</v>
      </c>
      <c r="I217" t="s">
        <v>5</v>
      </c>
      <c r="K217" t="s">
        <v>222</v>
      </c>
      <c r="L217">
        <v>1.5427719670694899</v>
      </c>
      <c r="M217">
        <v>0</v>
      </c>
      <c r="N217">
        <v>0</v>
      </c>
      <c r="O217">
        <v>1.4935738410239301</v>
      </c>
      <c r="P217">
        <v>1.5261608498389601</v>
      </c>
      <c r="Q217">
        <v>8.0003275172733908</v>
      </c>
      <c r="R217">
        <v>0</v>
      </c>
      <c r="S217" t="s">
        <v>5</v>
      </c>
      <c r="T217" t="str">
        <f t="shared" si="3"/>
        <v/>
      </c>
    </row>
    <row r="218" spans="1:20">
      <c r="A218" t="s">
        <v>223</v>
      </c>
      <c r="B218">
        <v>0.50355910447012597</v>
      </c>
      <c r="C218">
        <v>0</v>
      </c>
      <c r="D218">
        <v>0</v>
      </c>
      <c r="E218">
        <v>5.2572939347042803E-2</v>
      </c>
      <c r="F218">
        <v>0</v>
      </c>
      <c r="G218">
        <v>0.31040212795690902</v>
      </c>
      <c r="H218">
        <v>0</v>
      </c>
      <c r="I218" s="2" t="s">
        <v>0</v>
      </c>
      <c r="K218" t="s">
        <v>223</v>
      </c>
      <c r="L218">
        <v>3.45750660793981</v>
      </c>
      <c r="M218">
        <v>0</v>
      </c>
      <c r="N218">
        <v>0</v>
      </c>
      <c r="O218">
        <v>1.05121545912831</v>
      </c>
      <c r="P218">
        <v>0</v>
      </c>
      <c r="Q218">
        <v>4.2972204947194097</v>
      </c>
      <c r="R218">
        <v>0</v>
      </c>
      <c r="S218" s="3" t="s">
        <v>5</v>
      </c>
      <c r="T218" t="str">
        <f t="shared" si="3"/>
        <v>NOT EQUAL</v>
      </c>
    </row>
    <row r="219" spans="1:20">
      <c r="A219" t="s">
        <v>224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24.690593544647999</v>
      </c>
      <c r="H219">
        <v>0</v>
      </c>
      <c r="I219" t="s">
        <v>5</v>
      </c>
      <c r="K219" t="s">
        <v>224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16.9772369213877</v>
      </c>
      <c r="R219">
        <v>0</v>
      </c>
      <c r="S219" t="s">
        <v>5</v>
      </c>
      <c r="T219" t="str">
        <f t="shared" si="3"/>
        <v/>
      </c>
    </row>
    <row r="220" spans="1:20">
      <c r="A220" t="s">
        <v>225</v>
      </c>
      <c r="B220">
        <v>9.5164964238143792</v>
      </c>
      <c r="C220">
        <v>0</v>
      </c>
      <c r="D220">
        <v>0</v>
      </c>
      <c r="E220">
        <v>0.73410690317701199</v>
      </c>
      <c r="F220">
        <v>0</v>
      </c>
      <c r="G220">
        <v>3.06892943709328</v>
      </c>
      <c r="H220">
        <v>0</v>
      </c>
      <c r="I220" t="s">
        <v>0</v>
      </c>
      <c r="K220" t="s">
        <v>225</v>
      </c>
      <c r="L220">
        <v>6.2714975805244597</v>
      </c>
      <c r="M220">
        <v>0</v>
      </c>
      <c r="N220">
        <v>0</v>
      </c>
      <c r="O220">
        <v>1.5270446763259899</v>
      </c>
      <c r="P220">
        <v>0</v>
      </c>
      <c r="Q220">
        <v>6.1728524983274697</v>
      </c>
      <c r="R220">
        <v>0</v>
      </c>
      <c r="S220" t="s">
        <v>0</v>
      </c>
      <c r="T220" t="str">
        <f t="shared" si="3"/>
        <v/>
      </c>
    </row>
    <row r="221" spans="1:20">
      <c r="A221" t="s">
        <v>226</v>
      </c>
      <c r="B221">
        <v>1.1264324266450001</v>
      </c>
      <c r="C221">
        <v>1.1612975947306099</v>
      </c>
      <c r="D221">
        <v>1.1541689975442</v>
      </c>
      <c r="E221">
        <v>0.46148138136282402</v>
      </c>
      <c r="F221">
        <v>0</v>
      </c>
      <c r="G221">
        <v>0</v>
      </c>
      <c r="H221">
        <v>0</v>
      </c>
      <c r="I221" t="s">
        <v>1</v>
      </c>
      <c r="K221" t="s">
        <v>226</v>
      </c>
      <c r="L221">
        <v>2.8641143241508802</v>
      </c>
      <c r="M221">
        <v>3.9656556961521701</v>
      </c>
      <c r="N221">
        <v>2.8757529341389798</v>
      </c>
      <c r="O221">
        <v>1.3713048761767801</v>
      </c>
      <c r="P221">
        <v>0</v>
      </c>
      <c r="Q221">
        <v>0</v>
      </c>
      <c r="R221">
        <v>0</v>
      </c>
      <c r="S221" t="s">
        <v>1</v>
      </c>
      <c r="T221" t="str">
        <f t="shared" si="3"/>
        <v/>
      </c>
    </row>
    <row r="222" spans="1:20">
      <c r="A222" t="s">
        <v>227</v>
      </c>
      <c r="B222">
        <v>9.6876865056515005</v>
      </c>
      <c r="C222">
        <v>0</v>
      </c>
      <c r="D222">
        <v>0</v>
      </c>
      <c r="E222">
        <v>0</v>
      </c>
      <c r="F222">
        <v>6.7513862555007496</v>
      </c>
      <c r="G222">
        <v>59.462741590447898</v>
      </c>
      <c r="H222">
        <v>0</v>
      </c>
      <c r="I222" t="s">
        <v>5</v>
      </c>
      <c r="K222" t="s">
        <v>227</v>
      </c>
      <c r="L222">
        <v>2.4754801602232499</v>
      </c>
      <c r="M222">
        <v>0</v>
      </c>
      <c r="N222">
        <v>0</v>
      </c>
      <c r="O222">
        <v>0</v>
      </c>
      <c r="P222">
        <v>2.3892770198468298</v>
      </c>
      <c r="Q222">
        <v>14.7950559334373</v>
      </c>
      <c r="R222">
        <v>0</v>
      </c>
      <c r="S222" t="s">
        <v>5</v>
      </c>
      <c r="T222" t="str">
        <f t="shared" si="3"/>
        <v/>
      </c>
    </row>
    <row r="223" spans="1:20">
      <c r="A223" t="s">
        <v>228</v>
      </c>
      <c r="B223">
        <v>8.6718326794182605</v>
      </c>
      <c r="C223">
        <v>0</v>
      </c>
      <c r="D223">
        <v>0</v>
      </c>
      <c r="E223">
        <v>0</v>
      </c>
      <c r="F223">
        <v>6.1319797797414504</v>
      </c>
      <c r="G223">
        <v>46.090646495378799</v>
      </c>
      <c r="H223">
        <v>0</v>
      </c>
      <c r="I223" t="s">
        <v>5</v>
      </c>
      <c r="K223" t="s">
        <v>228</v>
      </c>
      <c r="L223">
        <v>2.4512717681832101</v>
      </c>
      <c r="M223">
        <v>0</v>
      </c>
      <c r="N223">
        <v>0</v>
      </c>
      <c r="O223">
        <v>0</v>
      </c>
      <c r="P223">
        <v>2.3626561620169002</v>
      </c>
      <c r="Q223">
        <v>14.454015447785199</v>
      </c>
      <c r="R223">
        <v>0</v>
      </c>
      <c r="S223" t="s">
        <v>5</v>
      </c>
      <c r="T223" t="str">
        <f t="shared" si="3"/>
        <v/>
      </c>
    </row>
    <row r="224" spans="1:20">
      <c r="A224" t="s">
        <v>229</v>
      </c>
      <c r="B224">
        <v>8.8048421523090106</v>
      </c>
      <c r="C224">
        <v>0</v>
      </c>
      <c r="D224">
        <v>0</v>
      </c>
      <c r="E224">
        <v>0</v>
      </c>
      <c r="F224">
        <v>0</v>
      </c>
      <c r="G224">
        <v>67.550548679686301</v>
      </c>
      <c r="H224">
        <v>0</v>
      </c>
      <c r="I224" t="s">
        <v>5</v>
      </c>
      <c r="K224" t="s">
        <v>229</v>
      </c>
      <c r="L224">
        <v>2.4547123291704702</v>
      </c>
      <c r="M224">
        <v>0</v>
      </c>
      <c r="N224">
        <v>0</v>
      </c>
      <c r="O224">
        <v>0</v>
      </c>
      <c r="P224">
        <v>0</v>
      </c>
      <c r="Q224">
        <v>17.195173783932798</v>
      </c>
      <c r="R224">
        <v>0</v>
      </c>
      <c r="S224" t="s">
        <v>5</v>
      </c>
      <c r="T224" t="str">
        <f t="shared" si="3"/>
        <v/>
      </c>
    </row>
    <row r="225" spans="1:20">
      <c r="A225" t="s">
        <v>230</v>
      </c>
      <c r="B225">
        <v>19.322852280116901</v>
      </c>
      <c r="C225">
        <v>60.674782633380197</v>
      </c>
      <c r="D225">
        <v>0</v>
      </c>
      <c r="E225">
        <v>26.500298333091902</v>
      </c>
      <c r="F225">
        <v>0</v>
      </c>
      <c r="G225">
        <v>0</v>
      </c>
      <c r="H225">
        <v>0</v>
      </c>
      <c r="I225" t="s">
        <v>1</v>
      </c>
      <c r="K225" t="s">
        <v>230</v>
      </c>
      <c r="L225">
        <v>2.5877643263497299</v>
      </c>
      <c r="M225">
        <v>12.4635464698943</v>
      </c>
      <c r="N225">
        <v>0</v>
      </c>
      <c r="O225">
        <v>5.0672646954638498</v>
      </c>
      <c r="P225">
        <v>0</v>
      </c>
      <c r="Q225">
        <v>0</v>
      </c>
      <c r="R225">
        <v>0</v>
      </c>
      <c r="S225" t="s">
        <v>1</v>
      </c>
      <c r="T225" t="str">
        <f t="shared" si="3"/>
        <v/>
      </c>
    </row>
    <row r="226" spans="1:20">
      <c r="A226" t="s">
        <v>231</v>
      </c>
      <c r="B226">
        <v>14.8587560476196</v>
      </c>
      <c r="C226">
        <v>35.4303977644078</v>
      </c>
      <c r="D226">
        <v>0</v>
      </c>
      <c r="E226">
        <v>29.362421617516201</v>
      </c>
      <c r="F226">
        <v>7.2166365508823702</v>
      </c>
      <c r="G226">
        <v>0</v>
      </c>
      <c r="H226">
        <v>0</v>
      </c>
      <c r="I226" t="s">
        <v>1</v>
      </c>
      <c r="K226" t="s">
        <v>231</v>
      </c>
      <c r="L226">
        <v>2.5521684027966298</v>
      </c>
      <c r="M226">
        <v>9.7481584881862897</v>
      </c>
      <c r="N226">
        <v>0</v>
      </c>
      <c r="O226">
        <v>5.0839435964706903</v>
      </c>
      <c r="P226">
        <v>2.40679430939073</v>
      </c>
      <c r="Q226">
        <v>0</v>
      </c>
      <c r="R226">
        <v>0</v>
      </c>
      <c r="S226" t="s">
        <v>1</v>
      </c>
      <c r="T226" t="str">
        <f t="shared" si="3"/>
        <v/>
      </c>
    </row>
    <row r="227" spans="1:20">
      <c r="A227" t="s">
        <v>232</v>
      </c>
      <c r="B227">
        <v>14.9932284201491</v>
      </c>
      <c r="C227">
        <v>94.320759122296593</v>
      </c>
      <c r="D227">
        <v>0</v>
      </c>
      <c r="E227">
        <v>21.573577672307501</v>
      </c>
      <c r="F227">
        <v>0</v>
      </c>
      <c r="G227">
        <v>0</v>
      </c>
      <c r="H227">
        <v>0</v>
      </c>
      <c r="I227" t="s">
        <v>1</v>
      </c>
      <c r="K227" t="s">
        <v>232</v>
      </c>
      <c r="L227">
        <v>2.55352188412758</v>
      </c>
      <c r="M227">
        <v>12.7197949176346</v>
      </c>
      <c r="N227">
        <v>0</v>
      </c>
      <c r="O227">
        <v>4.9938775584699897</v>
      </c>
      <c r="P227">
        <v>0</v>
      </c>
      <c r="Q227">
        <v>0</v>
      </c>
      <c r="R227">
        <v>0</v>
      </c>
      <c r="S227" t="s">
        <v>1</v>
      </c>
      <c r="T227" t="str">
        <f t="shared" si="3"/>
        <v/>
      </c>
    </row>
    <row r="228" spans="1:20">
      <c r="A228" t="s">
        <v>233</v>
      </c>
      <c r="B228">
        <v>13.938365130698299</v>
      </c>
      <c r="C228">
        <v>0</v>
      </c>
      <c r="D228">
        <v>0</v>
      </c>
      <c r="E228">
        <v>4.1098698360133099</v>
      </c>
      <c r="F228">
        <v>3.5776889274960499</v>
      </c>
      <c r="G228">
        <v>25.997484679027998</v>
      </c>
      <c r="H228">
        <v>0</v>
      </c>
      <c r="I228" t="s">
        <v>5</v>
      </c>
      <c r="K228" t="s">
        <v>233</v>
      </c>
      <c r="L228">
        <v>2.54227225663274</v>
      </c>
      <c r="M228">
        <v>0</v>
      </c>
      <c r="N228">
        <v>0</v>
      </c>
      <c r="O228">
        <v>2.2351320270253798</v>
      </c>
      <c r="P228">
        <v>2.1848543300081902</v>
      </c>
      <c r="Q228">
        <v>11.5211043126617</v>
      </c>
      <c r="R228">
        <v>0</v>
      </c>
      <c r="S228" t="s">
        <v>5</v>
      </c>
      <c r="T228" t="str">
        <f t="shared" si="3"/>
        <v/>
      </c>
    </row>
    <row r="229" spans="1:20">
      <c r="A229" t="s">
        <v>234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32.520466438976001</v>
      </c>
      <c r="H229">
        <v>0</v>
      </c>
      <c r="I229" t="s">
        <v>5</v>
      </c>
      <c r="K229" t="s">
        <v>234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17.757613135568601</v>
      </c>
      <c r="R229">
        <v>0</v>
      </c>
      <c r="S229" t="s">
        <v>5</v>
      </c>
      <c r="T229" t="str">
        <f t="shared" si="3"/>
        <v/>
      </c>
    </row>
    <row r="230" spans="1:20">
      <c r="A230" t="s">
        <v>235</v>
      </c>
      <c r="B230">
        <v>2.1266985116886801</v>
      </c>
      <c r="C230">
        <v>0</v>
      </c>
      <c r="D230">
        <v>0</v>
      </c>
      <c r="E230">
        <v>1.67244429168028</v>
      </c>
      <c r="F230">
        <v>0</v>
      </c>
      <c r="G230">
        <v>10.9290936973425</v>
      </c>
      <c r="H230">
        <v>0</v>
      </c>
      <c r="I230" t="s">
        <v>5</v>
      </c>
      <c r="K230" t="s">
        <v>235</v>
      </c>
      <c r="L230">
        <v>1.9742208873692699</v>
      </c>
      <c r="M230">
        <v>0</v>
      </c>
      <c r="N230">
        <v>0</v>
      </c>
      <c r="O230">
        <v>1.8697611996677801</v>
      </c>
      <c r="P230">
        <v>0</v>
      </c>
      <c r="Q230">
        <v>11.439076020263199</v>
      </c>
      <c r="R230">
        <v>0</v>
      </c>
      <c r="S230" t="s">
        <v>5</v>
      </c>
      <c r="T230" t="str">
        <f t="shared" si="3"/>
        <v/>
      </c>
    </row>
    <row r="231" spans="1:20">
      <c r="A231" t="s">
        <v>236</v>
      </c>
      <c r="B231">
        <v>2.1571655883166501</v>
      </c>
      <c r="C231">
        <v>0</v>
      </c>
      <c r="D231">
        <v>0</v>
      </c>
      <c r="E231">
        <v>1.90956849709359</v>
      </c>
      <c r="F231">
        <v>0</v>
      </c>
      <c r="G231">
        <v>12.4534009606471</v>
      </c>
      <c r="H231">
        <v>0</v>
      </c>
      <c r="I231" t="s">
        <v>5</v>
      </c>
      <c r="K231" t="s">
        <v>236</v>
      </c>
      <c r="L231">
        <v>1.9803234680255</v>
      </c>
      <c r="M231">
        <v>0</v>
      </c>
      <c r="N231">
        <v>0</v>
      </c>
      <c r="O231">
        <v>1.92765921425884</v>
      </c>
      <c r="P231">
        <v>0</v>
      </c>
      <c r="Q231">
        <v>11.778329415684</v>
      </c>
      <c r="R231">
        <v>0</v>
      </c>
      <c r="S231" t="s">
        <v>5</v>
      </c>
      <c r="T231" t="str">
        <f t="shared" si="3"/>
        <v/>
      </c>
    </row>
    <row r="232" spans="1:20">
      <c r="A232" t="s">
        <v>237</v>
      </c>
      <c r="B232">
        <v>0.35750683154363899</v>
      </c>
      <c r="C232">
        <v>0.71272005208365796</v>
      </c>
      <c r="D232">
        <v>0</v>
      </c>
      <c r="E232">
        <v>0.73710193744445196</v>
      </c>
      <c r="F232">
        <v>0.74316796170652699</v>
      </c>
      <c r="G232">
        <v>0.352258272588236</v>
      </c>
      <c r="H232">
        <v>0</v>
      </c>
      <c r="I232" t="s">
        <v>4</v>
      </c>
      <c r="K232" t="s">
        <v>237</v>
      </c>
      <c r="L232">
        <v>1.3012891886648299</v>
      </c>
      <c r="M232">
        <v>2.6009577222508402</v>
      </c>
      <c r="N232">
        <v>0</v>
      </c>
      <c r="O232">
        <v>2.6179164382098201</v>
      </c>
      <c r="P232">
        <v>2.6223297261982399</v>
      </c>
      <c r="Q232">
        <v>1.2975739089190399</v>
      </c>
      <c r="R232">
        <v>0</v>
      </c>
      <c r="S232" t="s">
        <v>4</v>
      </c>
      <c r="T232" t="str">
        <f t="shared" si="3"/>
        <v/>
      </c>
    </row>
    <row r="233" spans="1:20">
      <c r="A233" t="s">
        <v>238</v>
      </c>
      <c r="B233">
        <v>4.7592361760009103</v>
      </c>
      <c r="C233">
        <v>15.8441284333892</v>
      </c>
      <c r="D233">
        <v>0</v>
      </c>
      <c r="E233">
        <v>8.1385972544795795</v>
      </c>
      <c r="F233">
        <v>3.6140578305234401</v>
      </c>
      <c r="G233">
        <v>0</v>
      </c>
      <c r="H233">
        <v>0</v>
      </c>
      <c r="I233" t="s">
        <v>1</v>
      </c>
      <c r="K233" t="s">
        <v>238</v>
      </c>
      <c r="L233">
        <v>2.2849996325932902</v>
      </c>
      <c r="M233">
        <v>8.8742383304086108</v>
      </c>
      <c r="N233">
        <v>0</v>
      </c>
      <c r="O233">
        <v>4.4479534966062602</v>
      </c>
      <c r="P233">
        <v>2.18861961047492</v>
      </c>
      <c r="Q233">
        <v>0</v>
      </c>
      <c r="R233">
        <v>0</v>
      </c>
      <c r="S233" t="s">
        <v>1</v>
      </c>
      <c r="T233" t="str">
        <f t="shared" si="3"/>
        <v/>
      </c>
    </row>
    <row r="234" spans="1:20">
      <c r="A234" t="s">
        <v>239</v>
      </c>
      <c r="B234">
        <v>0</v>
      </c>
      <c r="C234">
        <v>0</v>
      </c>
      <c r="D234">
        <v>0</v>
      </c>
      <c r="E234">
        <v>8.8823249129949602</v>
      </c>
      <c r="F234">
        <v>10.786988970322801</v>
      </c>
      <c r="G234">
        <v>121.717515313555</v>
      </c>
      <c r="H234">
        <v>0</v>
      </c>
      <c r="I234" t="s">
        <v>5</v>
      </c>
      <c r="K234" t="s">
        <v>239</v>
      </c>
      <c r="L234">
        <v>0</v>
      </c>
      <c r="M234">
        <v>0</v>
      </c>
      <c r="N234">
        <v>0</v>
      </c>
      <c r="O234">
        <v>2.45667604938407</v>
      </c>
      <c r="P234">
        <v>2.4971764933338099</v>
      </c>
      <c r="Q234">
        <v>15.461546531957101</v>
      </c>
      <c r="R234">
        <v>0</v>
      </c>
      <c r="S234" t="s">
        <v>5</v>
      </c>
      <c r="T234" t="str">
        <f t="shared" si="3"/>
        <v/>
      </c>
    </row>
    <row r="235" spans="1:20">
      <c r="A235" t="s">
        <v>240</v>
      </c>
      <c r="B235">
        <v>6.6530277509611402</v>
      </c>
      <c r="C235">
        <v>7.4737491719570199</v>
      </c>
      <c r="D235">
        <v>0</v>
      </c>
      <c r="E235">
        <v>12.2420605885911</v>
      </c>
      <c r="F235">
        <v>6.39974009353055</v>
      </c>
      <c r="G235">
        <v>0</v>
      </c>
      <c r="H235">
        <v>0</v>
      </c>
      <c r="I235" t="s">
        <v>3</v>
      </c>
      <c r="K235" t="s">
        <v>240</v>
      </c>
      <c r="L235">
        <v>2.38531874666596</v>
      </c>
      <c r="M235">
        <v>4.3915246741544403</v>
      </c>
      <c r="N235">
        <v>0</v>
      </c>
      <c r="O235">
        <v>6.6408340232118199</v>
      </c>
      <c r="P235">
        <v>4.2839896352606104</v>
      </c>
      <c r="Q235">
        <v>0</v>
      </c>
      <c r="R235">
        <v>0</v>
      </c>
      <c r="S235" t="s">
        <v>3</v>
      </c>
      <c r="T235" t="str">
        <f t="shared" si="3"/>
        <v/>
      </c>
    </row>
    <row r="236" spans="1:20">
      <c r="A236" t="s">
        <v>241</v>
      </c>
      <c r="B236">
        <v>0</v>
      </c>
      <c r="C236">
        <v>0</v>
      </c>
      <c r="D236">
        <v>0</v>
      </c>
      <c r="E236">
        <v>3.7722402644723001</v>
      </c>
      <c r="F236">
        <v>0</v>
      </c>
      <c r="G236">
        <v>11.977382048178001</v>
      </c>
      <c r="H236">
        <v>0</v>
      </c>
      <c r="I236" t="s">
        <v>5</v>
      </c>
      <c r="K236" t="s">
        <v>241</v>
      </c>
      <c r="L236">
        <v>0</v>
      </c>
      <c r="M236">
        <v>0</v>
      </c>
      <c r="N236">
        <v>0</v>
      </c>
      <c r="O236">
        <v>3.8400943341814102</v>
      </c>
      <c r="P236">
        <v>0</v>
      </c>
      <c r="Q236">
        <v>11.5552842451792</v>
      </c>
      <c r="R236">
        <v>0</v>
      </c>
      <c r="S236" t="s">
        <v>5</v>
      </c>
      <c r="T236" t="str">
        <f t="shared" si="3"/>
        <v/>
      </c>
    </row>
    <row r="237" spans="1:20">
      <c r="A237" t="s">
        <v>242</v>
      </c>
      <c r="B237">
        <v>7.5403118167452901</v>
      </c>
      <c r="C237">
        <v>0</v>
      </c>
      <c r="D237">
        <v>0</v>
      </c>
      <c r="E237">
        <v>21.296180280576198</v>
      </c>
      <c r="F237">
        <v>7.9488846570473299</v>
      </c>
      <c r="G237">
        <v>48.872330090736398</v>
      </c>
      <c r="H237">
        <v>0</v>
      </c>
      <c r="I237" t="s">
        <v>5</v>
      </c>
      <c r="K237" t="s">
        <v>242</v>
      </c>
      <c r="L237">
        <v>2.4179214268777698</v>
      </c>
      <c r="M237">
        <v>0</v>
      </c>
      <c r="N237">
        <v>0</v>
      </c>
      <c r="O237">
        <v>4.9728400589554296</v>
      </c>
      <c r="P237">
        <v>2.4308821854325999</v>
      </c>
      <c r="Q237">
        <v>10.049024594476499</v>
      </c>
      <c r="R237">
        <v>0</v>
      </c>
      <c r="S237" t="s">
        <v>5</v>
      </c>
      <c r="T237" t="str">
        <f t="shared" si="3"/>
        <v/>
      </c>
    </row>
    <row r="238" spans="1:20">
      <c r="A238" t="s">
        <v>243</v>
      </c>
      <c r="B238">
        <v>0</v>
      </c>
      <c r="C238">
        <v>0</v>
      </c>
      <c r="D238">
        <v>0</v>
      </c>
      <c r="E238">
        <v>0</v>
      </c>
      <c r="F238">
        <v>12.4377835467116</v>
      </c>
      <c r="G238">
        <v>605.92807730437903</v>
      </c>
      <c r="H238">
        <v>0</v>
      </c>
      <c r="I238" t="s">
        <v>5</v>
      </c>
      <c r="K238" t="s">
        <v>243</v>
      </c>
      <c r="L238">
        <v>0</v>
      </c>
      <c r="M238">
        <v>0</v>
      </c>
      <c r="N238">
        <v>0</v>
      </c>
      <c r="O238">
        <v>0</v>
      </c>
      <c r="P238">
        <v>2.5233388514975301</v>
      </c>
      <c r="Q238">
        <v>18.479849160639301</v>
      </c>
      <c r="R238">
        <v>0</v>
      </c>
      <c r="S238" t="s">
        <v>5</v>
      </c>
      <c r="T238" t="str">
        <f t="shared" si="3"/>
        <v/>
      </c>
    </row>
    <row r="239" spans="1:20">
      <c r="A239" t="s">
        <v>244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203.83014595480699</v>
      </c>
      <c r="H239">
        <v>0</v>
      </c>
      <c r="I239" t="s">
        <v>5</v>
      </c>
      <c r="K239" t="s">
        <v>244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20.8314896810456</v>
      </c>
      <c r="R239">
        <v>0</v>
      </c>
      <c r="S239" t="s">
        <v>5</v>
      </c>
      <c r="T239" t="str">
        <f t="shared" si="3"/>
        <v/>
      </c>
    </row>
    <row r="240" spans="1:20">
      <c r="A240" t="s">
        <v>245</v>
      </c>
      <c r="B240">
        <v>0</v>
      </c>
      <c r="C240">
        <v>0</v>
      </c>
      <c r="D240">
        <v>0</v>
      </c>
      <c r="E240">
        <v>8.9839913861597402</v>
      </c>
      <c r="F240">
        <v>18.807292647773998</v>
      </c>
      <c r="G240">
        <v>122.728030281344</v>
      </c>
      <c r="H240">
        <v>0</v>
      </c>
      <c r="I240" t="s">
        <v>5</v>
      </c>
      <c r="K240" t="s">
        <v>245</v>
      </c>
      <c r="L240">
        <v>0</v>
      </c>
      <c r="M240">
        <v>0</v>
      </c>
      <c r="N240">
        <v>0</v>
      </c>
      <c r="O240">
        <v>2.4592087630619099</v>
      </c>
      <c r="P240">
        <v>4.9381213538387803</v>
      </c>
      <c r="Q240">
        <v>12.9595252926388</v>
      </c>
      <c r="R240">
        <v>0</v>
      </c>
      <c r="S240" t="s">
        <v>5</v>
      </c>
      <c r="T240" t="str">
        <f t="shared" si="3"/>
        <v/>
      </c>
    </row>
    <row r="241" spans="1:20">
      <c r="A241" t="s">
        <v>246</v>
      </c>
      <c r="B241">
        <v>4.3261522657227003</v>
      </c>
      <c r="C241">
        <v>9.8614495518842205</v>
      </c>
      <c r="D241">
        <v>0</v>
      </c>
      <c r="E241">
        <v>9.1305370551356493</v>
      </c>
      <c r="F241">
        <v>7.2998210182523904</v>
      </c>
      <c r="G241">
        <v>3.3281764838449099</v>
      </c>
      <c r="H241">
        <v>0</v>
      </c>
      <c r="I241" t="s">
        <v>1</v>
      </c>
      <c r="K241" t="s">
        <v>246</v>
      </c>
      <c r="L241">
        <v>2.2529651660941798</v>
      </c>
      <c r="M241">
        <v>4.5649445648944704</v>
      </c>
      <c r="N241">
        <v>0</v>
      </c>
      <c r="O241">
        <v>4.4996718177693404</v>
      </c>
      <c r="P241">
        <v>4.38398134053823</v>
      </c>
      <c r="Q241">
        <v>2.15751223938069</v>
      </c>
      <c r="R241">
        <v>0</v>
      </c>
      <c r="S241" t="s">
        <v>1</v>
      </c>
      <c r="T241" t="str">
        <f t="shared" si="3"/>
        <v/>
      </c>
    </row>
    <row r="242" spans="1:20">
      <c r="A242" t="s">
        <v>247</v>
      </c>
      <c r="B242">
        <v>8.6337260996897296</v>
      </c>
      <c r="C242">
        <v>0</v>
      </c>
      <c r="D242">
        <v>0</v>
      </c>
      <c r="E242">
        <v>0</v>
      </c>
      <c r="F242">
        <v>6.3176735590282602</v>
      </c>
      <c r="G242">
        <v>69.884025699667305</v>
      </c>
      <c r="H242">
        <v>0</v>
      </c>
      <c r="I242" t="s">
        <v>5</v>
      </c>
      <c r="K242" t="s">
        <v>247</v>
      </c>
      <c r="L242">
        <v>2.4502694639616101</v>
      </c>
      <c r="M242">
        <v>0</v>
      </c>
      <c r="N242">
        <v>0</v>
      </c>
      <c r="O242">
        <v>0</v>
      </c>
      <c r="P242">
        <v>2.37107762603052</v>
      </c>
      <c r="Q242">
        <v>14.947523453933201</v>
      </c>
      <c r="R242">
        <v>0</v>
      </c>
      <c r="S242" t="s">
        <v>5</v>
      </c>
      <c r="T242" t="str">
        <f t="shared" si="3"/>
        <v/>
      </c>
    </row>
    <row r="243" spans="1:20">
      <c r="A243" t="s">
        <v>248</v>
      </c>
      <c r="B243">
        <v>25.3607326783095</v>
      </c>
      <c r="C243">
        <v>40.671860154628199</v>
      </c>
      <c r="D243">
        <v>0</v>
      </c>
      <c r="E243">
        <v>38.632989276887102</v>
      </c>
      <c r="F243">
        <v>0</v>
      </c>
      <c r="G243">
        <v>0</v>
      </c>
      <c r="H243">
        <v>0</v>
      </c>
      <c r="I243" t="s">
        <v>1</v>
      </c>
      <c r="K243" t="s">
        <v>248</v>
      </c>
      <c r="L243">
        <v>2.6170946423574302</v>
      </c>
      <c r="M243">
        <v>9.9106651573892002</v>
      </c>
      <c r="N243">
        <v>0</v>
      </c>
      <c r="O243">
        <v>7.5170442726867801</v>
      </c>
      <c r="P243">
        <v>0</v>
      </c>
      <c r="Q243">
        <v>0</v>
      </c>
      <c r="R243">
        <v>0</v>
      </c>
      <c r="S243" t="s">
        <v>1</v>
      </c>
      <c r="T243" t="str">
        <f t="shared" si="3"/>
        <v/>
      </c>
    </row>
    <row r="244" spans="1:20">
      <c r="A244" t="s">
        <v>249</v>
      </c>
      <c r="B244">
        <v>2.0468891761603998</v>
      </c>
      <c r="C244">
        <v>0</v>
      </c>
      <c r="D244">
        <v>0</v>
      </c>
      <c r="E244">
        <v>1.6564681989157799</v>
      </c>
      <c r="F244">
        <v>3.5572878186544701</v>
      </c>
      <c r="G244">
        <v>8.7140079631410607</v>
      </c>
      <c r="H244">
        <v>0</v>
      </c>
      <c r="I244" t="s">
        <v>5</v>
      </c>
      <c r="K244" t="s">
        <v>249</v>
      </c>
      <c r="L244">
        <v>1.9577510653590799</v>
      </c>
      <c r="M244">
        <v>0</v>
      </c>
      <c r="N244">
        <v>0</v>
      </c>
      <c r="O244">
        <v>1.8655582434989799</v>
      </c>
      <c r="P244">
        <v>3.7927112523220798</v>
      </c>
      <c r="Q244">
        <v>7.9299156311441799</v>
      </c>
      <c r="R244">
        <v>0</v>
      </c>
      <c r="S244" t="s">
        <v>5</v>
      </c>
      <c r="T244" t="str">
        <f t="shared" si="3"/>
        <v/>
      </c>
    </row>
    <row r="245" spans="1:20">
      <c r="A245" t="s">
        <v>250</v>
      </c>
      <c r="B245">
        <v>2.9324729171539601</v>
      </c>
      <c r="C245">
        <v>0</v>
      </c>
      <c r="D245">
        <v>0</v>
      </c>
      <c r="E245">
        <v>1.49471738335204</v>
      </c>
      <c r="F245">
        <v>3.0497087619015302</v>
      </c>
      <c r="G245">
        <v>7.2402019690673001</v>
      </c>
      <c r="H245">
        <v>0</v>
      </c>
      <c r="I245" t="s">
        <v>5</v>
      </c>
      <c r="K245" t="s">
        <v>250</v>
      </c>
      <c r="L245">
        <v>2.1079313955011001</v>
      </c>
      <c r="M245">
        <v>0</v>
      </c>
      <c r="N245">
        <v>0</v>
      </c>
      <c r="O245">
        <v>1.82057610383318</v>
      </c>
      <c r="P245">
        <v>3.6581957151656601</v>
      </c>
      <c r="Q245">
        <v>7.61305009103173</v>
      </c>
      <c r="R245">
        <v>0</v>
      </c>
      <c r="S245" t="s">
        <v>5</v>
      </c>
      <c r="T245" t="str">
        <f t="shared" si="3"/>
        <v/>
      </c>
    </row>
    <row r="246" spans="1:20">
      <c r="A246" t="s">
        <v>251</v>
      </c>
      <c r="B246">
        <v>1.84945191563811</v>
      </c>
      <c r="C246">
        <v>1.8952656531873999</v>
      </c>
      <c r="D246">
        <v>0</v>
      </c>
      <c r="E246">
        <v>2.31867408339067</v>
      </c>
      <c r="F246">
        <v>3.20928717111271</v>
      </c>
      <c r="G246">
        <v>10.079104007934699</v>
      </c>
      <c r="H246">
        <v>0</v>
      </c>
      <c r="I246" t="s">
        <v>5</v>
      </c>
      <c r="K246" t="s">
        <v>251</v>
      </c>
      <c r="L246">
        <v>1.91373210412825</v>
      </c>
      <c r="M246">
        <v>1.92438906920535</v>
      </c>
      <c r="N246">
        <v>0</v>
      </c>
      <c r="O246">
        <v>2.01108592977045</v>
      </c>
      <c r="P246">
        <v>3.7029701429872302</v>
      </c>
      <c r="Q246">
        <v>6.4791901941119701</v>
      </c>
      <c r="R246">
        <v>0</v>
      </c>
      <c r="S246" t="s">
        <v>5</v>
      </c>
      <c r="T246" t="str">
        <f t="shared" si="3"/>
        <v/>
      </c>
    </row>
    <row r="247" spans="1:20">
      <c r="A247" t="s">
        <v>252</v>
      </c>
      <c r="B247">
        <v>2.1021243407443699</v>
      </c>
      <c r="C247">
        <v>0</v>
      </c>
      <c r="D247">
        <v>0</v>
      </c>
      <c r="E247">
        <v>1.8677788422433701</v>
      </c>
      <c r="F247">
        <v>1.8241170226098899</v>
      </c>
      <c r="G247">
        <v>10.3716082668195</v>
      </c>
      <c r="H247">
        <v>0</v>
      </c>
      <c r="I247" t="s">
        <v>5</v>
      </c>
      <c r="K247" t="s">
        <v>252</v>
      </c>
      <c r="L247">
        <v>1.9692253827303601</v>
      </c>
      <c r="M247">
        <v>0</v>
      </c>
      <c r="N247">
        <v>0</v>
      </c>
      <c r="O247">
        <v>1.9180289610649199</v>
      </c>
      <c r="P247">
        <v>1.9077165902575</v>
      </c>
      <c r="Q247">
        <v>9.8162018876442794</v>
      </c>
      <c r="R247">
        <v>0</v>
      </c>
      <c r="S247" t="s">
        <v>5</v>
      </c>
      <c r="T247" t="str">
        <f t="shared" si="3"/>
        <v/>
      </c>
    </row>
    <row r="248" spans="1:20">
      <c r="A248" t="s">
        <v>253</v>
      </c>
      <c r="B248">
        <v>0</v>
      </c>
      <c r="C248">
        <v>0</v>
      </c>
      <c r="D248">
        <v>0</v>
      </c>
      <c r="E248">
        <v>3.9985833698277502</v>
      </c>
      <c r="F248">
        <v>3.0831454154426301</v>
      </c>
      <c r="G248">
        <v>29.278003173882301</v>
      </c>
      <c r="H248">
        <v>0</v>
      </c>
      <c r="I248" t="s">
        <v>5</v>
      </c>
      <c r="K248" t="s">
        <v>253</v>
      </c>
      <c r="L248">
        <v>0</v>
      </c>
      <c r="M248">
        <v>0</v>
      </c>
      <c r="N248">
        <v>0</v>
      </c>
      <c r="O248">
        <v>2.2254147855897299</v>
      </c>
      <c r="P248">
        <v>2.1278046552485899</v>
      </c>
      <c r="Q248">
        <v>13.6108109058005</v>
      </c>
      <c r="R248">
        <v>0</v>
      </c>
      <c r="S248" t="s">
        <v>5</v>
      </c>
      <c r="T248" t="str">
        <f t="shared" si="3"/>
        <v/>
      </c>
    </row>
    <row r="249" spans="1:20">
      <c r="A249" t="s">
        <v>254</v>
      </c>
      <c r="B249">
        <v>0</v>
      </c>
      <c r="C249">
        <v>0</v>
      </c>
      <c r="D249">
        <v>0</v>
      </c>
      <c r="E249">
        <v>6.69491017384739</v>
      </c>
      <c r="F249">
        <v>0</v>
      </c>
      <c r="G249">
        <v>39.993561281957</v>
      </c>
      <c r="H249">
        <v>0</v>
      </c>
      <c r="I249" t="s">
        <v>5</v>
      </c>
      <c r="K249" t="s">
        <v>254</v>
      </c>
      <c r="L249">
        <v>0</v>
      </c>
      <c r="M249">
        <v>0</v>
      </c>
      <c r="N249">
        <v>0</v>
      </c>
      <c r="O249">
        <v>2.38701580129118</v>
      </c>
      <c r="P249">
        <v>0</v>
      </c>
      <c r="Q249">
        <v>16.239700493292499</v>
      </c>
      <c r="R249">
        <v>0</v>
      </c>
      <c r="S249" t="s">
        <v>5</v>
      </c>
      <c r="T249" t="str">
        <f t="shared" si="3"/>
        <v/>
      </c>
    </row>
    <row r="250" spans="1:20">
      <c r="A250" t="s">
        <v>255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54.672620198983097</v>
      </c>
      <c r="H250">
        <v>0</v>
      </c>
      <c r="I250" t="s">
        <v>5</v>
      </c>
      <c r="K250" t="s">
        <v>255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18.482989704399799</v>
      </c>
      <c r="R250">
        <v>0</v>
      </c>
      <c r="S250" t="s">
        <v>5</v>
      </c>
      <c r="T250" t="str">
        <f t="shared" si="3"/>
        <v/>
      </c>
    </row>
    <row r="251" spans="1:20">
      <c r="A251" t="s">
        <v>256</v>
      </c>
      <c r="B251">
        <v>0</v>
      </c>
      <c r="C251">
        <v>0</v>
      </c>
      <c r="D251">
        <v>0</v>
      </c>
      <c r="E251">
        <v>4.5440272331020397</v>
      </c>
      <c r="F251">
        <v>3.8837678201624102</v>
      </c>
      <c r="G251">
        <v>47.680449107870402</v>
      </c>
      <c r="H251">
        <v>0</v>
      </c>
      <c r="I251" t="s">
        <v>5</v>
      </c>
      <c r="K251" t="s">
        <v>256</v>
      </c>
      <c r="L251">
        <v>0</v>
      </c>
      <c r="M251">
        <v>0</v>
      </c>
      <c r="N251">
        <v>0</v>
      </c>
      <c r="O251">
        <v>2.26965016130741</v>
      </c>
      <c r="P251">
        <v>2.2149726619669599</v>
      </c>
      <c r="Q251">
        <v>14.468195562188299</v>
      </c>
      <c r="R251">
        <v>0</v>
      </c>
      <c r="S251" t="s">
        <v>5</v>
      </c>
      <c r="T251" t="str">
        <f t="shared" si="3"/>
        <v/>
      </c>
    </row>
    <row r="252" spans="1:20">
      <c r="A252" t="s">
        <v>257</v>
      </c>
      <c r="B252">
        <v>8.2261548115129699</v>
      </c>
      <c r="C252">
        <v>0</v>
      </c>
      <c r="D252">
        <v>0</v>
      </c>
      <c r="E252">
        <v>3.87568326212297</v>
      </c>
      <c r="F252">
        <v>0</v>
      </c>
      <c r="G252">
        <v>29.415204700786798</v>
      </c>
      <c r="H252">
        <v>0</v>
      </c>
      <c r="I252" t="s">
        <v>5</v>
      </c>
      <c r="K252" t="s">
        <v>257</v>
      </c>
      <c r="L252">
        <v>2.4390594269839201</v>
      </c>
      <c r="M252">
        <v>0</v>
      </c>
      <c r="N252">
        <v>0</v>
      </c>
      <c r="O252">
        <v>2.2142207613590599</v>
      </c>
      <c r="P252">
        <v>0</v>
      </c>
      <c r="Q252">
        <v>13.678636706123999</v>
      </c>
      <c r="R252">
        <v>0</v>
      </c>
      <c r="S252" t="s">
        <v>5</v>
      </c>
      <c r="T252" t="str">
        <f t="shared" si="3"/>
        <v/>
      </c>
    </row>
    <row r="253" spans="1:20">
      <c r="A253" t="s">
        <v>258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27.918525804253399</v>
      </c>
      <c r="H253">
        <v>0</v>
      </c>
      <c r="I253" t="s">
        <v>5</v>
      </c>
      <c r="K253" t="s">
        <v>258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16.9764172644166</v>
      </c>
      <c r="R253">
        <v>0</v>
      </c>
      <c r="S253" t="s">
        <v>5</v>
      </c>
      <c r="T253" t="str">
        <f t="shared" si="3"/>
        <v/>
      </c>
    </row>
    <row r="254" spans="1:20">
      <c r="A254" t="s">
        <v>259</v>
      </c>
      <c r="B254">
        <v>0</v>
      </c>
      <c r="C254">
        <v>0</v>
      </c>
      <c r="D254">
        <v>0</v>
      </c>
      <c r="E254">
        <v>3.06493317797419</v>
      </c>
      <c r="F254">
        <v>0</v>
      </c>
      <c r="G254">
        <v>9.6363751000792792</v>
      </c>
      <c r="H254">
        <v>0</v>
      </c>
      <c r="I254" t="s">
        <v>5</v>
      </c>
      <c r="K254" t="s">
        <v>259</v>
      </c>
      <c r="L254">
        <v>0</v>
      </c>
      <c r="M254">
        <v>0</v>
      </c>
      <c r="N254">
        <v>0</v>
      </c>
      <c r="O254">
        <v>3.6578653057014798</v>
      </c>
      <c r="P254">
        <v>0</v>
      </c>
      <c r="Q254">
        <v>10.984756426381599</v>
      </c>
      <c r="R254">
        <v>0</v>
      </c>
      <c r="S254" t="s">
        <v>5</v>
      </c>
      <c r="T254" t="str">
        <f t="shared" si="3"/>
        <v/>
      </c>
    </row>
    <row r="255" spans="1:20">
      <c r="A255" t="s">
        <v>260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24.1869253031931</v>
      </c>
      <c r="H255">
        <v>0</v>
      </c>
      <c r="I255" t="s">
        <v>5</v>
      </c>
      <c r="K255" t="s">
        <v>260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16.8583035497083</v>
      </c>
      <c r="R255">
        <v>0</v>
      </c>
      <c r="S255" t="s">
        <v>5</v>
      </c>
      <c r="T255" t="str">
        <f t="shared" si="3"/>
        <v/>
      </c>
    </row>
    <row r="256" spans="1:20">
      <c r="A256" t="s">
        <v>261</v>
      </c>
      <c r="B256">
        <v>3.1162050356569302</v>
      </c>
      <c r="C256">
        <v>0</v>
      </c>
      <c r="D256">
        <v>0</v>
      </c>
      <c r="E256">
        <v>0</v>
      </c>
      <c r="F256">
        <v>0</v>
      </c>
      <c r="G256">
        <v>39.726260448878399</v>
      </c>
      <c r="H256">
        <v>0</v>
      </c>
      <c r="I256" t="s">
        <v>5</v>
      </c>
      <c r="K256" t="s">
        <v>261</v>
      </c>
      <c r="L256">
        <v>2.1319941820060802</v>
      </c>
      <c r="M256">
        <v>0</v>
      </c>
      <c r="N256">
        <v>0</v>
      </c>
      <c r="O256">
        <v>0</v>
      </c>
      <c r="P256">
        <v>0</v>
      </c>
      <c r="Q256">
        <v>16.2829982433671</v>
      </c>
      <c r="R256">
        <v>0</v>
      </c>
      <c r="S256" t="s">
        <v>5</v>
      </c>
      <c r="T256" t="str">
        <f t="shared" si="3"/>
        <v/>
      </c>
    </row>
    <row r="257" spans="1:20">
      <c r="A257" t="s">
        <v>262</v>
      </c>
      <c r="B257">
        <v>0</v>
      </c>
      <c r="C257">
        <v>2.1772250051570201</v>
      </c>
      <c r="D257">
        <v>0</v>
      </c>
      <c r="E257">
        <v>5.0670848885382798</v>
      </c>
      <c r="F257">
        <v>0</v>
      </c>
      <c r="G257">
        <v>19.257937513945699</v>
      </c>
      <c r="H257">
        <v>0</v>
      </c>
      <c r="I257" t="s">
        <v>5</v>
      </c>
      <c r="K257" t="s">
        <v>262</v>
      </c>
      <c r="L257">
        <v>0</v>
      </c>
      <c r="M257">
        <v>1.98428755719256</v>
      </c>
      <c r="N257">
        <v>0</v>
      </c>
      <c r="O257">
        <v>4.0965487087318797</v>
      </c>
      <c r="P257">
        <v>0</v>
      </c>
      <c r="Q257">
        <v>10.783268379406801</v>
      </c>
      <c r="R257">
        <v>0</v>
      </c>
      <c r="S257" t="s">
        <v>5</v>
      </c>
      <c r="T257" t="str">
        <f t="shared" si="3"/>
        <v/>
      </c>
    </row>
    <row r="258" spans="1:20">
      <c r="A258" t="s">
        <v>263</v>
      </c>
      <c r="B258">
        <v>0</v>
      </c>
      <c r="C258">
        <v>0</v>
      </c>
      <c r="D258">
        <v>0</v>
      </c>
      <c r="E258">
        <v>5.1429500776868702</v>
      </c>
      <c r="F258">
        <v>0</v>
      </c>
      <c r="G258">
        <v>40.153539109808499</v>
      </c>
      <c r="H258">
        <v>0</v>
      </c>
      <c r="I258" t="s">
        <v>5</v>
      </c>
      <c r="K258" t="s">
        <v>263</v>
      </c>
      <c r="L258">
        <v>0</v>
      </c>
      <c r="M258">
        <v>0</v>
      </c>
      <c r="N258">
        <v>0</v>
      </c>
      <c r="O258">
        <v>2.3099173972698499</v>
      </c>
      <c r="P258">
        <v>0</v>
      </c>
      <c r="Q258">
        <v>15.769815562993401</v>
      </c>
      <c r="R258">
        <v>0</v>
      </c>
      <c r="S258" t="s">
        <v>5</v>
      </c>
      <c r="T258" t="str">
        <f t="shared" si="3"/>
        <v/>
      </c>
    </row>
    <row r="259" spans="1:20">
      <c r="A259" t="s">
        <v>264</v>
      </c>
      <c r="B259">
        <v>4.7699065010860604</v>
      </c>
      <c r="C259">
        <v>0</v>
      </c>
      <c r="D259">
        <v>0</v>
      </c>
      <c r="E259">
        <v>0</v>
      </c>
      <c r="F259">
        <v>0</v>
      </c>
      <c r="G259">
        <v>15.2522547182565</v>
      </c>
      <c r="H259">
        <v>0</v>
      </c>
      <c r="I259" t="s">
        <v>5</v>
      </c>
      <c r="K259" t="s">
        <v>264</v>
      </c>
      <c r="L259">
        <v>4.0457160725694301</v>
      </c>
      <c r="M259">
        <v>0</v>
      </c>
      <c r="N259">
        <v>0</v>
      </c>
      <c r="O259">
        <v>0</v>
      </c>
      <c r="P259">
        <v>0</v>
      </c>
      <c r="Q259">
        <v>12.274148227918101</v>
      </c>
      <c r="R259">
        <v>0</v>
      </c>
      <c r="S259" t="s">
        <v>5</v>
      </c>
      <c r="T259" t="str">
        <f t="shared" si="3"/>
        <v/>
      </c>
    </row>
    <row r="260" spans="1:20">
      <c r="A260" t="s">
        <v>265</v>
      </c>
      <c r="B260">
        <v>2.2183092009885601</v>
      </c>
      <c r="C260">
        <v>0</v>
      </c>
      <c r="D260">
        <v>0</v>
      </c>
      <c r="E260">
        <v>0</v>
      </c>
      <c r="F260">
        <v>0.66489437379127003</v>
      </c>
      <c r="G260">
        <v>2.1435942554985998</v>
      </c>
      <c r="H260">
        <v>0</v>
      </c>
      <c r="I260" s="2" t="s">
        <v>0</v>
      </c>
      <c r="K260" t="s">
        <v>265</v>
      </c>
      <c r="L260">
        <v>4.5820095931878804</v>
      </c>
      <c r="M260">
        <v>0</v>
      </c>
      <c r="N260">
        <v>0</v>
      </c>
      <c r="O260">
        <v>0</v>
      </c>
      <c r="P260">
        <v>1.4908721665428299</v>
      </c>
      <c r="Q260">
        <v>5.6602506395058096</v>
      </c>
      <c r="R260">
        <v>0</v>
      </c>
      <c r="S260" t="s">
        <v>5</v>
      </c>
      <c r="T260" t="str">
        <f t="shared" ref="T260" si="4">IF(S260=I260,"","NOT EQUAL")</f>
        <v>NOT EQUAL</v>
      </c>
    </row>
  </sheetData>
  <mergeCells count="2">
    <mergeCell ref="B1:I1"/>
    <mergeCell ref="L1:S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inv_weights.csv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Gross</dc:creator>
  <cp:lastModifiedBy>Benjamin Gross</cp:lastModifiedBy>
  <dcterms:created xsi:type="dcterms:W3CDTF">2014-08-21T15:23:47Z</dcterms:created>
  <dcterms:modified xsi:type="dcterms:W3CDTF">2014-08-21T15:26:36Z</dcterms:modified>
</cp:coreProperties>
</file>