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benjamin\Premier_League_Predictions\data\"/>
    </mc:Choice>
  </mc:AlternateContent>
  <xr:revisionPtr revIDLastSave="0" documentId="13_ncr:1_{7E82C4CC-B4EE-402D-98EC-798CED92EE5B}" xr6:coauthVersionLast="47" xr6:coauthVersionMax="47" xr10:uidLastSave="{00000000-0000-0000-0000-000000000000}"/>
  <bookViews>
    <workbookView xWindow="28680" yWindow="-915" windowWidth="29040" windowHeight="15720" xr2:uid="{3195738E-6501-4D02-BB96-B716452959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F80" i="1"/>
  <c r="F61" i="1"/>
  <c r="F39" i="1"/>
  <c r="F41" i="1"/>
  <c r="F19" i="1"/>
  <c r="F21" i="1"/>
  <c r="F373" i="1"/>
  <c r="F374" i="1"/>
  <c r="F375" i="1"/>
  <c r="F376" i="1"/>
  <c r="F378" i="1"/>
  <c r="F380" i="1"/>
  <c r="F381" i="1"/>
  <c r="F334" i="1"/>
  <c r="F336" i="1"/>
  <c r="F337" i="1"/>
  <c r="F339" i="1"/>
  <c r="F340" i="1"/>
  <c r="F341" i="1"/>
  <c r="F312" i="1"/>
  <c r="F314" i="1"/>
  <c r="F315" i="1"/>
  <c r="F316" i="1"/>
  <c r="F318" i="1"/>
  <c r="F319" i="1"/>
  <c r="F320" i="1"/>
  <c r="F321" i="1"/>
  <c r="F297" i="1"/>
  <c r="F299" i="1"/>
  <c r="F301" i="1"/>
  <c r="F247" i="1"/>
  <c r="F261" i="1"/>
  <c r="F237" i="1"/>
  <c r="F218" i="1"/>
  <c r="F219" i="1"/>
  <c r="F220" i="1"/>
  <c r="F221" i="1"/>
  <c r="F197" i="1"/>
  <c r="F199" i="1"/>
  <c r="F176" i="1"/>
  <c r="F179" i="1"/>
  <c r="F180" i="1"/>
  <c r="F181" i="1"/>
  <c r="F139" i="1"/>
  <c r="F94" i="1"/>
  <c r="F99" i="1"/>
  <c r="F100" i="1"/>
</calcChain>
</file>

<file path=xl/sharedStrings.xml><?xml version="1.0" encoding="utf-8"?>
<sst xmlns="http://schemas.openxmlformats.org/spreadsheetml/2006/main" count="1883" uniqueCount="632">
  <si>
    <t>Club</t>
  </si>
  <si>
    <t>Expenditure</t>
  </si>
  <si>
    <t>Arrivals</t>
  </si>
  <si>
    <t>Income</t>
  </si>
  <si>
    <t>Departures</t>
  </si>
  <si>
    <t>Balance</t>
  </si>
  <si>
    <t>Manchester City</t>
  </si>
  <si>
    <t>€8.00m</t>
  </si>
  <si>
    <t>-</t>
  </si>
  <si>
    <t>€-8.00m</t>
  </si>
  <si>
    <t>Birmingham City</t>
  </si>
  <si>
    <t>€6.80m</t>
  </si>
  <si>
    <t>€400k</t>
  </si>
  <si>
    <t>€-6.40m</t>
  </si>
  <si>
    <t>Tottenham Hotspur</t>
  </si>
  <si>
    <t>€5.90m</t>
  </si>
  <si>
    <t>€2.70m</t>
  </si>
  <si>
    <t>€-3.20m</t>
  </si>
  <si>
    <t>Wigan Athletic</t>
  </si>
  <si>
    <t>€4.79m</t>
  </si>
  <si>
    <t>€180k</t>
  </si>
  <si>
    <t>€-4.61m</t>
  </si>
  <si>
    <t>Burnley FC</t>
  </si>
  <si>
    <t>€4.25m</t>
  </si>
  <si>
    <t>€-4.25m</t>
  </si>
  <si>
    <t>Stoke City</t>
  </si>
  <si>
    <t>€3.75m</t>
  </si>
  <si>
    <t>€3.00m</t>
  </si>
  <si>
    <t>€-750k</t>
  </si>
  <si>
    <t>West Ham United</t>
  </si>
  <si>
    <t>€2.60m</t>
  </si>
  <si>
    <t>€-2.60m</t>
  </si>
  <si>
    <t>Sunderland AFC</t>
  </si>
  <si>
    <t>€2.30m</t>
  </si>
  <si>
    <t>€-2.30m</t>
  </si>
  <si>
    <t>Bolton Wanderers</t>
  </si>
  <si>
    <t>€1.20m</t>
  </si>
  <si>
    <t>€-1.20m</t>
  </si>
  <si>
    <t>Hull City</t>
  </si>
  <si>
    <t>€700k</t>
  </si>
  <si>
    <t>€200k</t>
  </si>
  <si>
    <t>€-500k</t>
  </si>
  <si>
    <t>Portsmouth FC</t>
  </si>
  <si>
    <t>€280k</t>
  </si>
  <si>
    <t>€10.75m</t>
  </si>
  <si>
    <t>€10.47m</t>
  </si>
  <si>
    <t>Fulham FC</t>
  </si>
  <si>
    <t>€175k</t>
  </si>
  <si>
    <t>€-175k</t>
  </si>
  <si>
    <t>Arsenal FC</t>
  </si>
  <si>
    <t>Everton FC</t>
  </si>
  <si>
    <t>€840k</t>
  </si>
  <si>
    <t>Liverpool FC</t>
  </si>
  <si>
    <t>€5.75m</t>
  </si>
  <si>
    <t>Blackburn Rovers</t>
  </si>
  <si>
    <t>Aston Villa</t>
  </si>
  <si>
    <t>€3.50m</t>
  </si>
  <si>
    <t>Wolverhampton Wanderers</t>
  </si>
  <si>
    <t>Chelsea FC</t>
  </si>
  <si>
    <t>Manchester United</t>
  </si>
  <si>
    <t>€1.37m</t>
  </si>
  <si>
    <t>Season</t>
  </si>
  <si>
    <t>season09</t>
  </si>
  <si>
    <t>€83.50m</t>
  </si>
  <si>
    <t>€-83.50m</t>
  </si>
  <si>
    <t>€67.50m</t>
  </si>
  <si>
    <t>€65.50m</t>
  </si>
  <si>
    <t>€-2.00m</t>
  </si>
  <si>
    <t>€37.00m</t>
  </si>
  <si>
    <t>€4.35m</t>
  </si>
  <si>
    <t>€-32.65m</t>
  </si>
  <si>
    <t>€27.70m</t>
  </si>
  <si>
    <t>€4.60m</t>
  </si>
  <si>
    <t>€-23.10m</t>
  </si>
  <si>
    <t>€7.53m</t>
  </si>
  <si>
    <t>€2.00m</t>
  </si>
  <si>
    <t>€-5.53m</t>
  </si>
  <si>
    <t>€7.00m</t>
  </si>
  <si>
    <t>€21.85m</t>
  </si>
  <si>
    <t>€14.85m</t>
  </si>
  <si>
    <t>Newcastle United</t>
  </si>
  <si>
    <t>€6.00m</t>
  </si>
  <si>
    <t>€41.00m</t>
  </si>
  <si>
    <t>€35.00m</t>
  </si>
  <si>
    <t>€5.40m</t>
  </si>
  <si>
    <t>€1.50m</t>
  </si>
  <si>
    <t>€-3.90m</t>
  </si>
  <si>
    <t>€5.05m</t>
  </si>
  <si>
    <t>€275k</t>
  </si>
  <si>
    <t>€-4.78m</t>
  </si>
  <si>
    <t>€5.00m</t>
  </si>
  <si>
    <t>€465k</t>
  </si>
  <si>
    <t>€-4.54m</t>
  </si>
  <si>
    <t>€4.40m</t>
  </si>
  <si>
    <t>€-4.23m</t>
  </si>
  <si>
    <t>€4.00m</t>
  </si>
  <si>
    <t>€-3.60m</t>
  </si>
  <si>
    <t>€2.75m</t>
  </si>
  <si>
    <t>€-2.75m</t>
  </si>
  <si>
    <t>€4.50m</t>
  </si>
  <si>
    <t>€2.50m</t>
  </si>
  <si>
    <t>€775k</t>
  </si>
  <si>
    <t>€2.73m</t>
  </si>
  <si>
    <t>€1.00m</t>
  </si>
  <si>
    <t>€300k</t>
  </si>
  <si>
    <t>€600k</t>
  </si>
  <si>
    <t>€360k</t>
  </si>
  <si>
    <t>€-240k</t>
  </si>
  <si>
    <t>€4.80m</t>
  </si>
  <si>
    <t>Blackpool FC</t>
  </si>
  <si>
    <t>€-300k</t>
  </si>
  <si>
    <t>West Bromwich Albion</t>
  </si>
  <si>
    <t>€850k</t>
  </si>
  <si>
    <t>season10</t>
  </si>
  <si>
    <t>season20</t>
  </si>
  <si>
    <t>€25.70m</t>
  </si>
  <si>
    <t>€-20.70m</t>
  </si>
  <si>
    <t>Queens Park Rangers</t>
  </si>
  <si>
    <t>€15.90m</t>
  </si>
  <si>
    <t>€1.80m</t>
  </si>
  <si>
    <t>€-14.10m</t>
  </si>
  <si>
    <t>€12.00m</t>
  </si>
  <si>
    <t>€1.28m</t>
  </si>
  <si>
    <t>€-10.73m</t>
  </si>
  <si>
    <t>€7.20m</t>
  </si>
  <si>
    <t>€6.70m</t>
  </si>
  <si>
    <t>€8.40m</t>
  </si>
  <si>
    <t>€1.70m</t>
  </si>
  <si>
    <t>Norwich City</t>
  </si>
  <si>
    <t>€4.95m</t>
  </si>
  <si>
    <t>€-4.95m</t>
  </si>
  <si>
    <t>€4.70m</t>
  </si>
  <si>
    <t>€-4.70m</t>
  </si>
  <si>
    <t>€3.30m</t>
  </si>
  <si>
    <t>€1.40m</t>
  </si>
  <si>
    <t>€2.94m</t>
  </si>
  <si>
    <t>€-2.94m</t>
  </si>
  <si>
    <t>€14.65m</t>
  </si>
  <si>
    <t>€12.85m</t>
  </si>
  <si>
    <t>€1.10m</t>
  </si>
  <si>
    <t>€6.30m</t>
  </si>
  <si>
    <t>€5.20m</t>
  </si>
  <si>
    <t>€9.55m</t>
  </si>
  <si>
    <t>€8.55m</t>
  </si>
  <si>
    <t>Swansea City</t>
  </si>
  <si>
    <t>€865k</t>
  </si>
  <si>
    <t>€-865k</t>
  </si>
  <si>
    <t>€750k</t>
  </si>
  <si>
    <t>€450k</t>
  </si>
  <si>
    <t>€-25k</t>
  </si>
  <si>
    <t>€285k</t>
  </si>
  <si>
    <t>€270k</t>
  </si>
  <si>
    <t>€-15k</t>
  </si>
  <si>
    <t>€125k</t>
  </si>
  <si>
    <t>€-125k</t>
  </si>
  <si>
    <t>€2.40m</t>
  </si>
  <si>
    <t>season11</t>
  </si>
  <si>
    <t>season22</t>
  </si>
  <si>
    <t>€28.00m</t>
  </si>
  <si>
    <t>€-28.00m</t>
  </si>
  <si>
    <t>€25.50m</t>
  </si>
  <si>
    <t>€-22.50m</t>
  </si>
  <si>
    <t>€21.70m</t>
  </si>
  <si>
    <t>€8.50m</t>
  </si>
  <si>
    <t>€-13.20m</t>
  </si>
  <si>
    <t>€13.90m</t>
  </si>
  <si>
    <t>€15.00m</t>
  </si>
  <si>
    <t>€11.75m</t>
  </si>
  <si>
    <t>€-11.45m</t>
  </si>
  <si>
    <t>€10.50m</t>
  </si>
  <si>
    <t>€2.63m</t>
  </si>
  <si>
    <t>€-7.88m</t>
  </si>
  <si>
    <t>€10.00m</t>
  </si>
  <si>
    <t>€-9.60m</t>
  </si>
  <si>
    <t>€-6.80m</t>
  </si>
  <si>
    <t>€5.25m</t>
  </si>
  <si>
    <t>€-4.85m</t>
  </si>
  <si>
    <t>Reading FC</t>
  </si>
  <si>
    <t>€4.02m</t>
  </si>
  <si>
    <t>€-4.02m</t>
  </si>
  <si>
    <t>€-3.50m</t>
  </si>
  <si>
    <t>Southampton FC</t>
  </si>
  <si>
    <t>€-2.40m</t>
  </si>
  <si>
    <t>€230k</t>
  </si>
  <si>
    <t>€-230k</t>
  </si>
  <si>
    <t>€100k</t>
  </si>
  <si>
    <t>€250k</t>
  </si>
  <si>
    <t>€150k</t>
  </si>
  <si>
    <t>€20.00m</t>
  </si>
  <si>
    <t>€1.74m</t>
  </si>
  <si>
    <t>€1.23m</t>
  </si>
  <si>
    <t>€5.80m</t>
  </si>
  <si>
    <t>season12</t>
  </si>
  <si>
    <t>€56.10m</t>
  </si>
  <si>
    <t>€67.23m</t>
  </si>
  <si>
    <t>€11.13m</t>
  </si>
  <si>
    <t>€44.73m</t>
  </si>
  <si>
    <t>€-42.93m</t>
  </si>
  <si>
    <t>€16.30m</t>
  </si>
  <si>
    <t>€-16.30m</t>
  </si>
  <si>
    <t>€15.20m</t>
  </si>
  <si>
    <t>€-14.20m</t>
  </si>
  <si>
    <t>Crystal Palace</t>
  </si>
  <si>
    <t>€11.18m</t>
  </si>
  <si>
    <t>€-11.18m</t>
  </si>
  <si>
    <t>Cardiff City</t>
  </si>
  <si>
    <t>€7.65m</t>
  </si>
  <si>
    <t>€3.74m</t>
  </si>
  <si>
    <t>€-3.91m</t>
  </si>
  <si>
    <t>€7.31m</t>
  </si>
  <si>
    <t>€-7.16m</t>
  </si>
  <si>
    <t>€7.80m</t>
  </si>
  <si>
    <t>€25.00m</t>
  </si>
  <si>
    <t>€23.50m</t>
  </si>
  <si>
    <t>€420k</t>
  </si>
  <si>
    <t>€-430k</t>
  </si>
  <si>
    <t>€350k</t>
  </si>
  <si>
    <t>€-400k</t>
  </si>
  <si>
    <t>€-700k</t>
  </si>
  <si>
    <t>€500k</t>
  </si>
  <si>
    <t>€212k</t>
  </si>
  <si>
    <t>€-212k</t>
  </si>
  <si>
    <t>€9.67m</t>
  </si>
  <si>
    <t>€2.20m</t>
  </si>
  <si>
    <t>season13</t>
  </si>
  <si>
    <t>season18</t>
  </si>
  <si>
    <t>season16</t>
  </si>
  <si>
    <t>€32.30m</t>
  </si>
  <si>
    <t>€-32.30m</t>
  </si>
  <si>
    <t>€31.00m</t>
  </si>
  <si>
    <t>€46.30m</t>
  </si>
  <si>
    <t>€15.30m</t>
  </si>
  <si>
    <t>€17.25m</t>
  </si>
  <si>
    <t>€-14.65m</t>
  </si>
  <si>
    <t>€15.48m</t>
  </si>
  <si>
    <t>€1.07m</t>
  </si>
  <si>
    <t>€-14.41m</t>
  </si>
  <si>
    <t>€13.80m</t>
  </si>
  <si>
    <t>€-9.80m</t>
  </si>
  <si>
    <t>€12.84m</t>
  </si>
  <si>
    <t>€19.46m</t>
  </si>
  <si>
    <t>Leicester City</t>
  </si>
  <si>
    <t>€9.00m</t>
  </si>
  <si>
    <t>€-9.00m</t>
  </si>
  <si>
    <t>€6.63m</t>
  </si>
  <si>
    <t>€6.60m</t>
  </si>
  <si>
    <t>€-30k</t>
  </si>
  <si>
    <t>€6.35m</t>
  </si>
  <si>
    <t>€-6.35m</t>
  </si>
  <si>
    <t>€4.20m</t>
  </si>
  <si>
    <t>€65k</t>
  </si>
  <si>
    <t>€-4.14m</t>
  </si>
  <si>
    <t>€3.96m</t>
  </si>
  <si>
    <t>€-3.96m</t>
  </si>
  <si>
    <t>€2.56m</t>
  </si>
  <si>
    <t>€-2.56m</t>
  </si>
  <si>
    <t>€1.90m</t>
  </si>
  <si>
    <t>€-1.90m</t>
  </si>
  <si>
    <t>€68k</t>
  </si>
  <si>
    <t>€6.34m</t>
  </si>
  <si>
    <t>€6.27m</t>
  </si>
  <si>
    <t>€7.30m</t>
  </si>
  <si>
    <t>€7.35m</t>
  </si>
  <si>
    <t>€3.80m</t>
  </si>
  <si>
    <t>season14</t>
  </si>
  <si>
    <t>season17</t>
  </si>
  <si>
    <t>season15</t>
  </si>
  <si>
    <t>season19</t>
  </si>
  <si>
    <t>€38.70m</t>
  </si>
  <si>
    <t>€530k</t>
  </si>
  <si>
    <t>€-38.17m</t>
  </si>
  <si>
    <t>Watford FC</t>
  </si>
  <si>
    <t>€34.90m</t>
  </si>
  <si>
    <t>€-32.90m</t>
  </si>
  <si>
    <t>€34.70m</t>
  </si>
  <si>
    <t>€13.25m</t>
  </si>
  <si>
    <t>€-21.45m</t>
  </si>
  <si>
    <t>€24.25m</t>
  </si>
  <si>
    <t>€-24.25m</t>
  </si>
  <si>
    <t>AFC Bournemouth</t>
  </si>
  <si>
    <t>€24.11m</t>
  </si>
  <si>
    <t>€650k</t>
  </si>
  <si>
    <t>€-23.46m</t>
  </si>
  <si>
    <t>€21.90m</t>
  </si>
  <si>
    <t>€11.00m</t>
  </si>
  <si>
    <t>€-10.90m</t>
  </si>
  <si>
    <t>€20.70m</t>
  </si>
  <si>
    <t>€-20.45m</t>
  </si>
  <si>
    <t>€12.50m</t>
  </si>
  <si>
    <t>€-12.50m</t>
  </si>
  <si>
    <t>€11.70m</t>
  </si>
  <si>
    <t>€8.80m</t>
  </si>
  <si>
    <t>€16.10m</t>
  </si>
  <si>
    <t>€-6.00m</t>
  </si>
  <si>
    <t>€6.62m</t>
  </si>
  <si>
    <t>€815k</t>
  </si>
  <si>
    <t>€-5.20m</t>
  </si>
  <si>
    <t>€28.40m</t>
  </si>
  <si>
    <t>€23.80m</t>
  </si>
  <si>
    <t>€320k</t>
  </si>
  <si>
    <t>€-320k</t>
  </si>
  <si>
    <t>€15.70m</t>
  </si>
  <si>
    <t>€41.70m</t>
  </si>
  <si>
    <t>€-41.70m</t>
  </si>
  <si>
    <t>€33.00m</t>
  </si>
  <si>
    <t>€20.50m</t>
  </si>
  <si>
    <t>€31.80m</t>
  </si>
  <si>
    <t>€-26.60m</t>
  </si>
  <si>
    <t>€21.20m</t>
  </si>
  <si>
    <t>€29.30m</t>
  </si>
  <si>
    <t>€8.10m</t>
  </si>
  <si>
    <t>€20.90m</t>
  </si>
  <si>
    <t>€-19.70m</t>
  </si>
  <si>
    <t>€20.20m</t>
  </si>
  <si>
    <t>€-20.20m</t>
  </si>
  <si>
    <t>Middlesbrough FC</t>
  </si>
  <si>
    <t>€19.20m</t>
  </si>
  <si>
    <t>€4.10m</t>
  </si>
  <si>
    <t>€-15.10m</t>
  </si>
  <si>
    <t>€19.10m</t>
  </si>
  <si>
    <t>€17.60m</t>
  </si>
  <si>
    <t>€15.80m</t>
  </si>
  <si>
    <t>€-1.80m</t>
  </si>
  <si>
    <t>€17.00m</t>
  </si>
  <si>
    <t>€9.20m</t>
  </si>
  <si>
    <t>€-7.80m</t>
  </si>
  <si>
    <t>€15.40m</t>
  </si>
  <si>
    <t>€-15.40m</t>
  </si>
  <si>
    <t>€11.50m</t>
  </si>
  <si>
    <t>€14.48m</t>
  </si>
  <si>
    <t>€2.98m</t>
  </si>
  <si>
    <t>€15.22m</t>
  </si>
  <si>
    <t>€10.72m</t>
  </si>
  <si>
    <t>€28.50m</t>
  </si>
  <si>
    <t>€940k</t>
  </si>
  <si>
    <t>€66.90m</t>
  </si>
  <si>
    <t>€39.00m</t>
  </si>
  <si>
    <t>€99.85m</t>
  </si>
  <si>
    <t>€87.50m</t>
  </si>
  <si>
    <t>€-12.35m</t>
  </si>
  <si>
    <t>€84.65m</t>
  </si>
  <si>
    <t>€137.30m</t>
  </si>
  <si>
    <t>€52.65m</t>
  </si>
  <si>
    <t>€69.00m</t>
  </si>
  <si>
    <t>€-69.00m</t>
  </si>
  <si>
    <t>€53.80m</t>
  </si>
  <si>
    <t>€64.00m</t>
  </si>
  <si>
    <t>€10.20m</t>
  </si>
  <si>
    <t>€45.00m</t>
  </si>
  <si>
    <t>€19.00m</t>
  </si>
  <si>
    <t>€-26.00m</t>
  </si>
  <si>
    <t>€34.00m</t>
  </si>
  <si>
    <t>€-28.40m</t>
  </si>
  <si>
    <t>€22.80m</t>
  </si>
  <si>
    <t>€-22.80m</t>
  </si>
  <si>
    <t>€22.00m</t>
  </si>
  <si>
    <t>€62.65m</t>
  </si>
  <si>
    <t>€18.75m</t>
  </si>
  <si>
    <t>€-18.75m</t>
  </si>
  <si>
    <t>Brighton &amp; Hove Albion</t>
  </si>
  <si>
    <t>€18.00m</t>
  </si>
  <si>
    <t>€-18.00m</t>
  </si>
  <si>
    <t>Huddersfield Town</t>
  </si>
  <si>
    <t>€12.35m</t>
  </si>
  <si>
    <t>€-11.75m</t>
  </si>
  <si>
    <t>€11.40m</t>
  </si>
  <si>
    <t>€33.37m</t>
  </si>
  <si>
    <t>€21.97m</t>
  </si>
  <si>
    <t>€9.90m</t>
  </si>
  <si>
    <t>€240k</t>
  </si>
  <si>
    <t>€-9.66m</t>
  </si>
  <si>
    <t>€-1.70m</t>
  </si>
  <si>
    <t>€71.80m</t>
  </si>
  <si>
    <t>€28.15m</t>
  </si>
  <si>
    <t>€-43.65m</t>
  </si>
  <si>
    <t>€34.80m</t>
  </si>
  <si>
    <t>€-34.80m</t>
  </si>
  <si>
    <t>€25.15m</t>
  </si>
  <si>
    <t>€-24.65m</t>
  </si>
  <si>
    <t>€21.00m</t>
  </si>
  <si>
    <t>€17.20m</t>
  </si>
  <si>
    <t>€-3.80m</t>
  </si>
  <si>
    <t>€20.45m</t>
  </si>
  <si>
    <t>€4.12m</t>
  </si>
  <si>
    <t>€-9.78m</t>
  </si>
  <si>
    <t>€7.40m</t>
  </si>
  <si>
    <t>€9.60m</t>
  </si>
  <si>
    <t>€-2.15m</t>
  </si>
  <si>
    <t>€-2.50m</t>
  </si>
  <si>
    <t>€2.25m</t>
  </si>
  <si>
    <t>€1.54m</t>
  </si>
  <si>
    <t>€-710k</t>
  </si>
  <si>
    <t>€800k</t>
  </si>
  <si>
    <t>€-900k</t>
  </si>
  <si>
    <t>€1.15m</t>
  </si>
  <si>
    <t>€-800k</t>
  </si>
  <si>
    <t>€5.35m</t>
  </si>
  <si>
    <t>€12.40m</t>
  </si>
  <si>
    <t>€77.00m</t>
  </si>
  <si>
    <t>€-75.30m</t>
  </si>
  <si>
    <t>€34.50m</t>
  </si>
  <si>
    <t>€29.00m</t>
  </si>
  <si>
    <t>€-5.50m</t>
  </si>
  <si>
    <t>€30.50m</t>
  </si>
  <si>
    <t>€-30.50m</t>
  </si>
  <si>
    <t>Sheffield United</t>
  </si>
  <si>
    <t>€-24.80m</t>
  </si>
  <si>
    <t>€19.60m</t>
  </si>
  <si>
    <t>€14.80m</t>
  </si>
  <si>
    <t>€-4.80m</t>
  </si>
  <si>
    <t>€10.90m</t>
  </si>
  <si>
    <t>€-7.90m</t>
  </si>
  <si>
    <t>€4.75m</t>
  </si>
  <si>
    <t>€-5.25m</t>
  </si>
  <si>
    <t>€-5.00m</t>
  </si>
  <si>
    <t>€4.65m</t>
  </si>
  <si>
    <t>€-4.45m</t>
  </si>
  <si>
    <t>€-4.50m</t>
  </si>
  <si>
    <t>€-3.00m</t>
  </si>
  <si>
    <t>€-1.00m</t>
  </si>
  <si>
    <t>€-1.10m</t>
  </si>
  <si>
    <t>€6.12m</t>
  </si>
  <si>
    <t>€28.20m</t>
  </si>
  <si>
    <t>€-28.20m</t>
  </si>
  <si>
    <t>€27.00m</t>
  </si>
  <si>
    <t>€22.61m</t>
  </si>
  <si>
    <t>€-4.39m</t>
  </si>
  <si>
    <t>€21.30m</t>
  </si>
  <si>
    <t>€-17.30m</t>
  </si>
  <si>
    <t>€-15.80m</t>
  </si>
  <si>
    <t>€-4.35m</t>
  </si>
  <si>
    <t>€1.69m</t>
  </si>
  <si>
    <t>€-1.69m</t>
  </si>
  <si>
    <t>Leeds United</t>
  </si>
  <si>
    <t>Team</t>
  </si>
  <si>
    <t>Last Year Position</t>
  </si>
  <si>
    <t>Goals Scored</t>
  </si>
  <si>
    <t>Goals Conceded</t>
  </si>
  <si>
    <t>Arsenal</t>
  </si>
  <si>
    <t>Liverpool</t>
  </si>
  <si>
    <t>Chelsea</t>
  </si>
  <si>
    <t>West Ham</t>
  </si>
  <si>
    <t>Brighton</t>
  </si>
  <si>
    <t>Bournemouth</t>
  </si>
  <si>
    <t>Fulham</t>
  </si>
  <si>
    <t>Wolves</t>
  </si>
  <si>
    <t>Everton</t>
  </si>
  <si>
    <t>Brentford</t>
  </si>
  <si>
    <t>Nottingham Forest</t>
  </si>
  <si>
    <t>Luton Town (R)</t>
  </si>
  <si>
    <t>Burnley (R)</t>
  </si>
  <si>
    <t>Sheffield United (R)</t>
  </si>
  <si>
    <t>€101.10m</t>
  </si>
  <si>
    <t>€-101.10m</t>
  </si>
  <si>
    <t>€52.00m</t>
  </si>
  <si>
    <t>€2.10m</t>
  </si>
  <si>
    <t>€-49.90m</t>
  </si>
  <si>
    <t>€37.50m</t>
  </si>
  <si>
    <t>€30.00m</t>
  </si>
  <si>
    <t>€-7.50m</t>
  </si>
  <si>
    <t>€-30.00m</t>
  </si>
  <si>
    <t>€1.92m</t>
  </si>
  <si>
    <t>€-27.08m</t>
  </si>
  <si>
    <t>€24.70m</t>
  </si>
  <si>
    <t>€-24.70m</t>
  </si>
  <si>
    <t>€21.40m</t>
  </si>
  <si>
    <t>€55.00m</t>
  </si>
  <si>
    <t>€33.60m</t>
  </si>
  <si>
    <t>€17.50m</t>
  </si>
  <si>
    <t>€12.18m</t>
  </si>
  <si>
    <t>€-12.18m</t>
  </si>
  <si>
    <t>€5.30m</t>
  </si>
  <si>
    <t>€-5.30m</t>
  </si>
  <si>
    <t>€-1.30m</t>
  </si>
  <si>
    <t>Brentford FC</t>
  </si>
  <si>
    <t>season21</t>
  </si>
  <si>
    <t>season23</t>
  </si>
  <si>
    <t>€329.50m</t>
  </si>
  <si>
    <t>€11.30m</t>
  </si>
  <si>
    <t>€-318.20m</t>
  </si>
  <si>
    <t>€63.25m</t>
  </si>
  <si>
    <t>€-63.25m</t>
  </si>
  <si>
    <t>€56.20m</t>
  </si>
  <si>
    <t>€-56.20m</t>
  </si>
  <si>
    <t>€54.80m</t>
  </si>
  <si>
    <t>€-54.80m</t>
  </si>
  <si>
    <t>€53.75m</t>
  </si>
  <si>
    <t>€-52.25m</t>
  </si>
  <si>
    <t>€49.35m</t>
  </si>
  <si>
    <t>€11.16m</t>
  </si>
  <si>
    <t>€-38.19m</t>
  </si>
  <si>
    <t>€42.00m</t>
  </si>
  <si>
    <t>€-42.00m</t>
  </si>
  <si>
    <t>€38.51m</t>
  </si>
  <si>
    <t>€5.77m</t>
  </si>
  <si>
    <t>€-32.74m</t>
  </si>
  <si>
    <t>€33.30m</t>
  </si>
  <si>
    <t>€-33.30m</t>
  </si>
  <si>
    <t>€32.00m</t>
  </si>
  <si>
    <t>€-32.00m</t>
  </si>
  <si>
    <t>€30.14m</t>
  </si>
  <si>
    <t>€-18.14m</t>
  </si>
  <si>
    <t>€-8.25m</t>
  </si>
  <si>
    <t>€-12.00m</t>
  </si>
  <si>
    <t>€24.00m</t>
  </si>
  <si>
    <t>€14.00m</t>
  </si>
  <si>
    <t>€9.80m</t>
  </si>
  <si>
    <t>€2.96m</t>
  </si>
  <si>
    <t>€-2.96m</t>
  </si>
  <si>
    <t>€45.60m</t>
  </si>
  <si>
    <t>€29.10m</t>
  </si>
  <si>
    <t>€-29.10m</t>
  </si>
  <si>
    <t>€-21.50m</t>
  </si>
  <si>
    <t>€18.50m</t>
  </si>
  <si>
    <t>€-18.50m</t>
  </si>
  <si>
    <t>€-11.50m</t>
  </si>
  <si>
    <t>€12.15m</t>
  </si>
  <si>
    <t>€-12.15m</t>
  </si>
  <si>
    <t>€7.50m</t>
  </si>
  <si>
    <t>€15.66m</t>
  </si>
  <si>
    <t>€8.66m</t>
  </si>
  <si>
    <t>€-4.10m</t>
  </si>
  <si>
    <t>Luton Town</t>
  </si>
  <si>
    <t>€3.15m</t>
  </si>
  <si>
    <t>€-3.15m</t>
  </si>
  <si>
    <t>€26.50m</t>
  </si>
  <si>
    <t>€-22.25m</t>
  </si>
  <si>
    <t>€11.04m</t>
  </si>
  <si>
    <t>€-10.89m</t>
  </si>
  <si>
    <t>€-9.55m</t>
  </si>
  <si>
    <t>€8.88m</t>
  </si>
  <si>
    <t>€-8.88m</t>
  </si>
  <si>
    <t>€8.76m</t>
  </si>
  <si>
    <t>€-8.61m</t>
  </si>
  <si>
    <t>€6.21m</t>
  </si>
  <si>
    <t>€1.89m</t>
  </si>
  <si>
    <t>€5.50m</t>
  </si>
  <si>
    <t>€-4.00m</t>
  </si>
  <si>
    <t>€225k</t>
  </si>
  <si>
    <t>€-3.58m</t>
  </si>
  <si>
    <t>€3.67m</t>
  </si>
  <si>
    <t>€-3.37m</t>
  </si>
  <si>
    <t>Charlton Athletic</t>
  </si>
  <si>
    <t>€3.46m</t>
  </si>
  <si>
    <t>€460k</t>
  </si>
  <si>
    <t>€-2.25m</t>
  </si>
  <si>
    <t>€4.73m</t>
  </si>
  <si>
    <t>€2.93m</t>
  </si>
  <si>
    <t>€1.35m</t>
  </si>
  <si>
    <t>€1.18m</t>
  </si>
  <si>
    <t>€14.70m</t>
  </si>
  <si>
    <t>€3.03m</t>
  </si>
  <si>
    <t>€-11.68m</t>
  </si>
  <si>
    <t>€8.68m</t>
  </si>
  <si>
    <t>€3.23m</t>
  </si>
  <si>
    <t>€-5.45m</t>
  </si>
  <si>
    <t>€6.50m</t>
  </si>
  <si>
    <t>€-1.55m</t>
  </si>
  <si>
    <t>€6.45m</t>
  </si>
  <si>
    <t>€3.41m</t>
  </si>
  <si>
    <t>€-3.04m</t>
  </si>
  <si>
    <t>€6.40m</t>
  </si>
  <si>
    <t>€5.58m</t>
  </si>
  <si>
    <t>€2.28m</t>
  </si>
  <si>
    <t>€-3.30m</t>
  </si>
  <si>
    <t>€3.60m</t>
  </si>
  <si>
    <t>€13.50m</t>
  </si>
  <si>
    <t>€2.15m</t>
  </si>
  <si>
    <t>€1.65m</t>
  </si>
  <si>
    <t>€-450k</t>
  </si>
  <si>
    <t>€375k</t>
  </si>
  <si>
    <t>€-375k</t>
  </si>
  <si>
    <t>€2.33m</t>
  </si>
  <si>
    <t>€-34.50m</t>
  </si>
  <si>
    <t>€29.80m</t>
  </si>
  <si>
    <t>€11.48m</t>
  </si>
  <si>
    <t>€-18.33m</t>
  </si>
  <si>
    <t>€263k</t>
  </si>
  <si>
    <t>€-16.94m</t>
  </si>
  <si>
    <t>€-5.83m</t>
  </si>
  <si>
    <t>€16.75m</t>
  </si>
  <si>
    <t>€18.80m</t>
  </si>
  <si>
    <t>€2.05m</t>
  </si>
  <si>
    <t>€16.73m</t>
  </si>
  <si>
    <t>€-6.83m</t>
  </si>
  <si>
    <t>€13.43m</t>
  </si>
  <si>
    <t>€-13.43m</t>
  </si>
  <si>
    <t>€12.10m</t>
  </si>
  <si>
    <t>€-12.10m</t>
  </si>
  <si>
    <t>€9.75m</t>
  </si>
  <si>
    <t>€2.23m</t>
  </si>
  <si>
    <t>€-7.53m</t>
  </si>
  <si>
    <t>€8.25m</t>
  </si>
  <si>
    <t>€3.20m</t>
  </si>
  <si>
    <t>€-4.30m</t>
  </si>
  <si>
    <t>Derby County</t>
  </si>
  <si>
    <t>€5.65m</t>
  </si>
  <si>
    <t>€4.39m</t>
  </si>
  <si>
    <t>€-1.27m</t>
  </si>
  <si>
    <t>€3.70m</t>
  </si>
  <si>
    <t>€8.30m</t>
  </si>
  <si>
    <t>€6.05m</t>
  </si>
  <si>
    <t>€4.30m</t>
  </si>
  <si>
    <t>€-650k</t>
  </si>
  <si>
    <t>€55.50m</t>
  </si>
  <si>
    <t>€-55.50m</t>
  </si>
  <si>
    <t>€51.30m</t>
  </si>
  <si>
    <t>€-51.20m</t>
  </si>
  <si>
    <t>€16.50m</t>
  </si>
  <si>
    <t>€-16.50m</t>
  </si>
  <si>
    <t>€13.30m</t>
  </si>
  <si>
    <t>€19.55m</t>
  </si>
  <si>
    <t>€6.25m</t>
  </si>
  <si>
    <t>€22.30m</t>
  </si>
  <si>
    <t>€8.35m</t>
  </si>
  <si>
    <t>€-8.35m</t>
  </si>
  <si>
    <t>€36.40m</t>
  </si>
  <si>
    <t>€7.25m</t>
  </si>
  <si>
    <t>€-7.25m</t>
  </si>
  <si>
    <t>€4.90m</t>
  </si>
  <si>
    <t>€670k</t>
  </si>
  <si>
    <t>€-3.03m</t>
  </si>
  <si>
    <t>€4.63m</t>
  </si>
  <si>
    <t>€70k</t>
  </si>
  <si>
    <t>€-70k</t>
  </si>
  <si>
    <t>€16.70m</t>
  </si>
  <si>
    <t>€13.00m</t>
  </si>
  <si>
    <t>€7.95m</t>
  </si>
  <si>
    <t>season05</t>
  </si>
  <si>
    <t>season06</t>
  </si>
  <si>
    <t>season08</t>
  </si>
  <si>
    <t>season07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</si>
</sst>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nsfermarkt.com/fc-middlesbrough/transfers/verein/641/w_s/w/pos/saison_id/2006" TargetMode="External"/><Relationship Id="rId21" Type="http://schemas.openxmlformats.org/officeDocument/2006/relationships/hyperlink" Target="https://www.transfermarkt.com/tottenham-hotspur/transfers/verein/148/w_s/w/pos/saison_id/2005" TargetMode="External"/><Relationship Id="rId42" Type="http://schemas.openxmlformats.org/officeDocument/2006/relationships/hyperlink" Target="https://www.transfermarkt.com/west-bromwich-albion/transfers/verein/984/w_s/w/pos/saison_id/2005" TargetMode="External"/><Relationship Id="rId63" Type="http://schemas.openxmlformats.org/officeDocument/2006/relationships/hyperlink" Target="https://www.transfermarkt.com/west-ham-united/transfers/verein/379/w_s/w/pos/saison_id/2006" TargetMode="External"/><Relationship Id="rId84" Type="http://schemas.openxmlformats.org/officeDocument/2006/relationships/hyperlink" Target="https://www.transfermarkt.com/charlton-athletic/transfers/verein/358/w_s/w/pos/saison_id/2006" TargetMode="External"/><Relationship Id="rId138" Type="http://schemas.openxmlformats.org/officeDocument/2006/relationships/hyperlink" Target="https://www.transfermarkt.com/fc-portsmouth/transfers/verein/1020/w_s/w/pos/saison_id/2007" TargetMode="External"/><Relationship Id="rId159" Type="http://schemas.openxmlformats.org/officeDocument/2006/relationships/hyperlink" Target="https://www.transfermarkt.com/derby-county/transfers/verein/22/w_s/w/pos/saison_id/2007" TargetMode="External"/><Relationship Id="rId170" Type="http://schemas.openxmlformats.org/officeDocument/2006/relationships/hyperlink" Target="https://www.transfermarkt.com/newcastle-united/transfers/verein/762/w_s/w/pos/saison_id/2007" TargetMode="External"/><Relationship Id="rId191" Type="http://schemas.openxmlformats.org/officeDocument/2006/relationships/hyperlink" Target="https://www.transfermarkt.com/wigan-athletic/transfers/verein/1071/w_s/w/pos/saison_id/2008" TargetMode="External"/><Relationship Id="rId205" Type="http://schemas.openxmlformats.org/officeDocument/2006/relationships/hyperlink" Target="https://www.transfermarkt.com/stoke-city/transfers/verein/512/saison_id/2008" TargetMode="External"/><Relationship Id="rId226" Type="http://schemas.openxmlformats.org/officeDocument/2006/relationships/hyperlink" Target="https://www.transfermarkt.com/fc-liverpool/transfers/verein/31/saison_id/2008" TargetMode="External"/><Relationship Id="rId107" Type="http://schemas.openxmlformats.org/officeDocument/2006/relationships/hyperlink" Target="https://www.transfermarkt.com/fc-arsenal/transfers/verein/11/w_s/w/pos/saison_id/2006" TargetMode="External"/><Relationship Id="rId11" Type="http://schemas.openxmlformats.org/officeDocument/2006/relationships/hyperlink" Target="https://www.transfermarkt.com/fc-portsmouth/transfers/verein/1020/w_s/w/pos/saison_id/2005" TargetMode="External"/><Relationship Id="rId32" Type="http://schemas.openxmlformats.org/officeDocument/2006/relationships/hyperlink" Target="https://www.transfermarkt.com/charlton-athletic/transfers/verein/358/w_s/w/pos/saison_id/2005" TargetMode="External"/><Relationship Id="rId53" Type="http://schemas.openxmlformats.org/officeDocument/2006/relationships/hyperlink" Target="https://www.transfermarkt.com/bolton-wanderers/transfers/verein/355/w_s/w/pos/saison_id/2005" TargetMode="External"/><Relationship Id="rId74" Type="http://schemas.openxmlformats.org/officeDocument/2006/relationships/hyperlink" Target="https://www.transfermarkt.com/tottenham-hotspur/transfers/verein/148/w_s/w/pos/saison_id/2006" TargetMode="External"/><Relationship Id="rId128" Type="http://schemas.openxmlformats.org/officeDocument/2006/relationships/hyperlink" Target="https://www.transfermarkt.com/manchester-city/transfers/verein/281/w_s/w/pos/saison_id/2007" TargetMode="External"/><Relationship Id="rId149" Type="http://schemas.openxmlformats.org/officeDocument/2006/relationships/hyperlink" Target="https://www.transfermarkt.com/birmingham-city/transfers/verein/337/w_s/w/pos/saison_id/2007" TargetMode="External"/><Relationship Id="rId5" Type="http://schemas.openxmlformats.org/officeDocument/2006/relationships/hyperlink" Target="https://www.transfermarkt.com/manchester-united/transfers/verein/985/w_s/w/pos/saison_id/2005" TargetMode="External"/><Relationship Id="rId95" Type="http://schemas.openxmlformats.org/officeDocument/2006/relationships/hyperlink" Target="https://www.transfermarkt.com/wigan-athletic/transfers/verein/1071/w_s/w/pos/saison_id/2006" TargetMode="External"/><Relationship Id="rId160" Type="http://schemas.openxmlformats.org/officeDocument/2006/relationships/hyperlink" Target="https://www.transfermarkt.com/fc-reading/transfers/verein/1032/saison_id/2007" TargetMode="External"/><Relationship Id="rId181" Type="http://schemas.openxmlformats.org/officeDocument/2006/relationships/hyperlink" Target="https://www.transfermarkt.com/manchester-city/transfers/verein/281/saison_id/2008" TargetMode="External"/><Relationship Id="rId216" Type="http://schemas.openxmlformats.org/officeDocument/2006/relationships/hyperlink" Target="https://www.transfermarkt.com/blackburn-rovers/transfers/verein/164/w_s/w/pos/saison_id/2008" TargetMode="External"/><Relationship Id="rId237" Type="http://schemas.openxmlformats.org/officeDocument/2006/relationships/hyperlink" Target="https://www.transfermarkt.com/fc-middlesbrough/transfers/verein/641/w_s/w/pos/saison_id/2008" TargetMode="External"/><Relationship Id="rId22" Type="http://schemas.openxmlformats.org/officeDocument/2006/relationships/hyperlink" Target="https://www.transfermarkt.com/fc-chelsea/transfers/verein/631/saison_id/2005" TargetMode="External"/><Relationship Id="rId43" Type="http://schemas.openxmlformats.org/officeDocument/2006/relationships/hyperlink" Target="https://www.transfermarkt.com/birmingham-city/transfers/verein/337/saison_id/2005" TargetMode="External"/><Relationship Id="rId64" Type="http://schemas.openxmlformats.org/officeDocument/2006/relationships/hyperlink" Target="https://www.transfermarkt.com/aston-villa/transfers/verein/405/saison_id/2006" TargetMode="External"/><Relationship Id="rId118" Type="http://schemas.openxmlformats.org/officeDocument/2006/relationships/hyperlink" Target="https://www.transfermarkt.com/manchester-united/transfers/verein/985/saison_id/2006" TargetMode="External"/><Relationship Id="rId139" Type="http://schemas.openxmlformats.org/officeDocument/2006/relationships/hyperlink" Target="https://www.transfermarkt.com/fc-fulham/transfers/verein/931/saison_id/2007" TargetMode="External"/><Relationship Id="rId85" Type="http://schemas.openxmlformats.org/officeDocument/2006/relationships/hyperlink" Target="https://www.transfermarkt.com/fc-watford/transfers/verein/1010/saison_id/2006" TargetMode="External"/><Relationship Id="rId150" Type="http://schemas.openxmlformats.org/officeDocument/2006/relationships/hyperlink" Target="https://www.transfermarkt.com/birmingham-city/transfers/verein/337/w_s/w/pos/saison_id/2007" TargetMode="External"/><Relationship Id="rId171" Type="http://schemas.openxmlformats.org/officeDocument/2006/relationships/hyperlink" Target="https://www.transfermarkt.com/newcastle-united/transfers/verein/762/w_s/w/pos/saison_id/2007" TargetMode="External"/><Relationship Id="rId192" Type="http://schemas.openxmlformats.org/officeDocument/2006/relationships/hyperlink" Target="https://www.transfermarkt.com/wigan-athletic/transfers/verein/1071/w_s/w/pos/saison_id/2008" TargetMode="External"/><Relationship Id="rId206" Type="http://schemas.openxmlformats.org/officeDocument/2006/relationships/hyperlink" Target="https://www.transfermarkt.com/stoke-city/transfers/verein/512/w_s/w/pos/saison_id/2008" TargetMode="External"/><Relationship Id="rId227" Type="http://schemas.openxmlformats.org/officeDocument/2006/relationships/hyperlink" Target="https://www.transfermarkt.com/fc-liverpool/transfers/verein/31/w_s/w/pos/saison_id/2008" TargetMode="External"/><Relationship Id="rId12" Type="http://schemas.openxmlformats.org/officeDocument/2006/relationships/hyperlink" Target="https://www.transfermarkt.com/fc-portsmouth/transfers/verein/1020/w_s/w/pos/saison_id/2005" TargetMode="External"/><Relationship Id="rId33" Type="http://schemas.openxmlformats.org/officeDocument/2006/relationships/hyperlink" Target="https://www.transfermarkt.com/charlton-athletic/transfers/verein/358/w_s/w/pos/saison_id/2005" TargetMode="External"/><Relationship Id="rId108" Type="http://schemas.openxmlformats.org/officeDocument/2006/relationships/hyperlink" Target="https://www.transfermarkt.com/fc-arsenal/transfers/verein/11/w_s/w/pos/saison_id/2006" TargetMode="External"/><Relationship Id="rId129" Type="http://schemas.openxmlformats.org/officeDocument/2006/relationships/hyperlink" Target="https://www.transfermarkt.com/manchester-city/transfers/verein/281/w_s/w/pos/saison_id/2007" TargetMode="External"/><Relationship Id="rId54" Type="http://schemas.openxmlformats.org/officeDocument/2006/relationships/hyperlink" Target="https://www.transfermarkt.com/bolton-wanderers/transfers/verein/355/w_s/w/pos/saison_id/2005" TargetMode="External"/><Relationship Id="rId75" Type="http://schemas.openxmlformats.org/officeDocument/2006/relationships/hyperlink" Target="https://www.transfermarkt.com/tottenham-hotspur/transfers/verein/148/w_s/w/pos/saison_id/2006" TargetMode="External"/><Relationship Id="rId96" Type="http://schemas.openxmlformats.org/officeDocument/2006/relationships/hyperlink" Target="https://www.transfermarkt.com/wigan-athletic/transfers/verein/1071/w_s/w/pos/saison_id/2006" TargetMode="External"/><Relationship Id="rId140" Type="http://schemas.openxmlformats.org/officeDocument/2006/relationships/hyperlink" Target="https://www.transfermarkt.com/fc-fulham/transfers/verein/931/w_s/w/pos/saison_id/2007" TargetMode="External"/><Relationship Id="rId161" Type="http://schemas.openxmlformats.org/officeDocument/2006/relationships/hyperlink" Target="https://www.transfermarkt.com/fc-reading/transfers/verein/1032/w_s/w/pos/saison_id/2007" TargetMode="External"/><Relationship Id="rId182" Type="http://schemas.openxmlformats.org/officeDocument/2006/relationships/hyperlink" Target="https://www.transfermarkt.com/manchester-city/transfers/verein/281/w_s/w/pos/saison_id/2008" TargetMode="External"/><Relationship Id="rId217" Type="http://schemas.openxmlformats.org/officeDocument/2006/relationships/hyperlink" Target="https://www.transfermarkt.com/bolton-wanderers/transfers/verein/355/saison_id/2008" TargetMode="External"/><Relationship Id="rId6" Type="http://schemas.openxmlformats.org/officeDocument/2006/relationships/hyperlink" Target="https://www.transfermarkt.com/manchester-united/transfers/verein/985/w_s/w/pos/saison_id/2005" TargetMode="External"/><Relationship Id="rId238" Type="http://schemas.openxmlformats.org/officeDocument/2006/relationships/hyperlink" Target="https://www.transfermarkt.com/fc-fulham/transfers/verein/931/saison_id/2008" TargetMode="External"/><Relationship Id="rId23" Type="http://schemas.openxmlformats.org/officeDocument/2006/relationships/hyperlink" Target="https://www.transfermarkt.com/fc-chelsea/transfers/verein/631/w_s/w/pos/saison_id/2005" TargetMode="External"/><Relationship Id="rId119" Type="http://schemas.openxmlformats.org/officeDocument/2006/relationships/hyperlink" Target="https://www.transfermarkt.com/manchester-united/transfers/verein/985/w_s/w/pos/saison_id/2006" TargetMode="External"/><Relationship Id="rId44" Type="http://schemas.openxmlformats.org/officeDocument/2006/relationships/hyperlink" Target="https://www.transfermarkt.com/birmingham-city/transfers/verein/337/w_s/w/pos/saison_id/2005" TargetMode="External"/><Relationship Id="rId65" Type="http://schemas.openxmlformats.org/officeDocument/2006/relationships/hyperlink" Target="https://www.transfermarkt.com/aston-villa/transfers/verein/405/w_s/w/pos/saison_id/2006" TargetMode="External"/><Relationship Id="rId86" Type="http://schemas.openxmlformats.org/officeDocument/2006/relationships/hyperlink" Target="https://www.transfermarkt.com/fc-watford/transfers/verein/1010/w_s/w/pos/saison_id/2006" TargetMode="External"/><Relationship Id="rId130" Type="http://schemas.openxmlformats.org/officeDocument/2006/relationships/hyperlink" Target="https://www.transfermarkt.com/fc-middlesbrough/transfers/verein/641/saison_id/2007" TargetMode="External"/><Relationship Id="rId151" Type="http://schemas.openxmlformats.org/officeDocument/2006/relationships/hyperlink" Target="https://www.transfermarkt.com/wigan-athletic/transfers/verein/1071/saison_id/2007" TargetMode="External"/><Relationship Id="rId172" Type="http://schemas.openxmlformats.org/officeDocument/2006/relationships/hyperlink" Target="https://www.transfermarkt.com/fc-arsenal/transfers/verein/11/saison_id/2007" TargetMode="External"/><Relationship Id="rId193" Type="http://schemas.openxmlformats.org/officeDocument/2006/relationships/hyperlink" Target="https://www.transfermarkt.com/west-ham-united/transfers/verein/379/saison_id/2008" TargetMode="External"/><Relationship Id="rId207" Type="http://schemas.openxmlformats.org/officeDocument/2006/relationships/hyperlink" Target="https://www.transfermarkt.com/stoke-city/transfers/verein/512/w_s/w/pos/saison_id/2008" TargetMode="External"/><Relationship Id="rId228" Type="http://schemas.openxmlformats.org/officeDocument/2006/relationships/hyperlink" Target="https://www.transfermarkt.com/fc-liverpool/transfers/verein/31/w_s/w/pos/saison_id/2008" TargetMode="External"/><Relationship Id="rId13" Type="http://schemas.openxmlformats.org/officeDocument/2006/relationships/hyperlink" Target="https://www.transfermarkt.com/manchester-city/transfers/verein/281/saison_id/2005" TargetMode="External"/><Relationship Id="rId109" Type="http://schemas.openxmlformats.org/officeDocument/2006/relationships/hyperlink" Target="https://www.transfermarkt.com/manchester-city/transfers/verein/281/saison_id/2006" TargetMode="External"/><Relationship Id="rId34" Type="http://schemas.openxmlformats.org/officeDocument/2006/relationships/hyperlink" Target="https://www.transfermarkt.com/newcastle-united/transfers/verein/762/saison_id/2005" TargetMode="External"/><Relationship Id="rId55" Type="http://schemas.openxmlformats.org/officeDocument/2006/relationships/hyperlink" Target="https://www.transfermarkt.com/aston-villa/transfers/verein/405/saison_id/2005" TargetMode="External"/><Relationship Id="rId76" Type="http://schemas.openxmlformats.org/officeDocument/2006/relationships/hyperlink" Target="https://www.transfermarkt.com/blackburn-rovers/transfers/verein/164/saison_id/2006" TargetMode="External"/><Relationship Id="rId97" Type="http://schemas.openxmlformats.org/officeDocument/2006/relationships/hyperlink" Target="https://www.transfermarkt.com/bolton-wanderers/transfers/verein/355/saison_id/2006" TargetMode="External"/><Relationship Id="rId120" Type="http://schemas.openxmlformats.org/officeDocument/2006/relationships/hyperlink" Target="https://www.transfermarkt.com/manchester-united/transfers/verein/985/w_s/w/pos/saison_id/2006" TargetMode="External"/><Relationship Id="rId141" Type="http://schemas.openxmlformats.org/officeDocument/2006/relationships/hyperlink" Target="https://www.transfermarkt.com/fc-fulham/transfers/verein/931/w_s/w/pos/saison_id/2007" TargetMode="External"/><Relationship Id="rId7" Type="http://schemas.openxmlformats.org/officeDocument/2006/relationships/hyperlink" Target="https://www.transfermarkt.com/west-ham-united/transfers/verein/379/saison_id/2005" TargetMode="External"/><Relationship Id="rId162" Type="http://schemas.openxmlformats.org/officeDocument/2006/relationships/hyperlink" Target="https://www.transfermarkt.com/fc-reading/transfers/verein/1032/w_s/w/pos/saison_id/2007" TargetMode="External"/><Relationship Id="rId183" Type="http://schemas.openxmlformats.org/officeDocument/2006/relationships/hyperlink" Target="https://www.transfermarkt.com/manchester-city/transfers/verein/281/w_s/w/pos/saison_id/2008" TargetMode="External"/><Relationship Id="rId218" Type="http://schemas.openxmlformats.org/officeDocument/2006/relationships/hyperlink" Target="https://www.transfermarkt.com/bolton-wanderers/transfers/verein/355/w_s/w/pos/saison_id/2008" TargetMode="External"/><Relationship Id="rId239" Type="http://schemas.openxmlformats.org/officeDocument/2006/relationships/hyperlink" Target="https://www.transfermarkt.com/fc-fulham/transfers/verein/931/w_s/w/pos/saison_id/2008" TargetMode="External"/><Relationship Id="rId24" Type="http://schemas.openxmlformats.org/officeDocument/2006/relationships/hyperlink" Target="https://www.transfermarkt.com/fc-chelsea/transfers/verein/631/w_s/w/pos/saison_id/2005" TargetMode="External"/><Relationship Id="rId45" Type="http://schemas.openxmlformats.org/officeDocument/2006/relationships/hyperlink" Target="https://www.transfermarkt.com/birmingham-city/transfers/verein/337/w_s/w/pos/saison_id/2005" TargetMode="External"/><Relationship Id="rId66" Type="http://schemas.openxmlformats.org/officeDocument/2006/relationships/hyperlink" Target="https://www.transfermarkt.com/aston-villa/transfers/verein/405/w_s/w/pos/saison_id/2006" TargetMode="External"/><Relationship Id="rId87" Type="http://schemas.openxmlformats.org/officeDocument/2006/relationships/hyperlink" Target="https://www.transfermarkt.com/fc-watford/transfers/verein/1010/w_s/w/pos/saison_id/2006" TargetMode="External"/><Relationship Id="rId110" Type="http://schemas.openxmlformats.org/officeDocument/2006/relationships/hyperlink" Target="https://www.transfermarkt.com/manchester-city/transfers/verein/281/w_s/w/pos/saison_id/2006" TargetMode="External"/><Relationship Id="rId131" Type="http://schemas.openxmlformats.org/officeDocument/2006/relationships/hyperlink" Target="https://www.transfermarkt.com/fc-middlesbrough/transfers/verein/641/w_s/w/pos/saison_id/2007" TargetMode="External"/><Relationship Id="rId152" Type="http://schemas.openxmlformats.org/officeDocument/2006/relationships/hyperlink" Target="https://www.transfermarkt.com/wigan-athletic/transfers/verein/1071/w_s/w/pos/saison_id/2007" TargetMode="External"/><Relationship Id="rId173" Type="http://schemas.openxmlformats.org/officeDocument/2006/relationships/hyperlink" Target="https://www.transfermarkt.com/fc-arsenal/transfers/verein/11/w_s/w/pos/saison_id/2007" TargetMode="External"/><Relationship Id="rId194" Type="http://schemas.openxmlformats.org/officeDocument/2006/relationships/hyperlink" Target="https://www.transfermarkt.com/west-ham-united/transfers/verein/379/w_s/w/pos/saison_id/2008" TargetMode="External"/><Relationship Id="rId208" Type="http://schemas.openxmlformats.org/officeDocument/2006/relationships/hyperlink" Target="https://www.transfermarkt.com/newcastle-united/transfers/verein/762/saison_id/2008" TargetMode="External"/><Relationship Id="rId229" Type="http://schemas.openxmlformats.org/officeDocument/2006/relationships/hyperlink" Target="https://www.transfermarkt.com/afc-sunderland/transfers/verein/289/saison_id/2008" TargetMode="External"/><Relationship Id="rId240" Type="http://schemas.openxmlformats.org/officeDocument/2006/relationships/hyperlink" Target="https://www.transfermarkt.com/fc-fulham/transfers/verein/931/w_s/w/pos/saison_id/2008" TargetMode="External"/><Relationship Id="rId14" Type="http://schemas.openxmlformats.org/officeDocument/2006/relationships/hyperlink" Target="https://www.transfermarkt.com/manchester-city/transfers/verein/281/w_s/w/pos/saison_id/2005" TargetMode="External"/><Relationship Id="rId35" Type="http://schemas.openxmlformats.org/officeDocument/2006/relationships/hyperlink" Target="https://www.transfermarkt.com/newcastle-united/transfers/verein/762/w_s/w/pos/saison_id/2005" TargetMode="External"/><Relationship Id="rId56" Type="http://schemas.openxmlformats.org/officeDocument/2006/relationships/hyperlink" Target="https://www.transfermarkt.com/aston-villa/transfers/verein/405/w_s/w/pos/saison_id/2005" TargetMode="External"/><Relationship Id="rId77" Type="http://schemas.openxmlformats.org/officeDocument/2006/relationships/hyperlink" Target="https://www.transfermarkt.com/blackburn-rovers/transfers/verein/164/w_s/w/pos/saison_id/2006" TargetMode="External"/><Relationship Id="rId100" Type="http://schemas.openxmlformats.org/officeDocument/2006/relationships/hyperlink" Target="https://www.transfermarkt.com/fc-everton/transfers/verein/29/saison_id/2006" TargetMode="External"/><Relationship Id="rId8" Type="http://schemas.openxmlformats.org/officeDocument/2006/relationships/hyperlink" Target="https://www.transfermarkt.com/west-ham-united/transfers/verein/379/w_s/w/pos/saison_id/2005" TargetMode="External"/><Relationship Id="rId98" Type="http://schemas.openxmlformats.org/officeDocument/2006/relationships/hyperlink" Target="https://www.transfermarkt.com/bolton-wanderers/transfers/verein/355/w_s/w/pos/saison_id/2006" TargetMode="External"/><Relationship Id="rId121" Type="http://schemas.openxmlformats.org/officeDocument/2006/relationships/hyperlink" Target="https://www.transfermarkt.com/fc-chelsea/transfers/verein/631/saison_id/2007" TargetMode="External"/><Relationship Id="rId142" Type="http://schemas.openxmlformats.org/officeDocument/2006/relationships/hyperlink" Target="https://www.transfermarkt.com/afc-sunderland/transfers/verein/289/saison_id/2007" TargetMode="External"/><Relationship Id="rId163" Type="http://schemas.openxmlformats.org/officeDocument/2006/relationships/hyperlink" Target="https://www.transfermarkt.com/fc-everton/transfers/verein/29/saison_id/2007" TargetMode="External"/><Relationship Id="rId184" Type="http://schemas.openxmlformats.org/officeDocument/2006/relationships/hyperlink" Target="https://www.transfermarkt.com/tottenham-hotspur/transfers/verein/148/saison_id/2008" TargetMode="External"/><Relationship Id="rId219" Type="http://schemas.openxmlformats.org/officeDocument/2006/relationships/hyperlink" Target="https://www.transfermarkt.com/bolton-wanderers/transfers/verein/355/w_s/w/pos/saison_id/2008" TargetMode="External"/><Relationship Id="rId230" Type="http://schemas.openxmlformats.org/officeDocument/2006/relationships/hyperlink" Target="https://www.transfermarkt.com/afc-sunderland/transfers/verein/289/w_s/w/pos/saison_id/2008" TargetMode="External"/><Relationship Id="rId25" Type="http://schemas.openxmlformats.org/officeDocument/2006/relationships/hyperlink" Target="https://www.transfermarkt.com/fc-fulham/transfers/verein/931/saison_id/2005" TargetMode="External"/><Relationship Id="rId46" Type="http://schemas.openxmlformats.org/officeDocument/2006/relationships/hyperlink" Target="https://www.transfermarkt.com/fc-everton/transfers/verein/29/saison_id/2005" TargetMode="External"/><Relationship Id="rId67" Type="http://schemas.openxmlformats.org/officeDocument/2006/relationships/hyperlink" Target="https://www.transfermarkt.com/sheffield-united/transfers/verein/350/saison_id/2006" TargetMode="External"/><Relationship Id="rId88" Type="http://schemas.openxmlformats.org/officeDocument/2006/relationships/hyperlink" Target="https://www.transfermarkt.com/fc-fulham/transfers/verein/931/saison_id/2006" TargetMode="External"/><Relationship Id="rId111" Type="http://schemas.openxmlformats.org/officeDocument/2006/relationships/hyperlink" Target="https://www.transfermarkt.com/manchester-city/transfers/verein/281/w_s/w/pos/saison_id/2006" TargetMode="External"/><Relationship Id="rId132" Type="http://schemas.openxmlformats.org/officeDocument/2006/relationships/hyperlink" Target="https://www.transfermarkt.com/fc-middlesbrough/transfers/verein/641/w_s/w/pos/saison_id/2007" TargetMode="External"/><Relationship Id="rId153" Type="http://schemas.openxmlformats.org/officeDocument/2006/relationships/hyperlink" Target="https://www.transfermarkt.com/wigan-athletic/transfers/verein/1071/w_s/w/pos/saison_id/2007" TargetMode="External"/><Relationship Id="rId174" Type="http://schemas.openxmlformats.org/officeDocument/2006/relationships/hyperlink" Target="https://www.transfermarkt.com/fc-arsenal/transfers/verein/11/w_s/w/pos/saison_id/2007" TargetMode="External"/><Relationship Id="rId195" Type="http://schemas.openxmlformats.org/officeDocument/2006/relationships/hyperlink" Target="https://www.transfermarkt.com/west-ham-united/transfers/verein/379/w_s/w/pos/saison_id/2008" TargetMode="External"/><Relationship Id="rId209" Type="http://schemas.openxmlformats.org/officeDocument/2006/relationships/hyperlink" Target="https://www.transfermarkt.com/newcastle-united/transfers/verein/762/w_s/w/pos/saison_id/2008" TargetMode="External"/><Relationship Id="rId190" Type="http://schemas.openxmlformats.org/officeDocument/2006/relationships/hyperlink" Target="https://www.transfermarkt.com/wigan-athletic/transfers/verein/1071/saison_id/2008" TargetMode="External"/><Relationship Id="rId204" Type="http://schemas.openxmlformats.org/officeDocument/2006/relationships/hyperlink" Target="https://www.transfermarkt.com/manchester-united/transfers/verein/985/w_s/w/pos/saison_id/2008" TargetMode="External"/><Relationship Id="rId220" Type="http://schemas.openxmlformats.org/officeDocument/2006/relationships/hyperlink" Target="https://www.transfermarkt.com/west-bromwich-albion/transfers/verein/984/saison_id/2008" TargetMode="External"/><Relationship Id="rId225" Type="http://schemas.openxmlformats.org/officeDocument/2006/relationships/hyperlink" Target="https://www.transfermarkt.com/fc-everton/transfers/verein/29/w_s/w/pos/saison_id/2008" TargetMode="External"/><Relationship Id="rId15" Type="http://schemas.openxmlformats.org/officeDocument/2006/relationships/hyperlink" Target="https://www.transfermarkt.com/manchester-city/transfers/verein/281/w_s/w/pos/saison_id/2005" TargetMode="External"/><Relationship Id="rId36" Type="http://schemas.openxmlformats.org/officeDocument/2006/relationships/hyperlink" Target="https://www.transfermarkt.com/newcastle-united/transfers/verein/762/w_s/w/pos/saison_id/2005" TargetMode="External"/><Relationship Id="rId57" Type="http://schemas.openxmlformats.org/officeDocument/2006/relationships/hyperlink" Target="https://www.transfermarkt.com/aston-villa/transfers/verein/405/w_s/w/pos/saison_id/2005" TargetMode="External"/><Relationship Id="rId106" Type="http://schemas.openxmlformats.org/officeDocument/2006/relationships/hyperlink" Target="https://www.transfermarkt.com/fc-arsenal/transfers/verein/11/saison_id/2006" TargetMode="External"/><Relationship Id="rId127" Type="http://schemas.openxmlformats.org/officeDocument/2006/relationships/hyperlink" Target="https://www.transfermarkt.com/manchester-city/transfers/verein/281/saison_id/2007" TargetMode="External"/><Relationship Id="rId10" Type="http://schemas.openxmlformats.org/officeDocument/2006/relationships/hyperlink" Target="https://www.transfermarkt.com/fc-portsmouth/transfers/verein/1020/saison_id/2005" TargetMode="External"/><Relationship Id="rId31" Type="http://schemas.openxmlformats.org/officeDocument/2006/relationships/hyperlink" Target="https://www.transfermarkt.com/charlton-athletic/transfers/verein/358/saison_id/2005" TargetMode="External"/><Relationship Id="rId52" Type="http://schemas.openxmlformats.org/officeDocument/2006/relationships/hyperlink" Target="https://www.transfermarkt.com/bolton-wanderers/transfers/verein/355/saison_id/2005" TargetMode="External"/><Relationship Id="rId73" Type="http://schemas.openxmlformats.org/officeDocument/2006/relationships/hyperlink" Target="https://www.transfermarkt.com/tottenham-hotspur/transfers/verein/148/saison_id/2006" TargetMode="External"/><Relationship Id="rId78" Type="http://schemas.openxmlformats.org/officeDocument/2006/relationships/hyperlink" Target="https://www.transfermarkt.com/blackburn-rovers/transfers/verein/164/w_s/w/pos/saison_id/2006" TargetMode="External"/><Relationship Id="rId94" Type="http://schemas.openxmlformats.org/officeDocument/2006/relationships/hyperlink" Target="https://www.transfermarkt.com/wigan-athletic/transfers/verein/1071/saison_id/2006" TargetMode="External"/><Relationship Id="rId99" Type="http://schemas.openxmlformats.org/officeDocument/2006/relationships/hyperlink" Target="https://www.transfermarkt.com/bolton-wanderers/transfers/verein/355/w_s/w/pos/saison_id/2006" TargetMode="External"/><Relationship Id="rId101" Type="http://schemas.openxmlformats.org/officeDocument/2006/relationships/hyperlink" Target="https://www.transfermarkt.com/fc-everton/transfers/verein/29/w_s/w/pos/saison_id/2006" TargetMode="External"/><Relationship Id="rId122" Type="http://schemas.openxmlformats.org/officeDocument/2006/relationships/hyperlink" Target="https://www.transfermarkt.com/fc-chelsea/transfers/verein/631/w_s/w/pos/saison_id/2007" TargetMode="External"/><Relationship Id="rId143" Type="http://schemas.openxmlformats.org/officeDocument/2006/relationships/hyperlink" Target="https://www.transfermarkt.com/afc-sunderland/transfers/verein/289/w_s/w/pos/saison_id/2007" TargetMode="External"/><Relationship Id="rId148" Type="http://schemas.openxmlformats.org/officeDocument/2006/relationships/hyperlink" Target="https://www.transfermarkt.com/birmingham-city/transfers/verein/337/saison_id/2007" TargetMode="External"/><Relationship Id="rId164" Type="http://schemas.openxmlformats.org/officeDocument/2006/relationships/hyperlink" Target="https://www.transfermarkt.com/fc-everton/transfers/verein/29/w_s/w/pos/saison_id/2007" TargetMode="External"/><Relationship Id="rId169" Type="http://schemas.openxmlformats.org/officeDocument/2006/relationships/hyperlink" Target="https://www.transfermarkt.com/newcastle-united/transfers/verein/762/saison_id/2007" TargetMode="External"/><Relationship Id="rId185" Type="http://schemas.openxmlformats.org/officeDocument/2006/relationships/hyperlink" Target="https://www.transfermarkt.com/tottenham-hotspur/transfers/verein/148/w_s/w/pos/saison_id/2008" TargetMode="External"/><Relationship Id="rId4" Type="http://schemas.openxmlformats.org/officeDocument/2006/relationships/hyperlink" Target="https://www.transfermarkt.com/manchester-united/transfers/verein/985/saison_id/2005" TargetMode="External"/><Relationship Id="rId9" Type="http://schemas.openxmlformats.org/officeDocument/2006/relationships/hyperlink" Target="https://www.transfermarkt.com/west-ham-united/transfers/verein/379/w_s/w/pos/saison_id/2005" TargetMode="External"/><Relationship Id="rId180" Type="http://schemas.openxmlformats.org/officeDocument/2006/relationships/hyperlink" Target="https://www.transfermarkt.com/west-ham-united/transfers/verein/379/w_s/w/pos/saison_id/2007" TargetMode="External"/><Relationship Id="rId210" Type="http://schemas.openxmlformats.org/officeDocument/2006/relationships/hyperlink" Target="https://www.transfermarkt.com/newcastle-united/transfers/verein/762/w_s/w/pos/saison_id/2008" TargetMode="External"/><Relationship Id="rId215" Type="http://schemas.openxmlformats.org/officeDocument/2006/relationships/hyperlink" Target="https://www.transfermarkt.com/blackburn-rovers/transfers/verein/164/w_s/w/pos/saison_id/2008" TargetMode="External"/><Relationship Id="rId236" Type="http://schemas.openxmlformats.org/officeDocument/2006/relationships/hyperlink" Target="https://www.transfermarkt.com/fc-middlesbrough/transfers/verein/641/w_s/w/pos/saison_id/2008" TargetMode="External"/><Relationship Id="rId26" Type="http://schemas.openxmlformats.org/officeDocument/2006/relationships/hyperlink" Target="https://www.transfermarkt.com/fc-fulham/transfers/verein/931/w_s/w/pos/saison_id/2005" TargetMode="External"/><Relationship Id="rId231" Type="http://schemas.openxmlformats.org/officeDocument/2006/relationships/hyperlink" Target="https://www.transfermarkt.com/afc-sunderland/transfers/verein/289/w_s/w/pos/saison_id/2008" TargetMode="External"/><Relationship Id="rId47" Type="http://schemas.openxmlformats.org/officeDocument/2006/relationships/hyperlink" Target="https://www.transfermarkt.com/fc-everton/transfers/verein/29/w_s/w/pos/saison_id/2005" TargetMode="External"/><Relationship Id="rId68" Type="http://schemas.openxmlformats.org/officeDocument/2006/relationships/hyperlink" Target="https://www.transfermarkt.com/sheffield-united/transfers/verein/350/w_s/w/pos/saison_id/2006" TargetMode="External"/><Relationship Id="rId89" Type="http://schemas.openxmlformats.org/officeDocument/2006/relationships/hyperlink" Target="https://www.transfermarkt.com/fc-fulham/transfers/verein/931/w_s/w/pos/saison_id/2006" TargetMode="External"/><Relationship Id="rId112" Type="http://schemas.openxmlformats.org/officeDocument/2006/relationships/hyperlink" Target="https://www.transfermarkt.com/fc-chelsea/transfers/verein/631/saison_id/2006" TargetMode="External"/><Relationship Id="rId133" Type="http://schemas.openxmlformats.org/officeDocument/2006/relationships/hyperlink" Target="https://www.transfermarkt.com/bolton-wanderers/transfers/verein/355/saison_id/2007" TargetMode="External"/><Relationship Id="rId154" Type="http://schemas.openxmlformats.org/officeDocument/2006/relationships/hyperlink" Target="https://www.transfermarkt.com/manchester-united/transfers/verein/985/saison_id/2007" TargetMode="External"/><Relationship Id="rId175" Type="http://schemas.openxmlformats.org/officeDocument/2006/relationships/hyperlink" Target="https://www.transfermarkt.com/blackburn-rovers/transfers/verein/164/saison_id/2007" TargetMode="External"/><Relationship Id="rId196" Type="http://schemas.openxmlformats.org/officeDocument/2006/relationships/hyperlink" Target="https://www.transfermarkt.com/hull-city/transfers/verein/3008/saison_id/2008" TargetMode="External"/><Relationship Id="rId200" Type="http://schemas.openxmlformats.org/officeDocument/2006/relationships/hyperlink" Target="https://www.transfermarkt.com/fc-portsmouth/transfers/verein/1020/w_s/w/pos/saison_id/2008" TargetMode="External"/><Relationship Id="rId16" Type="http://schemas.openxmlformats.org/officeDocument/2006/relationships/hyperlink" Target="https://www.transfermarkt.com/fc-liverpool/transfers/verein/31/saison_id/2005" TargetMode="External"/><Relationship Id="rId221" Type="http://schemas.openxmlformats.org/officeDocument/2006/relationships/hyperlink" Target="https://www.transfermarkt.com/west-bromwich-albion/transfers/verein/984/w_s/w/pos/saison_id/2008" TargetMode="External"/><Relationship Id="rId37" Type="http://schemas.openxmlformats.org/officeDocument/2006/relationships/hyperlink" Target="https://www.transfermarkt.com/blackburn-rovers/transfers/verein/164/saison_id/2005" TargetMode="External"/><Relationship Id="rId58" Type="http://schemas.openxmlformats.org/officeDocument/2006/relationships/hyperlink" Target="https://www.transfermarkt.com/fc-middlesbrough/transfers/verein/641/saison_id/2005" TargetMode="External"/><Relationship Id="rId79" Type="http://schemas.openxmlformats.org/officeDocument/2006/relationships/hyperlink" Target="https://www.transfermarkt.com/fc-reading/transfers/verein/1032/saison_id/2006" TargetMode="External"/><Relationship Id="rId102" Type="http://schemas.openxmlformats.org/officeDocument/2006/relationships/hyperlink" Target="https://www.transfermarkt.com/fc-everton/transfers/verein/29/w_s/w/pos/saison_id/2006" TargetMode="External"/><Relationship Id="rId123" Type="http://schemas.openxmlformats.org/officeDocument/2006/relationships/hyperlink" Target="https://www.transfermarkt.com/fc-chelsea/transfers/verein/631/w_s/w/pos/saison_id/2007" TargetMode="External"/><Relationship Id="rId144" Type="http://schemas.openxmlformats.org/officeDocument/2006/relationships/hyperlink" Target="https://www.transfermarkt.com/afc-sunderland/transfers/verein/289/w_s/w/pos/saison_id/2007" TargetMode="External"/><Relationship Id="rId90" Type="http://schemas.openxmlformats.org/officeDocument/2006/relationships/hyperlink" Target="https://www.transfermarkt.com/fc-fulham/transfers/verein/931/w_s/w/pos/saison_id/2006" TargetMode="External"/><Relationship Id="rId165" Type="http://schemas.openxmlformats.org/officeDocument/2006/relationships/hyperlink" Target="https://www.transfermarkt.com/fc-everton/transfers/verein/29/w_s/w/pos/saison_id/2007" TargetMode="External"/><Relationship Id="rId186" Type="http://schemas.openxmlformats.org/officeDocument/2006/relationships/hyperlink" Target="https://www.transfermarkt.com/tottenham-hotspur/transfers/verein/148/w_s/w/pos/saison_id/2008" TargetMode="External"/><Relationship Id="rId211" Type="http://schemas.openxmlformats.org/officeDocument/2006/relationships/hyperlink" Target="https://www.transfermarkt.com/aston-villa/transfers/verein/405/saison_id/2008" TargetMode="External"/><Relationship Id="rId232" Type="http://schemas.openxmlformats.org/officeDocument/2006/relationships/hyperlink" Target="https://www.transfermarkt.com/fc-chelsea/transfers/verein/631/saison_id/2008" TargetMode="External"/><Relationship Id="rId27" Type="http://schemas.openxmlformats.org/officeDocument/2006/relationships/hyperlink" Target="https://www.transfermarkt.com/fc-fulham/transfers/verein/931/w_s/w/pos/saison_id/2005" TargetMode="External"/><Relationship Id="rId48" Type="http://schemas.openxmlformats.org/officeDocument/2006/relationships/hyperlink" Target="https://www.transfermarkt.com/fc-everton/transfers/verein/29/w_s/w/pos/saison_id/2005" TargetMode="External"/><Relationship Id="rId69" Type="http://schemas.openxmlformats.org/officeDocument/2006/relationships/hyperlink" Target="https://www.transfermarkt.com/sheffield-united/transfers/verein/350/w_s/w/pos/saison_id/2006" TargetMode="External"/><Relationship Id="rId113" Type="http://schemas.openxmlformats.org/officeDocument/2006/relationships/hyperlink" Target="https://www.transfermarkt.com/fc-chelsea/transfers/verein/631/w_s/w/pos/saison_id/2006" TargetMode="External"/><Relationship Id="rId134" Type="http://schemas.openxmlformats.org/officeDocument/2006/relationships/hyperlink" Target="https://www.transfermarkt.com/bolton-wanderers/transfers/verein/355/w_s/w/pos/saison_id/2007" TargetMode="External"/><Relationship Id="rId80" Type="http://schemas.openxmlformats.org/officeDocument/2006/relationships/hyperlink" Target="https://www.transfermarkt.com/fc-reading/transfers/verein/1032/w_s/w/pos/saison_id/2006" TargetMode="External"/><Relationship Id="rId155" Type="http://schemas.openxmlformats.org/officeDocument/2006/relationships/hyperlink" Target="https://www.transfermarkt.com/manchester-united/transfers/verein/985/w_s/w/pos/saison_id/2007" TargetMode="External"/><Relationship Id="rId176" Type="http://schemas.openxmlformats.org/officeDocument/2006/relationships/hyperlink" Target="https://www.transfermarkt.com/blackburn-rovers/transfers/verein/164/w_s/w/pos/saison_id/2007" TargetMode="External"/><Relationship Id="rId197" Type="http://schemas.openxmlformats.org/officeDocument/2006/relationships/hyperlink" Target="https://www.transfermarkt.com/hull-city/transfers/verein/3008/w_s/w/pos/saison_id/2008" TargetMode="External"/><Relationship Id="rId201" Type="http://schemas.openxmlformats.org/officeDocument/2006/relationships/hyperlink" Target="https://www.transfermarkt.com/fc-portsmouth/transfers/verein/1020/w_s/w/pos/saison_id/2008" TargetMode="External"/><Relationship Id="rId222" Type="http://schemas.openxmlformats.org/officeDocument/2006/relationships/hyperlink" Target="https://www.transfermarkt.com/west-bromwich-albion/transfers/verein/984/w_s/w/pos/saison_id/2008" TargetMode="External"/><Relationship Id="rId17" Type="http://schemas.openxmlformats.org/officeDocument/2006/relationships/hyperlink" Target="https://www.transfermarkt.com/fc-liverpool/transfers/verein/31/w_s/w/pos/saison_id/2005" TargetMode="External"/><Relationship Id="rId38" Type="http://schemas.openxmlformats.org/officeDocument/2006/relationships/hyperlink" Target="https://www.transfermarkt.com/blackburn-rovers/transfers/verein/164/w_s/w/pos/saison_id/2005" TargetMode="External"/><Relationship Id="rId59" Type="http://schemas.openxmlformats.org/officeDocument/2006/relationships/hyperlink" Target="https://www.transfermarkt.com/fc-middlesbrough/transfers/verein/641/w_s/w/pos/saison_id/2005" TargetMode="External"/><Relationship Id="rId103" Type="http://schemas.openxmlformats.org/officeDocument/2006/relationships/hyperlink" Target="https://www.transfermarkt.com/newcastle-united/transfers/verein/762/saison_id/2006" TargetMode="External"/><Relationship Id="rId124" Type="http://schemas.openxmlformats.org/officeDocument/2006/relationships/hyperlink" Target="https://www.transfermarkt.com/tottenham-hotspur/transfers/verein/148/saison_id/2007" TargetMode="External"/><Relationship Id="rId70" Type="http://schemas.openxmlformats.org/officeDocument/2006/relationships/hyperlink" Target="https://www.transfermarkt.com/fc-liverpool/transfers/verein/31/saison_id/2006" TargetMode="External"/><Relationship Id="rId91" Type="http://schemas.openxmlformats.org/officeDocument/2006/relationships/hyperlink" Target="https://www.transfermarkt.com/fc-portsmouth/transfers/verein/1020/saison_id/2006" TargetMode="External"/><Relationship Id="rId145" Type="http://schemas.openxmlformats.org/officeDocument/2006/relationships/hyperlink" Target="https://www.transfermarkt.com/fc-liverpool/transfers/verein/31/saison_id/2007" TargetMode="External"/><Relationship Id="rId166" Type="http://schemas.openxmlformats.org/officeDocument/2006/relationships/hyperlink" Target="https://www.transfermarkt.com/aston-villa/transfers/verein/405/saison_id/2007" TargetMode="External"/><Relationship Id="rId187" Type="http://schemas.openxmlformats.org/officeDocument/2006/relationships/hyperlink" Target="https://www.transfermarkt.com/fc-arsenal/transfers/verein/11/saison_id/2008" TargetMode="External"/><Relationship Id="rId1" Type="http://schemas.openxmlformats.org/officeDocument/2006/relationships/hyperlink" Target="https://www.transfermarkt.com/fc-arsenal/transfers/verein/11/saison_id/2005" TargetMode="External"/><Relationship Id="rId212" Type="http://schemas.openxmlformats.org/officeDocument/2006/relationships/hyperlink" Target="https://www.transfermarkt.com/aston-villa/transfers/verein/405/w_s/w/pos/saison_id/2008" TargetMode="External"/><Relationship Id="rId233" Type="http://schemas.openxmlformats.org/officeDocument/2006/relationships/hyperlink" Target="https://www.transfermarkt.com/fc-chelsea/transfers/verein/631/w_s/w/pos/saison_id/2008" TargetMode="External"/><Relationship Id="rId28" Type="http://schemas.openxmlformats.org/officeDocument/2006/relationships/hyperlink" Target="https://www.transfermarkt.com/wigan-athletic/transfers/verein/1071/saison_id/2005" TargetMode="External"/><Relationship Id="rId49" Type="http://schemas.openxmlformats.org/officeDocument/2006/relationships/hyperlink" Target="https://www.transfermarkt.com/afc-sunderland/transfers/verein/289/saison_id/2005" TargetMode="External"/><Relationship Id="rId114" Type="http://schemas.openxmlformats.org/officeDocument/2006/relationships/hyperlink" Target="https://www.transfermarkt.com/fc-chelsea/transfers/verein/631/w_s/w/pos/saison_id/2006" TargetMode="External"/><Relationship Id="rId60" Type="http://schemas.openxmlformats.org/officeDocument/2006/relationships/hyperlink" Target="https://www.transfermarkt.com/fc-middlesbrough/transfers/verein/641/w_s/w/pos/saison_id/2005" TargetMode="External"/><Relationship Id="rId81" Type="http://schemas.openxmlformats.org/officeDocument/2006/relationships/hyperlink" Target="https://www.transfermarkt.com/fc-reading/transfers/verein/1032/w_s/w/pos/saison_id/2006" TargetMode="External"/><Relationship Id="rId135" Type="http://schemas.openxmlformats.org/officeDocument/2006/relationships/hyperlink" Target="https://www.transfermarkt.com/bolton-wanderers/transfers/verein/355/w_s/w/pos/saison_id/2007" TargetMode="External"/><Relationship Id="rId156" Type="http://schemas.openxmlformats.org/officeDocument/2006/relationships/hyperlink" Target="https://www.transfermarkt.com/manchester-united/transfers/verein/985/w_s/w/pos/saison_id/2007" TargetMode="External"/><Relationship Id="rId177" Type="http://schemas.openxmlformats.org/officeDocument/2006/relationships/hyperlink" Target="https://www.transfermarkt.com/blackburn-rovers/transfers/verein/164/w_s/w/pos/saison_id/2007" TargetMode="External"/><Relationship Id="rId198" Type="http://schemas.openxmlformats.org/officeDocument/2006/relationships/hyperlink" Target="https://www.transfermarkt.com/hull-city/transfers/verein/3008/w_s/w/pos/saison_id/2008" TargetMode="External"/><Relationship Id="rId202" Type="http://schemas.openxmlformats.org/officeDocument/2006/relationships/hyperlink" Target="https://www.transfermarkt.com/manchester-united/transfers/verein/985/saison_id/2008" TargetMode="External"/><Relationship Id="rId223" Type="http://schemas.openxmlformats.org/officeDocument/2006/relationships/hyperlink" Target="https://www.transfermarkt.com/fc-everton/transfers/verein/29/saison_id/2008" TargetMode="External"/><Relationship Id="rId18" Type="http://schemas.openxmlformats.org/officeDocument/2006/relationships/hyperlink" Target="https://www.transfermarkt.com/fc-liverpool/transfers/verein/31/w_s/w/pos/saison_id/2005" TargetMode="External"/><Relationship Id="rId39" Type="http://schemas.openxmlformats.org/officeDocument/2006/relationships/hyperlink" Target="https://www.transfermarkt.com/blackburn-rovers/transfers/verein/164/w_s/w/pos/saison_id/2005" TargetMode="External"/><Relationship Id="rId50" Type="http://schemas.openxmlformats.org/officeDocument/2006/relationships/hyperlink" Target="https://www.transfermarkt.com/afc-sunderland/transfers/verein/289/w_s/w/pos/saison_id/2005" TargetMode="External"/><Relationship Id="rId104" Type="http://schemas.openxmlformats.org/officeDocument/2006/relationships/hyperlink" Target="https://www.transfermarkt.com/newcastle-united/transfers/verein/762/w_s/w/pos/saison_id/2006" TargetMode="External"/><Relationship Id="rId125" Type="http://schemas.openxmlformats.org/officeDocument/2006/relationships/hyperlink" Target="https://www.transfermarkt.com/tottenham-hotspur/transfers/verein/148/w_s/w/pos/saison_id/2007" TargetMode="External"/><Relationship Id="rId146" Type="http://schemas.openxmlformats.org/officeDocument/2006/relationships/hyperlink" Target="https://www.transfermarkt.com/fc-liverpool/transfers/verein/31/w_s/w/pos/saison_id/2007" TargetMode="External"/><Relationship Id="rId167" Type="http://schemas.openxmlformats.org/officeDocument/2006/relationships/hyperlink" Target="https://www.transfermarkt.com/aston-villa/transfers/verein/405/w_s/w/pos/saison_id/2007" TargetMode="External"/><Relationship Id="rId188" Type="http://schemas.openxmlformats.org/officeDocument/2006/relationships/hyperlink" Target="https://www.transfermarkt.com/fc-arsenal/transfers/verein/11/w_s/w/pos/saison_id/2008" TargetMode="External"/><Relationship Id="rId71" Type="http://schemas.openxmlformats.org/officeDocument/2006/relationships/hyperlink" Target="https://www.transfermarkt.com/fc-liverpool/transfers/verein/31/w_s/w/pos/saison_id/2006" TargetMode="External"/><Relationship Id="rId92" Type="http://schemas.openxmlformats.org/officeDocument/2006/relationships/hyperlink" Target="https://www.transfermarkt.com/fc-portsmouth/transfers/verein/1020/w_s/w/pos/saison_id/2006" TargetMode="External"/><Relationship Id="rId213" Type="http://schemas.openxmlformats.org/officeDocument/2006/relationships/hyperlink" Target="https://www.transfermarkt.com/aston-villa/transfers/verein/405/w_s/w/pos/saison_id/2008" TargetMode="External"/><Relationship Id="rId234" Type="http://schemas.openxmlformats.org/officeDocument/2006/relationships/hyperlink" Target="https://www.transfermarkt.com/fc-chelsea/transfers/verein/631/w_s/w/pos/saison_id/2008" TargetMode="External"/><Relationship Id="rId2" Type="http://schemas.openxmlformats.org/officeDocument/2006/relationships/hyperlink" Target="https://www.transfermarkt.com/fc-arsenal/transfers/verein/11/w_s/w/pos/saison_id/2005" TargetMode="External"/><Relationship Id="rId29" Type="http://schemas.openxmlformats.org/officeDocument/2006/relationships/hyperlink" Target="https://www.transfermarkt.com/wigan-athletic/transfers/verein/1071/w_s/w/pos/saison_id/2005" TargetMode="External"/><Relationship Id="rId40" Type="http://schemas.openxmlformats.org/officeDocument/2006/relationships/hyperlink" Target="https://www.transfermarkt.com/west-bromwich-albion/transfers/verein/984/saison_id/2005" TargetMode="External"/><Relationship Id="rId115" Type="http://schemas.openxmlformats.org/officeDocument/2006/relationships/hyperlink" Target="https://www.transfermarkt.com/fc-middlesbrough/transfers/verein/641/saison_id/2006" TargetMode="External"/><Relationship Id="rId136" Type="http://schemas.openxmlformats.org/officeDocument/2006/relationships/hyperlink" Target="https://www.transfermarkt.com/fc-portsmouth/transfers/verein/1020/saison_id/2007" TargetMode="External"/><Relationship Id="rId157" Type="http://schemas.openxmlformats.org/officeDocument/2006/relationships/hyperlink" Target="https://www.transfermarkt.com/derby-county/transfers/verein/22/saison_id/2007" TargetMode="External"/><Relationship Id="rId178" Type="http://schemas.openxmlformats.org/officeDocument/2006/relationships/hyperlink" Target="https://www.transfermarkt.com/west-ham-united/transfers/verein/379/saison_id/2007" TargetMode="External"/><Relationship Id="rId61" Type="http://schemas.openxmlformats.org/officeDocument/2006/relationships/hyperlink" Target="https://www.transfermarkt.com/west-ham-united/transfers/verein/379/saison_id/2006" TargetMode="External"/><Relationship Id="rId82" Type="http://schemas.openxmlformats.org/officeDocument/2006/relationships/hyperlink" Target="https://www.transfermarkt.com/charlton-athletic/transfers/verein/358/saison_id/2006" TargetMode="External"/><Relationship Id="rId199" Type="http://schemas.openxmlformats.org/officeDocument/2006/relationships/hyperlink" Target="https://www.transfermarkt.com/fc-portsmouth/transfers/verein/1020/saison_id/2008" TargetMode="External"/><Relationship Id="rId203" Type="http://schemas.openxmlformats.org/officeDocument/2006/relationships/hyperlink" Target="https://www.transfermarkt.com/manchester-united/transfers/verein/985/w_s/w/pos/saison_id/2008" TargetMode="External"/><Relationship Id="rId19" Type="http://schemas.openxmlformats.org/officeDocument/2006/relationships/hyperlink" Target="https://www.transfermarkt.com/tottenham-hotspur/transfers/verein/148/saison_id/2005" TargetMode="External"/><Relationship Id="rId224" Type="http://schemas.openxmlformats.org/officeDocument/2006/relationships/hyperlink" Target="https://www.transfermarkt.com/fc-everton/transfers/verein/29/w_s/w/pos/saison_id/2008" TargetMode="External"/><Relationship Id="rId30" Type="http://schemas.openxmlformats.org/officeDocument/2006/relationships/hyperlink" Target="https://www.transfermarkt.com/wigan-athletic/transfers/verein/1071/w_s/w/pos/saison_id/2005" TargetMode="External"/><Relationship Id="rId105" Type="http://schemas.openxmlformats.org/officeDocument/2006/relationships/hyperlink" Target="https://www.transfermarkt.com/newcastle-united/transfers/verein/762/w_s/w/pos/saison_id/2006" TargetMode="External"/><Relationship Id="rId126" Type="http://schemas.openxmlformats.org/officeDocument/2006/relationships/hyperlink" Target="https://www.transfermarkt.com/tottenham-hotspur/transfers/verein/148/w_s/w/pos/saison_id/2007" TargetMode="External"/><Relationship Id="rId147" Type="http://schemas.openxmlformats.org/officeDocument/2006/relationships/hyperlink" Target="https://www.transfermarkt.com/fc-liverpool/transfers/verein/31/w_s/w/pos/saison_id/2007" TargetMode="External"/><Relationship Id="rId168" Type="http://schemas.openxmlformats.org/officeDocument/2006/relationships/hyperlink" Target="https://www.transfermarkt.com/aston-villa/transfers/verein/405/w_s/w/pos/saison_id/2007" TargetMode="External"/><Relationship Id="rId51" Type="http://schemas.openxmlformats.org/officeDocument/2006/relationships/hyperlink" Target="https://www.transfermarkt.com/afc-sunderland/transfers/verein/289/w_s/w/pos/saison_id/2005" TargetMode="External"/><Relationship Id="rId72" Type="http://schemas.openxmlformats.org/officeDocument/2006/relationships/hyperlink" Target="https://www.transfermarkt.com/fc-liverpool/transfers/verein/31/w_s/w/pos/saison_id/2006" TargetMode="External"/><Relationship Id="rId93" Type="http://schemas.openxmlformats.org/officeDocument/2006/relationships/hyperlink" Target="https://www.transfermarkt.com/fc-portsmouth/transfers/verein/1020/w_s/w/pos/saison_id/2006" TargetMode="External"/><Relationship Id="rId189" Type="http://schemas.openxmlformats.org/officeDocument/2006/relationships/hyperlink" Target="https://www.transfermarkt.com/fc-arsenal/transfers/verein/11/w_s/w/pos/saison_id/2008" TargetMode="External"/><Relationship Id="rId3" Type="http://schemas.openxmlformats.org/officeDocument/2006/relationships/hyperlink" Target="https://www.transfermarkt.com/fc-arsenal/transfers/verein/11/w_s/w/pos/saison_id/2005" TargetMode="External"/><Relationship Id="rId214" Type="http://schemas.openxmlformats.org/officeDocument/2006/relationships/hyperlink" Target="https://www.transfermarkt.com/blackburn-rovers/transfers/verein/164/saison_id/2008" TargetMode="External"/><Relationship Id="rId235" Type="http://schemas.openxmlformats.org/officeDocument/2006/relationships/hyperlink" Target="https://www.transfermarkt.com/fc-middlesbrough/transfers/verein/641/saison_id/2008" TargetMode="External"/><Relationship Id="rId116" Type="http://schemas.openxmlformats.org/officeDocument/2006/relationships/hyperlink" Target="https://www.transfermarkt.com/fc-middlesbrough/transfers/verein/641/w_s/w/pos/saison_id/2006" TargetMode="External"/><Relationship Id="rId137" Type="http://schemas.openxmlformats.org/officeDocument/2006/relationships/hyperlink" Target="https://www.transfermarkt.com/fc-portsmouth/transfers/verein/1020/w_s/w/pos/saison_id/2007" TargetMode="External"/><Relationship Id="rId158" Type="http://schemas.openxmlformats.org/officeDocument/2006/relationships/hyperlink" Target="https://www.transfermarkt.com/derby-county/transfers/verein/22/w_s/w/pos/saison_id/2007" TargetMode="External"/><Relationship Id="rId20" Type="http://schemas.openxmlformats.org/officeDocument/2006/relationships/hyperlink" Target="https://www.transfermarkt.com/tottenham-hotspur/transfers/verein/148/w_s/w/pos/saison_id/2005" TargetMode="External"/><Relationship Id="rId41" Type="http://schemas.openxmlformats.org/officeDocument/2006/relationships/hyperlink" Target="https://www.transfermarkt.com/west-bromwich-albion/transfers/verein/984/w_s/w/pos/saison_id/2005" TargetMode="External"/><Relationship Id="rId62" Type="http://schemas.openxmlformats.org/officeDocument/2006/relationships/hyperlink" Target="https://www.transfermarkt.com/west-ham-united/transfers/verein/379/w_s/w/pos/saison_id/2006" TargetMode="External"/><Relationship Id="rId83" Type="http://schemas.openxmlformats.org/officeDocument/2006/relationships/hyperlink" Target="https://www.transfermarkt.com/charlton-athletic/transfers/verein/358/w_s/w/pos/saison_id/2006" TargetMode="External"/><Relationship Id="rId179" Type="http://schemas.openxmlformats.org/officeDocument/2006/relationships/hyperlink" Target="https://www.transfermarkt.com/west-ham-united/transfers/verein/379/w_s/w/pos/saison_id/2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E1E2-31B9-4FD6-B5DF-D0A284BFCEF8}">
  <dimension ref="A1:G381"/>
  <sheetViews>
    <sheetView tabSelected="1" workbookViewId="0">
      <selection activeCell="M17" sqref="M17"/>
    </sheetView>
  </sheetViews>
  <sheetFormatPr defaultRowHeight="15" x14ac:dyDescent="0.25"/>
  <cols>
    <col min="1" max="1" width="2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</row>
    <row r="2" spans="1:7" x14ac:dyDescent="0.25">
      <c r="A2" t="s">
        <v>49</v>
      </c>
      <c r="B2" t="s">
        <v>525</v>
      </c>
      <c r="C2">
        <v>6</v>
      </c>
      <c r="D2" t="s">
        <v>23</v>
      </c>
      <c r="E2">
        <v>5</v>
      </c>
      <c r="F2" t="s">
        <v>526</v>
      </c>
      <c r="G2" t="s">
        <v>628</v>
      </c>
    </row>
    <row r="3" spans="1:7" x14ac:dyDescent="0.25">
      <c r="A3" t="s">
        <v>59</v>
      </c>
      <c r="B3" t="s">
        <v>513</v>
      </c>
      <c r="C3">
        <v>6</v>
      </c>
      <c r="D3" t="s">
        <v>8</v>
      </c>
      <c r="E3">
        <v>9</v>
      </c>
      <c r="F3" t="s">
        <v>514</v>
      </c>
      <c r="G3" t="s">
        <v>628</v>
      </c>
    </row>
    <row r="4" spans="1:7" x14ac:dyDescent="0.25">
      <c r="A4" t="s">
        <v>29</v>
      </c>
      <c r="B4" t="s">
        <v>527</v>
      </c>
      <c r="C4">
        <v>7</v>
      </c>
      <c r="D4" t="s">
        <v>187</v>
      </c>
      <c r="E4">
        <v>9</v>
      </c>
      <c r="F4" t="s">
        <v>528</v>
      </c>
      <c r="G4" t="s">
        <v>628</v>
      </c>
    </row>
    <row r="5" spans="1:7" x14ac:dyDescent="0.25">
      <c r="A5" t="s">
        <v>42</v>
      </c>
      <c r="B5" t="s">
        <v>142</v>
      </c>
      <c r="C5">
        <v>12</v>
      </c>
      <c r="D5" t="s">
        <v>8</v>
      </c>
      <c r="E5">
        <v>14</v>
      </c>
      <c r="F5" t="s">
        <v>529</v>
      </c>
      <c r="G5" t="s">
        <v>628</v>
      </c>
    </row>
    <row r="6" spans="1:7" x14ac:dyDescent="0.25">
      <c r="A6" t="s">
        <v>6</v>
      </c>
      <c r="B6" t="s">
        <v>530</v>
      </c>
      <c r="C6">
        <v>6</v>
      </c>
      <c r="D6" t="s">
        <v>8</v>
      </c>
      <c r="E6">
        <v>3</v>
      </c>
      <c r="F6" t="s">
        <v>531</v>
      </c>
      <c r="G6" t="s">
        <v>628</v>
      </c>
    </row>
    <row r="7" spans="1:7" x14ac:dyDescent="0.25">
      <c r="A7" t="s">
        <v>52</v>
      </c>
      <c r="B7" t="s">
        <v>532</v>
      </c>
      <c r="C7">
        <v>5</v>
      </c>
      <c r="D7" t="s">
        <v>187</v>
      </c>
      <c r="E7">
        <v>6</v>
      </c>
      <c r="F7" t="s">
        <v>533</v>
      </c>
      <c r="G7" t="s">
        <v>628</v>
      </c>
    </row>
    <row r="8" spans="1:7" x14ac:dyDescent="0.25">
      <c r="A8" t="s">
        <v>14</v>
      </c>
      <c r="B8" t="s">
        <v>534</v>
      </c>
      <c r="C8">
        <v>6</v>
      </c>
      <c r="D8" t="s">
        <v>310</v>
      </c>
      <c r="E8">
        <v>8</v>
      </c>
      <c r="F8" t="s">
        <v>535</v>
      </c>
      <c r="G8" t="s">
        <v>628</v>
      </c>
    </row>
    <row r="9" spans="1:7" x14ac:dyDescent="0.25">
      <c r="A9" t="s">
        <v>58</v>
      </c>
      <c r="B9" t="s">
        <v>536</v>
      </c>
      <c r="C9">
        <v>4</v>
      </c>
      <c r="D9" t="s">
        <v>85</v>
      </c>
      <c r="E9">
        <v>5</v>
      </c>
      <c r="F9" t="s">
        <v>537</v>
      </c>
      <c r="G9" t="s">
        <v>628</v>
      </c>
    </row>
    <row r="10" spans="1:7" x14ac:dyDescent="0.25">
      <c r="A10" t="s">
        <v>46</v>
      </c>
      <c r="B10" t="s">
        <v>263</v>
      </c>
      <c r="C10">
        <v>9</v>
      </c>
      <c r="D10" t="s">
        <v>538</v>
      </c>
      <c r="E10">
        <v>9</v>
      </c>
      <c r="F10" t="s">
        <v>539</v>
      </c>
      <c r="G10" t="s">
        <v>628</v>
      </c>
    </row>
    <row r="11" spans="1:7" x14ac:dyDescent="0.25">
      <c r="A11" t="s">
        <v>18</v>
      </c>
      <c r="B11" t="s">
        <v>540</v>
      </c>
      <c r="C11">
        <v>5</v>
      </c>
      <c r="D11" t="s">
        <v>104</v>
      </c>
      <c r="E11">
        <v>5</v>
      </c>
      <c r="F11" t="s">
        <v>541</v>
      </c>
      <c r="G11" t="s">
        <v>628</v>
      </c>
    </row>
    <row r="12" spans="1:7" x14ac:dyDescent="0.25">
      <c r="A12" t="s">
        <v>542</v>
      </c>
      <c r="B12" t="s">
        <v>27</v>
      </c>
      <c r="C12">
        <v>3</v>
      </c>
      <c r="D12" t="s">
        <v>543</v>
      </c>
      <c r="E12">
        <v>9</v>
      </c>
      <c r="F12" t="s">
        <v>544</v>
      </c>
      <c r="G12" t="s">
        <v>628</v>
      </c>
    </row>
    <row r="13" spans="1:7" x14ac:dyDescent="0.25">
      <c r="A13" t="s">
        <v>80</v>
      </c>
      <c r="B13" t="s">
        <v>389</v>
      </c>
      <c r="C13">
        <v>4</v>
      </c>
      <c r="D13" t="s">
        <v>8</v>
      </c>
      <c r="E13">
        <v>2</v>
      </c>
      <c r="F13" t="s">
        <v>545</v>
      </c>
      <c r="G13" t="s">
        <v>628</v>
      </c>
    </row>
    <row r="14" spans="1:7" x14ac:dyDescent="0.25">
      <c r="A14" t="s">
        <v>54</v>
      </c>
      <c r="B14" t="s">
        <v>256</v>
      </c>
      <c r="C14">
        <v>7</v>
      </c>
      <c r="D14" t="s">
        <v>8</v>
      </c>
      <c r="E14">
        <v>8</v>
      </c>
      <c r="F14" t="s">
        <v>257</v>
      </c>
      <c r="G14" t="s">
        <v>628</v>
      </c>
    </row>
    <row r="15" spans="1:7" x14ac:dyDescent="0.25">
      <c r="A15" t="s">
        <v>111</v>
      </c>
      <c r="B15" t="s">
        <v>119</v>
      </c>
      <c r="C15">
        <v>4</v>
      </c>
      <c r="D15" t="s">
        <v>546</v>
      </c>
      <c r="E15">
        <v>5</v>
      </c>
      <c r="F15" t="s">
        <v>547</v>
      </c>
      <c r="G15" t="s">
        <v>628</v>
      </c>
    </row>
    <row r="16" spans="1:7" x14ac:dyDescent="0.25">
      <c r="A16" t="s">
        <v>10</v>
      </c>
      <c r="B16" t="s">
        <v>548</v>
      </c>
      <c r="C16">
        <v>9</v>
      </c>
      <c r="D16" t="s">
        <v>85</v>
      </c>
      <c r="E16">
        <v>11</v>
      </c>
      <c r="F16" t="s">
        <v>187</v>
      </c>
      <c r="G16" t="s">
        <v>628</v>
      </c>
    </row>
    <row r="17" spans="1:7" x14ac:dyDescent="0.25">
      <c r="A17" t="s">
        <v>50</v>
      </c>
      <c r="B17" t="s">
        <v>8</v>
      </c>
      <c r="C17">
        <v>5</v>
      </c>
      <c r="D17" t="s">
        <v>77</v>
      </c>
      <c r="E17">
        <v>3</v>
      </c>
      <c r="F17" t="s">
        <v>77</v>
      </c>
      <c r="G17" t="s">
        <v>628</v>
      </c>
    </row>
    <row r="18" spans="1:7" x14ac:dyDescent="0.25">
      <c r="A18" t="s">
        <v>32</v>
      </c>
      <c r="B18" t="s">
        <v>8</v>
      </c>
      <c r="C18">
        <v>7</v>
      </c>
      <c r="D18" t="s">
        <v>549</v>
      </c>
      <c r="E18">
        <v>8</v>
      </c>
      <c r="F18" t="s">
        <v>549</v>
      </c>
      <c r="G18" t="s">
        <v>628</v>
      </c>
    </row>
    <row r="19" spans="1:7" x14ac:dyDescent="0.25">
      <c r="A19" t="s">
        <v>35</v>
      </c>
      <c r="B19" t="s">
        <v>8</v>
      </c>
      <c r="C19">
        <v>2</v>
      </c>
      <c r="D19" t="s">
        <v>8</v>
      </c>
      <c r="E19">
        <v>3</v>
      </c>
      <c r="F19">
        <f>+0</f>
        <v>0</v>
      </c>
      <c r="G19" t="s">
        <v>628</v>
      </c>
    </row>
    <row r="20" spans="1:7" x14ac:dyDescent="0.25">
      <c r="A20" t="s">
        <v>55</v>
      </c>
      <c r="B20" t="s">
        <v>8</v>
      </c>
      <c r="C20">
        <v>2</v>
      </c>
      <c r="D20" t="s">
        <v>97</v>
      </c>
      <c r="E20">
        <v>4</v>
      </c>
      <c r="F20" t="s">
        <v>97</v>
      </c>
      <c r="G20" t="s">
        <v>628</v>
      </c>
    </row>
    <row r="21" spans="1:7" x14ac:dyDescent="0.25">
      <c r="A21" t="s">
        <v>315</v>
      </c>
      <c r="B21" t="s">
        <v>8</v>
      </c>
      <c r="C21">
        <v>7</v>
      </c>
      <c r="D21" t="s">
        <v>8</v>
      </c>
      <c r="E21">
        <v>4</v>
      </c>
      <c r="F21">
        <f>+0</f>
        <v>0</v>
      </c>
      <c r="G21" t="s">
        <v>628</v>
      </c>
    </row>
    <row r="22" spans="1:7" x14ac:dyDescent="0.25">
      <c r="A22" t="s">
        <v>29</v>
      </c>
      <c r="B22" t="s">
        <v>373</v>
      </c>
      <c r="C22">
        <v>7</v>
      </c>
      <c r="D22" t="s">
        <v>56</v>
      </c>
      <c r="E22">
        <v>4</v>
      </c>
      <c r="F22" t="s">
        <v>378</v>
      </c>
      <c r="G22" t="s">
        <v>629</v>
      </c>
    </row>
    <row r="23" spans="1:7" x14ac:dyDescent="0.25">
      <c r="A23" t="s">
        <v>55</v>
      </c>
      <c r="B23" t="s">
        <v>550</v>
      </c>
      <c r="C23">
        <v>7</v>
      </c>
      <c r="D23" t="s">
        <v>551</v>
      </c>
      <c r="E23">
        <v>7</v>
      </c>
      <c r="F23" t="s">
        <v>552</v>
      </c>
      <c r="G23" t="s">
        <v>629</v>
      </c>
    </row>
    <row r="24" spans="1:7" x14ac:dyDescent="0.25">
      <c r="A24" t="s">
        <v>405</v>
      </c>
      <c r="B24" t="s">
        <v>553</v>
      </c>
      <c r="C24">
        <v>15</v>
      </c>
      <c r="D24" t="s">
        <v>554</v>
      </c>
      <c r="E24">
        <v>20</v>
      </c>
      <c r="F24" t="s">
        <v>555</v>
      </c>
      <c r="G24" t="s">
        <v>629</v>
      </c>
    </row>
    <row r="25" spans="1:7" x14ac:dyDescent="0.25">
      <c r="A25" t="s">
        <v>52</v>
      </c>
      <c r="B25" t="s">
        <v>124</v>
      </c>
      <c r="C25">
        <v>6</v>
      </c>
      <c r="D25" t="s">
        <v>389</v>
      </c>
      <c r="E25">
        <v>7</v>
      </c>
      <c r="F25" t="s">
        <v>130</v>
      </c>
      <c r="G25" t="s">
        <v>629</v>
      </c>
    </row>
    <row r="26" spans="1:7" x14ac:dyDescent="0.25">
      <c r="A26" t="s">
        <v>14</v>
      </c>
      <c r="B26" t="s">
        <v>556</v>
      </c>
      <c r="C26">
        <v>6</v>
      </c>
      <c r="D26" t="s">
        <v>129</v>
      </c>
      <c r="E26">
        <v>7</v>
      </c>
      <c r="F26" t="s">
        <v>557</v>
      </c>
      <c r="G26" t="s">
        <v>629</v>
      </c>
    </row>
    <row r="27" spans="1:7" x14ac:dyDescent="0.25">
      <c r="A27" t="s">
        <v>54</v>
      </c>
      <c r="B27" t="s">
        <v>558</v>
      </c>
      <c r="C27">
        <v>6</v>
      </c>
      <c r="D27" t="s">
        <v>559</v>
      </c>
      <c r="E27">
        <v>10</v>
      </c>
      <c r="F27" t="s">
        <v>560</v>
      </c>
      <c r="G27" t="s">
        <v>629</v>
      </c>
    </row>
    <row r="28" spans="1:7" x14ac:dyDescent="0.25">
      <c r="A28" t="s">
        <v>177</v>
      </c>
      <c r="B28" t="s">
        <v>561</v>
      </c>
      <c r="C28">
        <v>8</v>
      </c>
      <c r="D28" t="s">
        <v>8</v>
      </c>
      <c r="E28">
        <v>6</v>
      </c>
      <c r="F28" t="s">
        <v>13</v>
      </c>
      <c r="G28" t="s">
        <v>629</v>
      </c>
    </row>
    <row r="29" spans="1:7" x14ac:dyDescent="0.25">
      <c r="A29" t="s">
        <v>542</v>
      </c>
      <c r="B29" t="s">
        <v>562</v>
      </c>
      <c r="C29">
        <v>11</v>
      </c>
      <c r="D29" t="s">
        <v>563</v>
      </c>
      <c r="E29">
        <v>15</v>
      </c>
      <c r="F29" t="s">
        <v>564</v>
      </c>
      <c r="G29" t="s">
        <v>629</v>
      </c>
    </row>
    <row r="30" spans="1:7" x14ac:dyDescent="0.25">
      <c r="A30" t="s">
        <v>271</v>
      </c>
      <c r="B30" t="s">
        <v>565</v>
      </c>
      <c r="C30">
        <v>12</v>
      </c>
      <c r="D30" t="s">
        <v>566</v>
      </c>
      <c r="E30">
        <v>12</v>
      </c>
      <c r="F30" t="s">
        <v>368</v>
      </c>
      <c r="G30" t="s">
        <v>629</v>
      </c>
    </row>
    <row r="31" spans="1:7" x14ac:dyDescent="0.25">
      <c r="A31" t="s">
        <v>46</v>
      </c>
      <c r="B31" t="s">
        <v>27</v>
      </c>
      <c r="C31">
        <v>7</v>
      </c>
      <c r="D31" t="s">
        <v>11</v>
      </c>
      <c r="E31">
        <v>7</v>
      </c>
      <c r="F31" t="s">
        <v>263</v>
      </c>
      <c r="G31" t="s">
        <v>629</v>
      </c>
    </row>
    <row r="32" spans="1:7" x14ac:dyDescent="0.25">
      <c r="A32" t="s">
        <v>42</v>
      </c>
      <c r="B32" t="s">
        <v>567</v>
      </c>
      <c r="C32">
        <v>9</v>
      </c>
      <c r="D32" t="s">
        <v>8</v>
      </c>
      <c r="E32">
        <v>10</v>
      </c>
      <c r="F32" t="s">
        <v>387</v>
      </c>
      <c r="G32" t="s">
        <v>629</v>
      </c>
    </row>
    <row r="33" spans="1:7" x14ac:dyDescent="0.25">
      <c r="A33" t="s">
        <v>18</v>
      </c>
      <c r="B33" t="s">
        <v>568</v>
      </c>
      <c r="C33">
        <v>9</v>
      </c>
      <c r="D33" t="s">
        <v>36</v>
      </c>
      <c r="E33">
        <v>7</v>
      </c>
      <c r="F33" t="s">
        <v>569</v>
      </c>
      <c r="G33" t="s">
        <v>629</v>
      </c>
    </row>
    <row r="34" spans="1:7" x14ac:dyDescent="0.25">
      <c r="A34" t="s">
        <v>35</v>
      </c>
      <c r="B34" t="s">
        <v>219</v>
      </c>
      <c r="C34">
        <v>4</v>
      </c>
      <c r="D34" t="s">
        <v>8</v>
      </c>
      <c r="E34">
        <v>4</v>
      </c>
      <c r="F34" t="s">
        <v>41</v>
      </c>
      <c r="G34" t="s">
        <v>629</v>
      </c>
    </row>
    <row r="35" spans="1:7" x14ac:dyDescent="0.25">
      <c r="A35" t="s">
        <v>50</v>
      </c>
      <c r="B35" t="s">
        <v>12</v>
      </c>
      <c r="C35">
        <v>4</v>
      </c>
      <c r="D35" t="s">
        <v>8</v>
      </c>
      <c r="E35">
        <v>6</v>
      </c>
      <c r="F35" t="s">
        <v>217</v>
      </c>
      <c r="G35" t="s">
        <v>629</v>
      </c>
    </row>
    <row r="36" spans="1:7" x14ac:dyDescent="0.25">
      <c r="A36" t="s">
        <v>80</v>
      </c>
      <c r="B36" t="s">
        <v>570</v>
      </c>
      <c r="C36">
        <v>1</v>
      </c>
      <c r="D36" t="s">
        <v>8</v>
      </c>
      <c r="E36">
        <v>2</v>
      </c>
      <c r="F36" t="s">
        <v>571</v>
      </c>
      <c r="G36" t="s">
        <v>629</v>
      </c>
    </row>
    <row r="37" spans="1:7" x14ac:dyDescent="0.25">
      <c r="A37" t="s">
        <v>49</v>
      </c>
      <c r="B37" t="s">
        <v>8</v>
      </c>
      <c r="C37">
        <v>1</v>
      </c>
      <c r="D37" t="s">
        <v>572</v>
      </c>
      <c r="E37">
        <v>4</v>
      </c>
      <c r="F37" t="s">
        <v>572</v>
      </c>
      <c r="G37" t="s">
        <v>629</v>
      </c>
    </row>
    <row r="38" spans="1:7" x14ac:dyDescent="0.25">
      <c r="A38" t="s">
        <v>6</v>
      </c>
      <c r="B38" t="s">
        <v>8</v>
      </c>
      <c r="C38">
        <v>7</v>
      </c>
      <c r="D38" t="s">
        <v>147</v>
      </c>
      <c r="E38">
        <v>5</v>
      </c>
      <c r="F38" t="s">
        <v>147</v>
      </c>
      <c r="G38" t="s">
        <v>629</v>
      </c>
    </row>
    <row r="39" spans="1:7" x14ac:dyDescent="0.25">
      <c r="A39" t="s">
        <v>58</v>
      </c>
      <c r="B39" t="s">
        <v>8</v>
      </c>
      <c r="C39">
        <v>1</v>
      </c>
      <c r="D39" t="s">
        <v>8</v>
      </c>
      <c r="E39">
        <v>2</v>
      </c>
      <c r="F39">
        <f>+0</f>
        <v>0</v>
      </c>
      <c r="G39" t="s">
        <v>629</v>
      </c>
    </row>
    <row r="40" spans="1:7" x14ac:dyDescent="0.25">
      <c r="A40" t="s">
        <v>315</v>
      </c>
      <c r="B40" t="s">
        <v>8</v>
      </c>
      <c r="C40">
        <v>4</v>
      </c>
      <c r="D40" t="s">
        <v>47</v>
      </c>
      <c r="E40">
        <v>6</v>
      </c>
      <c r="F40" t="s">
        <v>47</v>
      </c>
      <c r="G40" t="s">
        <v>629</v>
      </c>
    </row>
    <row r="41" spans="1:7" x14ac:dyDescent="0.25">
      <c r="A41" t="s">
        <v>59</v>
      </c>
      <c r="B41" t="s">
        <v>8</v>
      </c>
      <c r="C41">
        <v>7</v>
      </c>
      <c r="D41" t="s">
        <v>8</v>
      </c>
      <c r="E41">
        <v>7</v>
      </c>
      <c r="F41">
        <f>+0</f>
        <v>0</v>
      </c>
      <c r="G41" t="s">
        <v>629</v>
      </c>
    </row>
    <row r="42" spans="1:7" x14ac:dyDescent="0.25">
      <c r="A42" t="s">
        <v>58</v>
      </c>
      <c r="B42" t="s">
        <v>400</v>
      </c>
      <c r="C42">
        <v>7</v>
      </c>
      <c r="D42" t="s">
        <v>8</v>
      </c>
      <c r="E42">
        <v>4</v>
      </c>
      <c r="F42" t="s">
        <v>573</v>
      </c>
      <c r="G42" t="s">
        <v>631</v>
      </c>
    </row>
    <row r="43" spans="1:7" x14ac:dyDescent="0.25">
      <c r="A43" t="s">
        <v>14</v>
      </c>
      <c r="B43" t="s">
        <v>574</v>
      </c>
      <c r="C43">
        <v>8</v>
      </c>
      <c r="D43" t="s">
        <v>575</v>
      </c>
      <c r="E43">
        <v>9</v>
      </c>
      <c r="F43" t="s">
        <v>576</v>
      </c>
      <c r="G43" t="s">
        <v>631</v>
      </c>
    </row>
    <row r="44" spans="1:7" x14ac:dyDescent="0.25">
      <c r="A44" t="s">
        <v>6</v>
      </c>
      <c r="B44" t="s">
        <v>380</v>
      </c>
      <c r="C44">
        <v>8</v>
      </c>
      <c r="D44" t="s">
        <v>577</v>
      </c>
      <c r="E44">
        <v>9</v>
      </c>
      <c r="F44" t="s">
        <v>578</v>
      </c>
      <c r="G44" t="s">
        <v>631</v>
      </c>
    </row>
    <row r="45" spans="1:7" x14ac:dyDescent="0.25">
      <c r="A45" t="s">
        <v>315</v>
      </c>
      <c r="B45" t="s">
        <v>323</v>
      </c>
      <c r="C45">
        <v>4</v>
      </c>
      <c r="D45" t="s">
        <v>203</v>
      </c>
      <c r="E45">
        <v>8</v>
      </c>
      <c r="F45" t="s">
        <v>579</v>
      </c>
      <c r="G45" t="s">
        <v>631</v>
      </c>
    </row>
    <row r="46" spans="1:7" x14ac:dyDescent="0.25">
      <c r="A46" t="s">
        <v>35</v>
      </c>
      <c r="B46" t="s">
        <v>580</v>
      </c>
      <c r="C46">
        <v>6</v>
      </c>
      <c r="D46" t="s">
        <v>581</v>
      </c>
      <c r="E46">
        <v>7</v>
      </c>
      <c r="F46" t="s">
        <v>582</v>
      </c>
      <c r="G46" t="s">
        <v>631</v>
      </c>
    </row>
    <row r="47" spans="1:7" x14ac:dyDescent="0.25">
      <c r="A47" t="s">
        <v>42</v>
      </c>
      <c r="B47" t="s">
        <v>583</v>
      </c>
      <c r="C47">
        <v>9</v>
      </c>
      <c r="D47" t="s">
        <v>368</v>
      </c>
      <c r="E47">
        <v>7</v>
      </c>
      <c r="F47" t="s">
        <v>584</v>
      </c>
      <c r="G47" t="s">
        <v>631</v>
      </c>
    </row>
    <row r="48" spans="1:7" x14ac:dyDescent="0.25">
      <c r="A48" t="s">
        <v>46</v>
      </c>
      <c r="B48" t="s">
        <v>585</v>
      </c>
      <c r="C48">
        <v>9</v>
      </c>
      <c r="D48" t="s">
        <v>8</v>
      </c>
      <c r="E48">
        <v>11</v>
      </c>
      <c r="F48" t="s">
        <v>586</v>
      </c>
      <c r="G48" t="s">
        <v>631</v>
      </c>
    </row>
    <row r="49" spans="1:7" x14ac:dyDescent="0.25">
      <c r="A49" t="s">
        <v>32</v>
      </c>
      <c r="B49" t="s">
        <v>587</v>
      </c>
      <c r="C49">
        <v>9</v>
      </c>
      <c r="D49" t="s">
        <v>8</v>
      </c>
      <c r="E49">
        <v>7</v>
      </c>
      <c r="F49" t="s">
        <v>588</v>
      </c>
      <c r="G49" t="s">
        <v>631</v>
      </c>
    </row>
    <row r="50" spans="1:7" x14ac:dyDescent="0.25">
      <c r="A50" t="s">
        <v>52</v>
      </c>
      <c r="B50" t="s">
        <v>172</v>
      </c>
      <c r="C50">
        <v>4</v>
      </c>
      <c r="D50" t="s">
        <v>284</v>
      </c>
      <c r="E50">
        <v>5</v>
      </c>
      <c r="F50" t="s">
        <v>103</v>
      </c>
      <c r="G50" t="s">
        <v>631</v>
      </c>
    </row>
    <row r="51" spans="1:7" x14ac:dyDescent="0.25">
      <c r="A51" t="s">
        <v>10</v>
      </c>
      <c r="B51" t="s">
        <v>589</v>
      </c>
      <c r="C51">
        <v>7</v>
      </c>
      <c r="D51" t="s">
        <v>590</v>
      </c>
      <c r="E51">
        <v>12</v>
      </c>
      <c r="F51" t="s">
        <v>591</v>
      </c>
      <c r="G51" t="s">
        <v>631</v>
      </c>
    </row>
    <row r="52" spans="1:7" x14ac:dyDescent="0.25">
      <c r="A52" t="s">
        <v>18</v>
      </c>
      <c r="B52" t="s">
        <v>592</v>
      </c>
      <c r="C52">
        <v>6</v>
      </c>
      <c r="D52" t="s">
        <v>536</v>
      </c>
      <c r="E52">
        <v>8</v>
      </c>
      <c r="F52" t="s">
        <v>98</v>
      </c>
      <c r="G52" t="s">
        <v>631</v>
      </c>
    </row>
    <row r="53" spans="1:7" x14ac:dyDescent="0.25">
      <c r="A53" t="s">
        <v>59</v>
      </c>
      <c r="B53" t="s">
        <v>518</v>
      </c>
      <c r="C53">
        <v>9</v>
      </c>
      <c r="D53" t="s">
        <v>593</v>
      </c>
      <c r="E53">
        <v>7</v>
      </c>
      <c r="F53" t="s">
        <v>594</v>
      </c>
      <c r="G53" t="s">
        <v>631</v>
      </c>
    </row>
    <row r="54" spans="1:7" x14ac:dyDescent="0.25">
      <c r="A54" t="s">
        <v>595</v>
      </c>
      <c r="B54" t="s">
        <v>596</v>
      </c>
      <c r="C54">
        <v>11</v>
      </c>
      <c r="D54" t="s">
        <v>597</v>
      </c>
      <c r="E54">
        <v>13</v>
      </c>
      <c r="F54" t="s">
        <v>598</v>
      </c>
      <c r="G54" t="s">
        <v>631</v>
      </c>
    </row>
    <row r="55" spans="1:7" x14ac:dyDescent="0.25">
      <c r="A55" t="s">
        <v>177</v>
      </c>
      <c r="B55" t="s">
        <v>599</v>
      </c>
      <c r="C55">
        <v>14</v>
      </c>
      <c r="D55" t="s">
        <v>219</v>
      </c>
      <c r="E55">
        <v>14</v>
      </c>
      <c r="F55" t="s">
        <v>17</v>
      </c>
      <c r="G55" t="s">
        <v>631</v>
      </c>
    </row>
    <row r="56" spans="1:7" x14ac:dyDescent="0.25">
      <c r="A56" t="s">
        <v>50</v>
      </c>
      <c r="B56" t="s">
        <v>389</v>
      </c>
      <c r="C56">
        <v>4</v>
      </c>
      <c r="D56" t="s">
        <v>600</v>
      </c>
      <c r="E56">
        <v>6</v>
      </c>
      <c r="F56" t="s">
        <v>601</v>
      </c>
      <c r="G56" t="s">
        <v>631</v>
      </c>
    </row>
    <row r="57" spans="1:7" x14ac:dyDescent="0.25">
      <c r="A57" t="s">
        <v>55</v>
      </c>
      <c r="B57" t="s">
        <v>127</v>
      </c>
      <c r="C57">
        <v>4</v>
      </c>
      <c r="D57" t="s">
        <v>81</v>
      </c>
      <c r="E57">
        <v>4</v>
      </c>
      <c r="F57" t="s">
        <v>602</v>
      </c>
      <c r="G57" t="s">
        <v>631</v>
      </c>
    </row>
    <row r="58" spans="1:7" x14ac:dyDescent="0.25">
      <c r="A58" t="s">
        <v>80</v>
      </c>
      <c r="B58" t="s">
        <v>568</v>
      </c>
      <c r="C58">
        <v>5</v>
      </c>
      <c r="D58" t="s">
        <v>103</v>
      </c>
      <c r="E58">
        <v>3</v>
      </c>
      <c r="F58" t="s">
        <v>603</v>
      </c>
      <c r="G58" t="s">
        <v>631</v>
      </c>
    </row>
    <row r="59" spans="1:7" x14ac:dyDescent="0.25">
      <c r="A59" t="s">
        <v>49</v>
      </c>
      <c r="B59" t="s">
        <v>8</v>
      </c>
      <c r="C59">
        <v>1</v>
      </c>
      <c r="D59" t="s">
        <v>77</v>
      </c>
      <c r="E59">
        <v>4</v>
      </c>
      <c r="F59" t="s">
        <v>77</v>
      </c>
      <c r="G59" t="s">
        <v>631</v>
      </c>
    </row>
    <row r="60" spans="1:7" x14ac:dyDescent="0.25">
      <c r="A60" t="s">
        <v>54</v>
      </c>
      <c r="B60" t="s">
        <v>8</v>
      </c>
      <c r="C60">
        <v>5</v>
      </c>
      <c r="D60" t="s">
        <v>389</v>
      </c>
      <c r="E60">
        <v>8</v>
      </c>
      <c r="F60" t="s">
        <v>389</v>
      </c>
      <c r="G60" t="s">
        <v>631</v>
      </c>
    </row>
    <row r="61" spans="1:7" x14ac:dyDescent="0.25">
      <c r="A61" t="s">
        <v>29</v>
      </c>
      <c r="B61" t="s">
        <v>8</v>
      </c>
      <c r="C61">
        <v>3</v>
      </c>
      <c r="D61" t="s">
        <v>8</v>
      </c>
      <c r="E61">
        <v>5</v>
      </c>
      <c r="F61">
        <f>+0</f>
        <v>0</v>
      </c>
      <c r="G61" t="s">
        <v>631</v>
      </c>
    </row>
    <row r="62" spans="1:7" x14ac:dyDescent="0.25">
      <c r="A62" t="s">
        <v>6</v>
      </c>
      <c r="B62" t="s">
        <v>604</v>
      </c>
      <c r="C62">
        <v>8</v>
      </c>
      <c r="D62" t="s">
        <v>8</v>
      </c>
      <c r="E62">
        <v>4</v>
      </c>
      <c r="F62" t="s">
        <v>605</v>
      </c>
      <c r="G62" t="s">
        <v>630</v>
      </c>
    </row>
    <row r="63" spans="1:7" x14ac:dyDescent="0.25">
      <c r="A63" t="s">
        <v>14</v>
      </c>
      <c r="B63" t="s">
        <v>606</v>
      </c>
      <c r="C63">
        <v>11</v>
      </c>
      <c r="D63" t="s">
        <v>185</v>
      </c>
      <c r="E63">
        <v>17</v>
      </c>
      <c r="F63" t="s">
        <v>607</v>
      </c>
      <c r="G63" t="s">
        <v>630</v>
      </c>
    </row>
    <row r="64" spans="1:7" x14ac:dyDescent="0.25">
      <c r="A64" t="s">
        <v>49</v>
      </c>
      <c r="B64" t="s">
        <v>608</v>
      </c>
      <c r="C64">
        <v>1</v>
      </c>
      <c r="D64" t="s">
        <v>8</v>
      </c>
      <c r="E64">
        <v>2</v>
      </c>
      <c r="F64" t="s">
        <v>609</v>
      </c>
      <c r="G64" t="s">
        <v>630</v>
      </c>
    </row>
    <row r="65" spans="1:7" x14ac:dyDescent="0.25">
      <c r="A65" t="s">
        <v>18</v>
      </c>
      <c r="B65" t="s">
        <v>610</v>
      </c>
      <c r="C65">
        <v>10</v>
      </c>
      <c r="D65" t="s">
        <v>611</v>
      </c>
      <c r="E65">
        <v>10</v>
      </c>
      <c r="F65" t="s">
        <v>612</v>
      </c>
      <c r="G65" t="s">
        <v>630</v>
      </c>
    </row>
    <row r="66" spans="1:7" x14ac:dyDescent="0.25">
      <c r="A66" t="s">
        <v>29</v>
      </c>
      <c r="B66" t="s">
        <v>242</v>
      </c>
      <c r="C66">
        <v>9</v>
      </c>
      <c r="D66" t="s">
        <v>613</v>
      </c>
      <c r="E66">
        <v>11</v>
      </c>
      <c r="F66" t="s">
        <v>610</v>
      </c>
      <c r="G66" t="s">
        <v>630</v>
      </c>
    </row>
    <row r="67" spans="1:7" x14ac:dyDescent="0.25">
      <c r="A67" t="s">
        <v>38</v>
      </c>
      <c r="B67" t="s">
        <v>614</v>
      </c>
      <c r="C67">
        <v>4</v>
      </c>
      <c r="D67" t="s">
        <v>8</v>
      </c>
      <c r="E67">
        <v>9</v>
      </c>
      <c r="F67" t="s">
        <v>615</v>
      </c>
      <c r="G67" t="s">
        <v>630</v>
      </c>
    </row>
    <row r="68" spans="1:7" x14ac:dyDescent="0.25">
      <c r="A68" t="s">
        <v>42</v>
      </c>
      <c r="B68" t="s">
        <v>592</v>
      </c>
      <c r="C68">
        <v>10</v>
      </c>
      <c r="D68" t="s">
        <v>616</v>
      </c>
      <c r="E68">
        <v>8</v>
      </c>
      <c r="F68" t="s">
        <v>373</v>
      </c>
      <c r="G68" t="s">
        <v>630</v>
      </c>
    </row>
    <row r="69" spans="1:7" x14ac:dyDescent="0.25">
      <c r="A69" t="s">
        <v>59</v>
      </c>
      <c r="B69" t="s">
        <v>617</v>
      </c>
      <c r="C69">
        <v>3</v>
      </c>
      <c r="D69" t="s">
        <v>8</v>
      </c>
      <c r="E69">
        <v>4</v>
      </c>
      <c r="F69" t="s">
        <v>618</v>
      </c>
      <c r="G69" t="s">
        <v>630</v>
      </c>
    </row>
    <row r="70" spans="1:7" x14ac:dyDescent="0.25">
      <c r="A70" t="s">
        <v>25</v>
      </c>
      <c r="B70" t="s">
        <v>77</v>
      </c>
      <c r="C70">
        <v>7</v>
      </c>
      <c r="D70" t="s">
        <v>105</v>
      </c>
      <c r="E70">
        <v>8</v>
      </c>
      <c r="F70" t="s">
        <v>13</v>
      </c>
      <c r="G70" t="s">
        <v>630</v>
      </c>
    </row>
    <row r="71" spans="1:7" x14ac:dyDescent="0.25">
      <c r="A71" t="s">
        <v>80</v>
      </c>
      <c r="B71" t="s">
        <v>619</v>
      </c>
      <c r="C71">
        <v>6</v>
      </c>
      <c r="D71" t="s">
        <v>326</v>
      </c>
      <c r="E71">
        <v>4</v>
      </c>
      <c r="F71" t="s">
        <v>169</v>
      </c>
      <c r="G71" t="s">
        <v>630</v>
      </c>
    </row>
    <row r="72" spans="1:7" x14ac:dyDescent="0.25">
      <c r="A72" t="s">
        <v>55</v>
      </c>
      <c r="B72" t="s">
        <v>599</v>
      </c>
      <c r="C72">
        <v>5</v>
      </c>
      <c r="D72" t="s">
        <v>620</v>
      </c>
      <c r="E72">
        <v>6</v>
      </c>
      <c r="F72" t="s">
        <v>621</v>
      </c>
      <c r="G72" t="s">
        <v>630</v>
      </c>
    </row>
    <row r="73" spans="1:7" x14ac:dyDescent="0.25">
      <c r="A73" t="s">
        <v>54</v>
      </c>
      <c r="B73" t="s">
        <v>223</v>
      </c>
      <c r="C73">
        <v>8</v>
      </c>
      <c r="D73" t="s">
        <v>139</v>
      </c>
      <c r="E73">
        <v>12</v>
      </c>
      <c r="F73" t="s">
        <v>420</v>
      </c>
      <c r="G73" t="s">
        <v>630</v>
      </c>
    </row>
    <row r="74" spans="1:7" x14ac:dyDescent="0.25">
      <c r="A74" t="s">
        <v>35</v>
      </c>
      <c r="B74" t="s">
        <v>256</v>
      </c>
      <c r="C74">
        <v>4</v>
      </c>
      <c r="D74" t="s">
        <v>622</v>
      </c>
      <c r="E74">
        <v>3</v>
      </c>
      <c r="F74" t="s">
        <v>102</v>
      </c>
      <c r="G74" t="s">
        <v>630</v>
      </c>
    </row>
    <row r="75" spans="1:7" x14ac:dyDescent="0.25">
      <c r="A75" t="s">
        <v>111</v>
      </c>
      <c r="B75" t="s">
        <v>186</v>
      </c>
      <c r="C75">
        <v>7</v>
      </c>
      <c r="D75" t="s">
        <v>186</v>
      </c>
      <c r="E75">
        <v>4</v>
      </c>
      <c r="F75">
        <f>+0</f>
        <v>0</v>
      </c>
      <c r="G75" t="s">
        <v>630</v>
      </c>
    </row>
    <row r="76" spans="1:7" x14ac:dyDescent="0.25">
      <c r="A76" t="s">
        <v>50</v>
      </c>
      <c r="B76" t="s">
        <v>623</v>
      </c>
      <c r="C76">
        <v>2</v>
      </c>
      <c r="D76" t="s">
        <v>8</v>
      </c>
      <c r="E76">
        <v>4</v>
      </c>
      <c r="F76" t="s">
        <v>624</v>
      </c>
      <c r="G76" t="s">
        <v>630</v>
      </c>
    </row>
    <row r="77" spans="1:7" x14ac:dyDescent="0.25">
      <c r="A77" t="s">
        <v>52</v>
      </c>
      <c r="B77" t="s">
        <v>8</v>
      </c>
      <c r="C77">
        <v>5</v>
      </c>
      <c r="D77" t="s">
        <v>625</v>
      </c>
      <c r="E77">
        <v>10</v>
      </c>
      <c r="F77" t="s">
        <v>625</v>
      </c>
      <c r="G77" t="s">
        <v>630</v>
      </c>
    </row>
    <row r="78" spans="1:7" x14ac:dyDescent="0.25">
      <c r="A78" t="s">
        <v>32</v>
      </c>
      <c r="B78" t="s">
        <v>8</v>
      </c>
      <c r="C78">
        <v>8</v>
      </c>
      <c r="D78" t="s">
        <v>140</v>
      </c>
      <c r="E78">
        <v>10</v>
      </c>
      <c r="F78" t="s">
        <v>140</v>
      </c>
      <c r="G78" t="s">
        <v>630</v>
      </c>
    </row>
    <row r="79" spans="1:7" x14ac:dyDescent="0.25">
      <c r="A79" t="s">
        <v>58</v>
      </c>
      <c r="B79" t="s">
        <v>8</v>
      </c>
      <c r="C79">
        <v>3</v>
      </c>
      <c r="D79" t="s">
        <v>626</v>
      </c>
      <c r="E79">
        <v>5</v>
      </c>
      <c r="F79" t="s">
        <v>626</v>
      </c>
      <c r="G79" t="s">
        <v>630</v>
      </c>
    </row>
    <row r="80" spans="1:7" x14ac:dyDescent="0.25">
      <c r="A80" t="s">
        <v>315</v>
      </c>
      <c r="B80" t="s">
        <v>8</v>
      </c>
      <c r="C80">
        <v>6</v>
      </c>
      <c r="D80" t="s">
        <v>8</v>
      </c>
      <c r="E80">
        <v>6</v>
      </c>
      <c r="F80">
        <f>+0</f>
        <v>0</v>
      </c>
      <c r="G80" t="s">
        <v>630</v>
      </c>
    </row>
    <row r="81" spans="1:7" x14ac:dyDescent="0.25">
      <c r="A81" t="s">
        <v>46</v>
      </c>
      <c r="B81" t="s">
        <v>8</v>
      </c>
      <c r="C81">
        <v>8</v>
      </c>
      <c r="D81" t="s">
        <v>627</v>
      </c>
      <c r="E81">
        <v>11</v>
      </c>
      <c r="F81" t="s">
        <v>627</v>
      </c>
      <c r="G81" t="s">
        <v>630</v>
      </c>
    </row>
    <row r="82" spans="1:7" x14ac:dyDescent="0.25">
      <c r="A82" t="s">
        <v>6</v>
      </c>
      <c r="B82" t="s">
        <v>7</v>
      </c>
      <c r="C82">
        <v>6</v>
      </c>
      <c r="D82" t="s">
        <v>8</v>
      </c>
      <c r="E82">
        <v>7</v>
      </c>
      <c r="F82" t="s">
        <v>9</v>
      </c>
      <c r="G82" t="s">
        <v>62</v>
      </c>
    </row>
    <row r="83" spans="1:7" x14ac:dyDescent="0.25">
      <c r="A83" t="s">
        <v>10</v>
      </c>
      <c r="B83" t="s">
        <v>11</v>
      </c>
      <c r="C83">
        <v>6</v>
      </c>
      <c r="D83" t="s">
        <v>12</v>
      </c>
      <c r="E83">
        <v>11</v>
      </c>
      <c r="F83" t="s">
        <v>13</v>
      </c>
      <c r="G83" t="s">
        <v>62</v>
      </c>
    </row>
    <row r="84" spans="1:7" x14ac:dyDescent="0.25">
      <c r="A84" t="s">
        <v>14</v>
      </c>
      <c r="B84" t="s">
        <v>15</v>
      </c>
      <c r="C84">
        <v>7</v>
      </c>
      <c r="D84" t="s">
        <v>16</v>
      </c>
      <c r="E84">
        <v>6</v>
      </c>
      <c r="F84" t="s">
        <v>17</v>
      </c>
      <c r="G84" t="s">
        <v>62</v>
      </c>
    </row>
    <row r="85" spans="1:7" x14ac:dyDescent="0.25">
      <c r="A85" t="s">
        <v>18</v>
      </c>
      <c r="B85" t="s">
        <v>19</v>
      </c>
      <c r="C85">
        <v>6</v>
      </c>
      <c r="D85" t="s">
        <v>20</v>
      </c>
      <c r="E85">
        <v>7</v>
      </c>
      <c r="F85" t="s">
        <v>21</v>
      </c>
      <c r="G85" t="s">
        <v>62</v>
      </c>
    </row>
    <row r="86" spans="1:7" x14ac:dyDescent="0.25">
      <c r="A86" t="s">
        <v>22</v>
      </c>
      <c r="B86" t="s">
        <v>23</v>
      </c>
      <c r="C86">
        <v>12</v>
      </c>
      <c r="D86" t="s">
        <v>8</v>
      </c>
      <c r="E86">
        <v>8</v>
      </c>
      <c r="F86" t="s">
        <v>24</v>
      </c>
      <c r="G86" t="s">
        <v>62</v>
      </c>
    </row>
    <row r="87" spans="1:7" x14ac:dyDescent="0.25">
      <c r="A87" t="s">
        <v>25</v>
      </c>
      <c r="B87" t="s">
        <v>26</v>
      </c>
      <c r="C87">
        <v>8</v>
      </c>
      <c r="D87" t="s">
        <v>27</v>
      </c>
      <c r="E87">
        <v>8</v>
      </c>
      <c r="F87" t="s">
        <v>28</v>
      </c>
      <c r="G87" t="s">
        <v>62</v>
      </c>
    </row>
    <row r="88" spans="1:7" x14ac:dyDescent="0.25">
      <c r="A88" t="s">
        <v>29</v>
      </c>
      <c r="B88" t="s">
        <v>30</v>
      </c>
      <c r="C88">
        <v>7</v>
      </c>
      <c r="D88" t="s">
        <v>8</v>
      </c>
      <c r="E88">
        <v>8</v>
      </c>
      <c r="F88" t="s">
        <v>31</v>
      </c>
      <c r="G88" t="s">
        <v>62</v>
      </c>
    </row>
    <row r="89" spans="1:7" x14ac:dyDescent="0.25">
      <c r="A89" t="s">
        <v>32</v>
      </c>
      <c r="B89" t="s">
        <v>33</v>
      </c>
      <c r="C89">
        <v>3</v>
      </c>
      <c r="D89" t="s">
        <v>8</v>
      </c>
      <c r="E89">
        <v>6</v>
      </c>
      <c r="F89" t="s">
        <v>34</v>
      </c>
      <c r="G89" t="s">
        <v>62</v>
      </c>
    </row>
    <row r="90" spans="1:7" x14ac:dyDescent="0.25">
      <c r="A90" t="s">
        <v>35</v>
      </c>
      <c r="B90" t="s">
        <v>36</v>
      </c>
      <c r="C90">
        <v>4</v>
      </c>
      <c r="D90" t="s">
        <v>8</v>
      </c>
      <c r="E90">
        <v>5</v>
      </c>
      <c r="F90" t="s">
        <v>37</v>
      </c>
      <c r="G90" t="s">
        <v>62</v>
      </c>
    </row>
    <row r="91" spans="1:7" x14ac:dyDescent="0.25">
      <c r="A91" t="s">
        <v>38</v>
      </c>
      <c r="B91" t="s">
        <v>39</v>
      </c>
      <c r="C91">
        <v>7</v>
      </c>
      <c r="D91" t="s">
        <v>40</v>
      </c>
      <c r="E91">
        <v>9</v>
      </c>
      <c r="F91" t="s">
        <v>41</v>
      </c>
      <c r="G91" t="s">
        <v>62</v>
      </c>
    </row>
    <row r="92" spans="1:7" x14ac:dyDescent="0.25">
      <c r="A92" t="s">
        <v>42</v>
      </c>
      <c r="B92" t="s">
        <v>43</v>
      </c>
      <c r="C92">
        <v>6</v>
      </c>
      <c r="D92" t="s">
        <v>44</v>
      </c>
      <c r="E92">
        <v>12</v>
      </c>
      <c r="F92" t="s">
        <v>45</v>
      </c>
      <c r="G92" t="s">
        <v>62</v>
      </c>
    </row>
    <row r="93" spans="1:7" x14ac:dyDescent="0.25">
      <c r="A93" t="s">
        <v>46</v>
      </c>
      <c r="B93" t="s">
        <v>47</v>
      </c>
      <c r="C93">
        <v>10</v>
      </c>
      <c r="D93" t="s">
        <v>8</v>
      </c>
      <c r="E93">
        <v>11</v>
      </c>
      <c r="F93" t="s">
        <v>48</v>
      </c>
      <c r="G93" t="s">
        <v>62</v>
      </c>
    </row>
    <row r="94" spans="1:7" x14ac:dyDescent="0.25">
      <c r="A94" t="s">
        <v>49</v>
      </c>
      <c r="B94" t="s">
        <v>8</v>
      </c>
      <c r="C94">
        <v>2</v>
      </c>
      <c r="D94" t="s">
        <v>8</v>
      </c>
      <c r="E94">
        <v>5</v>
      </c>
      <c r="F94">
        <f>0</f>
        <v>0</v>
      </c>
      <c r="G94" t="s">
        <v>62</v>
      </c>
    </row>
    <row r="95" spans="1:7" x14ac:dyDescent="0.25">
      <c r="A95" t="s">
        <v>50</v>
      </c>
      <c r="B95" t="s">
        <v>8</v>
      </c>
      <c r="C95">
        <v>3</v>
      </c>
      <c r="D95" t="s">
        <v>51</v>
      </c>
      <c r="E95">
        <v>5</v>
      </c>
      <c r="F95" t="s">
        <v>51</v>
      </c>
      <c r="G95" t="s">
        <v>62</v>
      </c>
    </row>
    <row r="96" spans="1:7" x14ac:dyDescent="0.25">
      <c r="A96" t="s">
        <v>52</v>
      </c>
      <c r="B96" t="s">
        <v>8</v>
      </c>
      <c r="C96">
        <v>2</v>
      </c>
      <c r="D96" t="s">
        <v>53</v>
      </c>
      <c r="E96">
        <v>8</v>
      </c>
      <c r="F96" t="s">
        <v>53</v>
      </c>
      <c r="G96" t="s">
        <v>62</v>
      </c>
    </row>
    <row r="97" spans="1:7" x14ac:dyDescent="0.25">
      <c r="A97" t="s">
        <v>54</v>
      </c>
      <c r="B97" t="s">
        <v>8</v>
      </c>
      <c r="C97">
        <v>11</v>
      </c>
      <c r="D97" t="s">
        <v>30</v>
      </c>
      <c r="E97">
        <v>10</v>
      </c>
      <c r="F97" t="s">
        <v>30</v>
      </c>
      <c r="G97" t="s">
        <v>62</v>
      </c>
    </row>
    <row r="98" spans="1:7" x14ac:dyDescent="0.25">
      <c r="A98" t="s">
        <v>55</v>
      </c>
      <c r="B98" t="s">
        <v>8</v>
      </c>
      <c r="C98">
        <v>6</v>
      </c>
      <c r="D98" t="s">
        <v>56</v>
      </c>
      <c r="E98">
        <v>4</v>
      </c>
      <c r="F98" t="s">
        <v>56</v>
      </c>
      <c r="G98" t="s">
        <v>62</v>
      </c>
    </row>
    <row r="99" spans="1:7" x14ac:dyDescent="0.25">
      <c r="A99" t="s">
        <v>57</v>
      </c>
      <c r="B99" t="s">
        <v>8</v>
      </c>
      <c r="C99">
        <v>10</v>
      </c>
      <c r="D99" t="s">
        <v>8</v>
      </c>
      <c r="E99">
        <v>9</v>
      </c>
      <c r="F99">
        <f>0</f>
        <v>0</v>
      </c>
      <c r="G99" t="s">
        <v>62</v>
      </c>
    </row>
    <row r="100" spans="1:7" x14ac:dyDescent="0.25">
      <c r="A100" t="s">
        <v>58</v>
      </c>
      <c r="B100" t="s">
        <v>8</v>
      </c>
      <c r="C100">
        <v>2</v>
      </c>
      <c r="D100" t="s">
        <v>8</v>
      </c>
      <c r="E100">
        <v>1</v>
      </c>
      <c r="F100">
        <f>0</f>
        <v>0</v>
      </c>
      <c r="G100" t="s">
        <v>62</v>
      </c>
    </row>
    <row r="101" spans="1:7" x14ac:dyDescent="0.25">
      <c r="A101" t="s">
        <v>59</v>
      </c>
      <c r="B101" t="s">
        <v>8</v>
      </c>
      <c r="C101">
        <v>6</v>
      </c>
      <c r="D101" t="s">
        <v>60</v>
      </c>
      <c r="E101">
        <v>5</v>
      </c>
      <c r="F101" t="s">
        <v>60</v>
      </c>
      <c r="G101" t="s">
        <v>62</v>
      </c>
    </row>
    <row r="102" spans="1:7" x14ac:dyDescent="0.25">
      <c r="A102" t="s">
        <v>58</v>
      </c>
      <c r="B102" t="s">
        <v>63</v>
      </c>
      <c r="C102">
        <v>5</v>
      </c>
      <c r="D102" t="s">
        <v>8</v>
      </c>
      <c r="E102">
        <v>6</v>
      </c>
      <c r="F102" t="s">
        <v>64</v>
      </c>
      <c r="G102" t="s">
        <v>113</v>
      </c>
    </row>
    <row r="103" spans="1:7" x14ac:dyDescent="0.25">
      <c r="A103" t="s">
        <v>52</v>
      </c>
      <c r="B103" t="s">
        <v>65</v>
      </c>
      <c r="C103">
        <v>3</v>
      </c>
      <c r="D103" t="s">
        <v>66</v>
      </c>
      <c r="E103">
        <v>8</v>
      </c>
      <c r="F103" t="s">
        <v>67</v>
      </c>
      <c r="G103" t="s">
        <v>113</v>
      </c>
    </row>
    <row r="104" spans="1:7" x14ac:dyDescent="0.25">
      <c r="A104" t="s">
        <v>6</v>
      </c>
      <c r="B104" t="s">
        <v>68</v>
      </c>
      <c r="C104">
        <v>4</v>
      </c>
      <c r="D104" t="s">
        <v>69</v>
      </c>
      <c r="E104">
        <v>8</v>
      </c>
      <c r="F104" t="s">
        <v>70</v>
      </c>
      <c r="G104" t="s">
        <v>113</v>
      </c>
    </row>
    <row r="105" spans="1:7" x14ac:dyDescent="0.25">
      <c r="A105" t="s">
        <v>55</v>
      </c>
      <c r="B105" t="s">
        <v>71</v>
      </c>
      <c r="C105">
        <v>5</v>
      </c>
      <c r="D105" t="s">
        <v>72</v>
      </c>
      <c r="E105">
        <v>12</v>
      </c>
      <c r="F105" t="s">
        <v>73</v>
      </c>
      <c r="G105" t="s">
        <v>113</v>
      </c>
    </row>
    <row r="106" spans="1:7" x14ac:dyDescent="0.25">
      <c r="A106" t="s">
        <v>29</v>
      </c>
      <c r="B106" t="s">
        <v>74</v>
      </c>
      <c r="C106">
        <v>7</v>
      </c>
      <c r="D106" t="s">
        <v>75</v>
      </c>
      <c r="E106">
        <v>6</v>
      </c>
      <c r="F106" t="s">
        <v>76</v>
      </c>
      <c r="G106" t="s">
        <v>113</v>
      </c>
    </row>
    <row r="107" spans="1:7" x14ac:dyDescent="0.25">
      <c r="A107" t="s">
        <v>32</v>
      </c>
      <c r="B107" t="s">
        <v>77</v>
      </c>
      <c r="C107">
        <v>7</v>
      </c>
      <c r="D107" t="s">
        <v>78</v>
      </c>
      <c r="E107">
        <v>11</v>
      </c>
      <c r="F107" t="s">
        <v>79</v>
      </c>
      <c r="G107" t="s">
        <v>113</v>
      </c>
    </row>
    <row r="108" spans="1:7" x14ac:dyDescent="0.25">
      <c r="A108" t="s">
        <v>80</v>
      </c>
      <c r="B108" t="s">
        <v>81</v>
      </c>
      <c r="C108">
        <v>8</v>
      </c>
      <c r="D108" t="s">
        <v>82</v>
      </c>
      <c r="E108">
        <v>7</v>
      </c>
      <c r="F108" t="s">
        <v>83</v>
      </c>
      <c r="G108" t="s">
        <v>113</v>
      </c>
    </row>
    <row r="109" spans="1:7" x14ac:dyDescent="0.25">
      <c r="A109" t="s">
        <v>14</v>
      </c>
      <c r="B109" t="s">
        <v>84</v>
      </c>
      <c r="C109">
        <v>11</v>
      </c>
      <c r="D109" t="s">
        <v>85</v>
      </c>
      <c r="E109">
        <v>15</v>
      </c>
      <c r="F109" t="s">
        <v>86</v>
      </c>
      <c r="G109" t="s">
        <v>113</v>
      </c>
    </row>
    <row r="110" spans="1:7" x14ac:dyDescent="0.25">
      <c r="A110" t="s">
        <v>54</v>
      </c>
      <c r="B110" t="s">
        <v>87</v>
      </c>
      <c r="C110">
        <v>11</v>
      </c>
      <c r="D110" t="s">
        <v>88</v>
      </c>
      <c r="E110">
        <v>11</v>
      </c>
      <c r="F110" t="s">
        <v>89</v>
      </c>
      <c r="G110" t="s">
        <v>113</v>
      </c>
    </row>
    <row r="111" spans="1:7" x14ac:dyDescent="0.25">
      <c r="A111" t="s">
        <v>59</v>
      </c>
      <c r="B111" t="s">
        <v>90</v>
      </c>
      <c r="C111">
        <v>3</v>
      </c>
      <c r="D111" t="s">
        <v>91</v>
      </c>
      <c r="E111">
        <v>4</v>
      </c>
      <c r="F111" t="s">
        <v>92</v>
      </c>
      <c r="G111" t="s">
        <v>113</v>
      </c>
    </row>
    <row r="112" spans="1:7" x14ac:dyDescent="0.25">
      <c r="A112" t="s">
        <v>10</v>
      </c>
      <c r="B112" t="s">
        <v>93</v>
      </c>
      <c r="C112">
        <v>11</v>
      </c>
      <c r="D112" t="s">
        <v>47</v>
      </c>
      <c r="E112">
        <v>6</v>
      </c>
      <c r="F112" t="s">
        <v>94</v>
      </c>
      <c r="G112" t="s">
        <v>113</v>
      </c>
    </row>
    <row r="113" spans="1:7" x14ac:dyDescent="0.25">
      <c r="A113" t="s">
        <v>49</v>
      </c>
      <c r="B113" t="s">
        <v>95</v>
      </c>
      <c r="C113">
        <v>6</v>
      </c>
      <c r="D113" t="s">
        <v>12</v>
      </c>
      <c r="E113">
        <v>7</v>
      </c>
      <c r="F113" t="s">
        <v>96</v>
      </c>
      <c r="G113" t="s">
        <v>113</v>
      </c>
    </row>
    <row r="114" spans="1:7" x14ac:dyDescent="0.25">
      <c r="A114" t="s">
        <v>35</v>
      </c>
      <c r="B114" t="s">
        <v>97</v>
      </c>
      <c r="C114">
        <v>3</v>
      </c>
      <c r="D114" t="s">
        <v>8</v>
      </c>
      <c r="E114">
        <v>5</v>
      </c>
      <c r="F114" t="s">
        <v>98</v>
      </c>
      <c r="G114" t="s">
        <v>113</v>
      </c>
    </row>
    <row r="115" spans="1:7" x14ac:dyDescent="0.25">
      <c r="A115" t="s">
        <v>25</v>
      </c>
      <c r="B115" t="s">
        <v>75</v>
      </c>
      <c r="C115">
        <v>10</v>
      </c>
      <c r="D115" t="s">
        <v>99</v>
      </c>
      <c r="E115">
        <v>8</v>
      </c>
      <c r="F115" t="s">
        <v>100</v>
      </c>
      <c r="G115" t="s">
        <v>113</v>
      </c>
    </row>
    <row r="116" spans="1:7" x14ac:dyDescent="0.25">
      <c r="A116" t="s">
        <v>57</v>
      </c>
      <c r="B116" t="s">
        <v>101</v>
      </c>
      <c r="C116">
        <v>7</v>
      </c>
      <c r="D116" t="s">
        <v>56</v>
      </c>
      <c r="E116">
        <v>8</v>
      </c>
      <c r="F116" t="s">
        <v>102</v>
      </c>
      <c r="G116" t="s">
        <v>113</v>
      </c>
    </row>
    <row r="117" spans="1:7" x14ac:dyDescent="0.25">
      <c r="A117" t="s">
        <v>18</v>
      </c>
      <c r="B117" t="s">
        <v>39</v>
      </c>
      <c r="C117">
        <v>7</v>
      </c>
      <c r="D117" t="s">
        <v>103</v>
      </c>
      <c r="E117">
        <v>4</v>
      </c>
      <c r="F117" t="s">
        <v>104</v>
      </c>
      <c r="G117" t="s">
        <v>113</v>
      </c>
    </row>
    <row r="118" spans="1:7" x14ac:dyDescent="0.25">
      <c r="A118" t="s">
        <v>46</v>
      </c>
      <c r="B118" t="s">
        <v>105</v>
      </c>
      <c r="C118">
        <v>5</v>
      </c>
      <c r="D118" t="s">
        <v>106</v>
      </c>
      <c r="E118">
        <v>8</v>
      </c>
      <c r="F118" t="s">
        <v>107</v>
      </c>
      <c r="G118" t="s">
        <v>113</v>
      </c>
    </row>
    <row r="119" spans="1:7" x14ac:dyDescent="0.25">
      <c r="A119" t="s">
        <v>50</v>
      </c>
      <c r="B119" t="s">
        <v>104</v>
      </c>
      <c r="C119">
        <v>2</v>
      </c>
      <c r="D119" t="s">
        <v>108</v>
      </c>
      <c r="E119">
        <v>6</v>
      </c>
      <c r="F119" t="s">
        <v>99</v>
      </c>
      <c r="G119" t="s">
        <v>113</v>
      </c>
    </row>
    <row r="120" spans="1:7" x14ac:dyDescent="0.25">
      <c r="A120" t="s">
        <v>109</v>
      </c>
      <c r="B120" t="s">
        <v>104</v>
      </c>
      <c r="C120">
        <v>9</v>
      </c>
      <c r="D120" t="s">
        <v>8</v>
      </c>
      <c r="E120">
        <v>9</v>
      </c>
      <c r="F120" t="s">
        <v>110</v>
      </c>
      <c r="G120" t="s">
        <v>113</v>
      </c>
    </row>
    <row r="121" spans="1:7" x14ac:dyDescent="0.25">
      <c r="A121" t="s">
        <v>111</v>
      </c>
      <c r="B121" t="s">
        <v>8</v>
      </c>
      <c r="C121">
        <v>7</v>
      </c>
      <c r="D121" t="s">
        <v>112</v>
      </c>
      <c r="E121">
        <v>8</v>
      </c>
      <c r="F121" t="s">
        <v>112</v>
      </c>
      <c r="G121" t="s">
        <v>113</v>
      </c>
    </row>
    <row r="122" spans="1:7" x14ac:dyDescent="0.25">
      <c r="A122" t="s">
        <v>58</v>
      </c>
      <c r="B122" t="s">
        <v>115</v>
      </c>
      <c r="C122">
        <v>10</v>
      </c>
      <c r="D122" t="s">
        <v>90</v>
      </c>
      <c r="E122">
        <v>7</v>
      </c>
      <c r="F122" t="s">
        <v>116</v>
      </c>
      <c r="G122" t="s">
        <v>156</v>
      </c>
    </row>
    <row r="123" spans="1:7" x14ac:dyDescent="0.25">
      <c r="A123" t="s">
        <v>117</v>
      </c>
      <c r="B123" t="s">
        <v>118</v>
      </c>
      <c r="C123">
        <v>15</v>
      </c>
      <c r="D123" t="s">
        <v>119</v>
      </c>
      <c r="E123">
        <v>13</v>
      </c>
      <c r="F123" t="s">
        <v>120</v>
      </c>
      <c r="G123" t="s">
        <v>156</v>
      </c>
    </row>
    <row r="124" spans="1:7" x14ac:dyDescent="0.25">
      <c r="A124" t="s">
        <v>80</v>
      </c>
      <c r="B124" t="s">
        <v>121</v>
      </c>
      <c r="C124">
        <v>8</v>
      </c>
      <c r="D124" t="s">
        <v>122</v>
      </c>
      <c r="E124">
        <v>7</v>
      </c>
      <c r="F124" t="s">
        <v>123</v>
      </c>
      <c r="G124" t="s">
        <v>156</v>
      </c>
    </row>
    <row r="125" spans="1:7" x14ac:dyDescent="0.25">
      <c r="A125" t="s">
        <v>50</v>
      </c>
      <c r="B125" t="s">
        <v>124</v>
      </c>
      <c r="C125">
        <v>7</v>
      </c>
      <c r="D125" t="s">
        <v>125</v>
      </c>
      <c r="E125">
        <v>4</v>
      </c>
      <c r="F125" t="s">
        <v>41</v>
      </c>
      <c r="G125" t="s">
        <v>156</v>
      </c>
    </row>
    <row r="126" spans="1:7" x14ac:dyDescent="0.25">
      <c r="A126" t="s">
        <v>35</v>
      </c>
      <c r="B126" t="s">
        <v>125</v>
      </c>
      <c r="C126">
        <v>7</v>
      </c>
      <c r="D126" t="s">
        <v>126</v>
      </c>
      <c r="E126">
        <v>8</v>
      </c>
      <c r="F126" t="s">
        <v>127</v>
      </c>
      <c r="G126" t="s">
        <v>156</v>
      </c>
    </row>
    <row r="127" spans="1:7" x14ac:dyDescent="0.25">
      <c r="A127" t="s">
        <v>128</v>
      </c>
      <c r="B127" t="s">
        <v>129</v>
      </c>
      <c r="C127">
        <v>4</v>
      </c>
      <c r="D127" t="s">
        <v>8</v>
      </c>
      <c r="E127">
        <v>5</v>
      </c>
      <c r="F127" t="s">
        <v>130</v>
      </c>
      <c r="G127" t="s">
        <v>156</v>
      </c>
    </row>
    <row r="128" spans="1:7" x14ac:dyDescent="0.25">
      <c r="A128" t="s">
        <v>18</v>
      </c>
      <c r="B128" t="s">
        <v>131</v>
      </c>
      <c r="C128">
        <v>2</v>
      </c>
      <c r="D128" t="s">
        <v>8</v>
      </c>
      <c r="E128">
        <v>6</v>
      </c>
      <c r="F128" t="s">
        <v>132</v>
      </c>
      <c r="G128" t="s">
        <v>156</v>
      </c>
    </row>
    <row r="129" spans="1:7" x14ac:dyDescent="0.25">
      <c r="A129" t="s">
        <v>6</v>
      </c>
      <c r="B129" t="s">
        <v>133</v>
      </c>
      <c r="C129">
        <v>9</v>
      </c>
      <c r="D129" t="s">
        <v>131</v>
      </c>
      <c r="E129">
        <v>11</v>
      </c>
      <c r="F129" t="s">
        <v>134</v>
      </c>
      <c r="G129" t="s">
        <v>156</v>
      </c>
    </row>
    <row r="130" spans="1:7" x14ac:dyDescent="0.25">
      <c r="A130" t="s">
        <v>111</v>
      </c>
      <c r="B130" t="s">
        <v>135</v>
      </c>
      <c r="C130">
        <v>9</v>
      </c>
      <c r="D130" t="s">
        <v>8</v>
      </c>
      <c r="E130">
        <v>6</v>
      </c>
      <c r="F130" t="s">
        <v>136</v>
      </c>
      <c r="G130" t="s">
        <v>156</v>
      </c>
    </row>
    <row r="131" spans="1:7" x14ac:dyDescent="0.25">
      <c r="A131" t="s">
        <v>54</v>
      </c>
      <c r="B131" t="s">
        <v>119</v>
      </c>
      <c r="C131">
        <v>6</v>
      </c>
      <c r="D131" t="s">
        <v>137</v>
      </c>
      <c r="E131">
        <v>8</v>
      </c>
      <c r="F131" t="s">
        <v>138</v>
      </c>
      <c r="G131" t="s">
        <v>156</v>
      </c>
    </row>
    <row r="132" spans="1:7" x14ac:dyDescent="0.25">
      <c r="A132" t="s">
        <v>46</v>
      </c>
      <c r="B132" t="s">
        <v>139</v>
      </c>
      <c r="C132">
        <v>10</v>
      </c>
      <c r="D132" t="s">
        <v>140</v>
      </c>
      <c r="E132">
        <v>5</v>
      </c>
      <c r="F132" t="s">
        <v>141</v>
      </c>
      <c r="G132" t="s">
        <v>156</v>
      </c>
    </row>
    <row r="133" spans="1:7" x14ac:dyDescent="0.25">
      <c r="A133" t="s">
        <v>14</v>
      </c>
      <c r="B133" t="s">
        <v>103</v>
      </c>
      <c r="C133">
        <v>12</v>
      </c>
      <c r="D133" t="s">
        <v>142</v>
      </c>
      <c r="E133">
        <v>18</v>
      </c>
      <c r="F133" t="s">
        <v>143</v>
      </c>
      <c r="G133" t="s">
        <v>156</v>
      </c>
    </row>
    <row r="134" spans="1:7" x14ac:dyDescent="0.25">
      <c r="A134" t="s">
        <v>144</v>
      </c>
      <c r="B134" t="s">
        <v>145</v>
      </c>
      <c r="C134">
        <v>6</v>
      </c>
      <c r="D134" t="s">
        <v>8</v>
      </c>
      <c r="E134">
        <v>7</v>
      </c>
      <c r="F134" t="s">
        <v>146</v>
      </c>
      <c r="G134" t="s">
        <v>156</v>
      </c>
    </row>
    <row r="135" spans="1:7" x14ac:dyDescent="0.25">
      <c r="A135" t="s">
        <v>49</v>
      </c>
      <c r="B135" t="s">
        <v>147</v>
      </c>
      <c r="C135">
        <v>6</v>
      </c>
      <c r="D135" t="s">
        <v>36</v>
      </c>
      <c r="E135">
        <v>10</v>
      </c>
      <c r="F135" t="s">
        <v>148</v>
      </c>
      <c r="G135" t="s">
        <v>156</v>
      </c>
    </row>
    <row r="136" spans="1:7" x14ac:dyDescent="0.25">
      <c r="A136" t="s">
        <v>57</v>
      </c>
      <c r="B136" t="s">
        <v>104</v>
      </c>
      <c r="C136">
        <v>8</v>
      </c>
      <c r="D136" t="s">
        <v>88</v>
      </c>
      <c r="E136">
        <v>11</v>
      </c>
      <c r="F136" t="s">
        <v>149</v>
      </c>
      <c r="G136" t="s">
        <v>156</v>
      </c>
    </row>
    <row r="137" spans="1:7" x14ac:dyDescent="0.25">
      <c r="A137" t="s">
        <v>55</v>
      </c>
      <c r="B137" t="s">
        <v>150</v>
      </c>
      <c r="C137">
        <v>9</v>
      </c>
      <c r="D137" t="s">
        <v>151</v>
      </c>
      <c r="E137">
        <v>6</v>
      </c>
      <c r="F137" t="s">
        <v>152</v>
      </c>
      <c r="G137" t="s">
        <v>156</v>
      </c>
    </row>
    <row r="138" spans="1:7" x14ac:dyDescent="0.25">
      <c r="A138" t="s">
        <v>52</v>
      </c>
      <c r="B138" t="s">
        <v>153</v>
      </c>
      <c r="C138">
        <v>2</v>
      </c>
      <c r="D138" t="s">
        <v>8</v>
      </c>
      <c r="E138">
        <v>1</v>
      </c>
      <c r="F138" t="s">
        <v>154</v>
      </c>
      <c r="G138" t="s">
        <v>156</v>
      </c>
    </row>
    <row r="139" spans="1:7" x14ac:dyDescent="0.25">
      <c r="A139" t="s">
        <v>32</v>
      </c>
      <c r="B139" t="s">
        <v>8</v>
      </c>
      <c r="C139">
        <v>6</v>
      </c>
      <c r="D139" t="s">
        <v>8</v>
      </c>
      <c r="E139">
        <v>14</v>
      </c>
      <c r="F139">
        <f>0</f>
        <v>0</v>
      </c>
      <c r="G139" t="s">
        <v>156</v>
      </c>
    </row>
    <row r="140" spans="1:7" x14ac:dyDescent="0.25">
      <c r="A140" t="s">
        <v>25</v>
      </c>
      <c r="B140" t="s">
        <v>8</v>
      </c>
      <c r="C140">
        <v>6</v>
      </c>
      <c r="D140" t="s">
        <v>127</v>
      </c>
      <c r="E140">
        <v>10</v>
      </c>
      <c r="F140" t="s">
        <v>127</v>
      </c>
      <c r="G140" t="s">
        <v>156</v>
      </c>
    </row>
    <row r="141" spans="1:7" x14ac:dyDescent="0.25">
      <c r="A141" t="s">
        <v>59</v>
      </c>
      <c r="B141" t="s">
        <v>8</v>
      </c>
      <c r="C141">
        <v>5</v>
      </c>
      <c r="D141" t="s">
        <v>155</v>
      </c>
      <c r="E141">
        <v>5</v>
      </c>
      <c r="F141" t="s">
        <v>155</v>
      </c>
      <c r="G141" t="s">
        <v>156</v>
      </c>
    </row>
    <row r="142" spans="1:7" x14ac:dyDescent="0.25">
      <c r="A142" t="s">
        <v>52</v>
      </c>
      <c r="B142" t="s">
        <v>158</v>
      </c>
      <c r="C142">
        <v>3</v>
      </c>
      <c r="D142" t="s">
        <v>8</v>
      </c>
      <c r="E142">
        <v>7</v>
      </c>
      <c r="F142" t="s">
        <v>159</v>
      </c>
      <c r="G142" t="s">
        <v>192</v>
      </c>
    </row>
    <row r="143" spans="1:7" x14ac:dyDescent="0.25">
      <c r="A143" t="s">
        <v>117</v>
      </c>
      <c r="B143" t="s">
        <v>160</v>
      </c>
      <c r="C143">
        <v>14</v>
      </c>
      <c r="D143" t="s">
        <v>27</v>
      </c>
      <c r="E143">
        <v>20</v>
      </c>
      <c r="F143" t="s">
        <v>161</v>
      </c>
      <c r="G143" t="s">
        <v>192</v>
      </c>
    </row>
    <row r="144" spans="1:7" x14ac:dyDescent="0.25">
      <c r="A144" t="s">
        <v>80</v>
      </c>
      <c r="B144" t="s">
        <v>162</v>
      </c>
      <c r="C144">
        <v>8</v>
      </c>
      <c r="D144" t="s">
        <v>163</v>
      </c>
      <c r="E144">
        <v>8</v>
      </c>
      <c r="F144" t="s">
        <v>164</v>
      </c>
      <c r="G144" t="s">
        <v>192</v>
      </c>
    </row>
    <row r="145" spans="1:7" x14ac:dyDescent="0.25">
      <c r="A145" t="s">
        <v>58</v>
      </c>
      <c r="B145" t="s">
        <v>165</v>
      </c>
      <c r="C145">
        <v>9</v>
      </c>
      <c r="D145" t="s">
        <v>166</v>
      </c>
      <c r="E145">
        <v>8</v>
      </c>
      <c r="F145" t="s">
        <v>139</v>
      </c>
      <c r="G145" t="s">
        <v>192</v>
      </c>
    </row>
    <row r="146" spans="1:7" x14ac:dyDescent="0.25">
      <c r="A146" t="s">
        <v>59</v>
      </c>
      <c r="B146" t="s">
        <v>167</v>
      </c>
      <c r="C146">
        <v>3</v>
      </c>
      <c r="D146" t="s">
        <v>104</v>
      </c>
      <c r="E146">
        <v>7</v>
      </c>
      <c r="F146" t="s">
        <v>168</v>
      </c>
      <c r="G146" t="s">
        <v>192</v>
      </c>
    </row>
    <row r="147" spans="1:7" x14ac:dyDescent="0.25">
      <c r="A147" t="s">
        <v>32</v>
      </c>
      <c r="B147" t="s">
        <v>169</v>
      </c>
      <c r="C147">
        <v>9</v>
      </c>
      <c r="D147" t="s">
        <v>170</v>
      </c>
      <c r="E147">
        <v>10</v>
      </c>
      <c r="F147" t="s">
        <v>171</v>
      </c>
      <c r="G147" t="s">
        <v>192</v>
      </c>
    </row>
    <row r="148" spans="1:7" x14ac:dyDescent="0.25">
      <c r="A148" t="s">
        <v>49</v>
      </c>
      <c r="B148" t="s">
        <v>172</v>
      </c>
      <c r="C148">
        <v>3</v>
      </c>
      <c r="D148" t="s">
        <v>12</v>
      </c>
      <c r="E148">
        <v>4</v>
      </c>
      <c r="F148" t="s">
        <v>173</v>
      </c>
      <c r="G148" t="s">
        <v>192</v>
      </c>
    </row>
    <row r="149" spans="1:7" x14ac:dyDescent="0.25">
      <c r="A149" t="s">
        <v>25</v>
      </c>
      <c r="B149" t="s">
        <v>11</v>
      </c>
      <c r="C149">
        <v>9</v>
      </c>
      <c r="D149" t="s">
        <v>8</v>
      </c>
      <c r="E149">
        <v>11</v>
      </c>
      <c r="F149" t="s">
        <v>174</v>
      </c>
      <c r="G149" t="s">
        <v>192</v>
      </c>
    </row>
    <row r="150" spans="1:7" x14ac:dyDescent="0.25">
      <c r="A150" t="s">
        <v>14</v>
      </c>
      <c r="B150" t="s">
        <v>175</v>
      </c>
      <c r="C150">
        <v>7</v>
      </c>
      <c r="D150" t="s">
        <v>12</v>
      </c>
      <c r="E150">
        <v>13</v>
      </c>
      <c r="F150" t="s">
        <v>176</v>
      </c>
      <c r="G150" t="s">
        <v>192</v>
      </c>
    </row>
    <row r="151" spans="1:7" x14ac:dyDescent="0.25">
      <c r="A151" t="s">
        <v>177</v>
      </c>
      <c r="B151" t="s">
        <v>178</v>
      </c>
      <c r="C151">
        <v>11</v>
      </c>
      <c r="D151" t="s">
        <v>8</v>
      </c>
      <c r="E151">
        <v>9</v>
      </c>
      <c r="F151" t="s">
        <v>179</v>
      </c>
      <c r="G151" t="s">
        <v>192</v>
      </c>
    </row>
    <row r="152" spans="1:7" x14ac:dyDescent="0.25">
      <c r="A152" t="s">
        <v>50</v>
      </c>
      <c r="B152" t="s">
        <v>56</v>
      </c>
      <c r="C152">
        <v>2</v>
      </c>
      <c r="D152" t="s">
        <v>8</v>
      </c>
      <c r="E152">
        <v>3</v>
      </c>
      <c r="F152" t="s">
        <v>180</v>
      </c>
      <c r="G152" t="s">
        <v>192</v>
      </c>
    </row>
    <row r="153" spans="1:7" x14ac:dyDescent="0.25">
      <c r="A153" t="s">
        <v>181</v>
      </c>
      <c r="B153" t="s">
        <v>56</v>
      </c>
      <c r="C153">
        <v>5</v>
      </c>
      <c r="D153" t="s">
        <v>8</v>
      </c>
      <c r="E153">
        <v>11</v>
      </c>
      <c r="F153" t="s">
        <v>180</v>
      </c>
      <c r="G153" t="s">
        <v>192</v>
      </c>
    </row>
    <row r="154" spans="1:7" x14ac:dyDescent="0.25">
      <c r="A154" t="s">
        <v>55</v>
      </c>
      <c r="B154" t="s">
        <v>155</v>
      </c>
      <c r="C154">
        <v>5</v>
      </c>
      <c r="D154" t="s">
        <v>8</v>
      </c>
      <c r="E154">
        <v>2</v>
      </c>
      <c r="F154" t="s">
        <v>182</v>
      </c>
      <c r="G154" t="s">
        <v>192</v>
      </c>
    </row>
    <row r="155" spans="1:7" x14ac:dyDescent="0.25">
      <c r="A155" t="s">
        <v>29</v>
      </c>
      <c r="B155" t="s">
        <v>104</v>
      </c>
      <c r="C155">
        <v>10</v>
      </c>
      <c r="D155" t="s">
        <v>8</v>
      </c>
      <c r="E155">
        <v>6</v>
      </c>
      <c r="F155" t="s">
        <v>110</v>
      </c>
      <c r="G155" t="s">
        <v>192</v>
      </c>
    </row>
    <row r="156" spans="1:7" x14ac:dyDescent="0.25">
      <c r="A156" t="s">
        <v>128</v>
      </c>
      <c r="B156" t="s">
        <v>183</v>
      </c>
      <c r="C156">
        <v>11</v>
      </c>
      <c r="D156" t="s">
        <v>8</v>
      </c>
      <c r="E156">
        <v>9</v>
      </c>
      <c r="F156" t="s">
        <v>184</v>
      </c>
      <c r="G156" t="s">
        <v>192</v>
      </c>
    </row>
    <row r="157" spans="1:7" x14ac:dyDescent="0.25">
      <c r="A157" t="s">
        <v>18</v>
      </c>
      <c r="B157" t="s">
        <v>185</v>
      </c>
      <c r="C157">
        <v>7</v>
      </c>
      <c r="D157" t="s">
        <v>186</v>
      </c>
      <c r="E157">
        <v>5</v>
      </c>
      <c r="F157" t="s">
        <v>187</v>
      </c>
      <c r="G157" t="s">
        <v>192</v>
      </c>
    </row>
    <row r="158" spans="1:7" x14ac:dyDescent="0.25">
      <c r="A158" t="s">
        <v>6</v>
      </c>
      <c r="B158" t="s">
        <v>8</v>
      </c>
      <c r="C158">
        <v>5</v>
      </c>
      <c r="D158" t="s">
        <v>188</v>
      </c>
      <c r="E158">
        <v>9</v>
      </c>
      <c r="F158" t="s">
        <v>188</v>
      </c>
      <c r="G158" t="s">
        <v>192</v>
      </c>
    </row>
    <row r="159" spans="1:7" x14ac:dyDescent="0.25">
      <c r="A159" t="s">
        <v>46</v>
      </c>
      <c r="B159" t="s">
        <v>8</v>
      </c>
      <c r="C159">
        <v>7</v>
      </c>
      <c r="D159" t="s">
        <v>189</v>
      </c>
      <c r="E159">
        <v>9</v>
      </c>
      <c r="F159" t="s">
        <v>189</v>
      </c>
      <c r="G159" t="s">
        <v>192</v>
      </c>
    </row>
    <row r="160" spans="1:7" x14ac:dyDescent="0.25">
      <c r="A160" t="s">
        <v>111</v>
      </c>
      <c r="B160" t="s">
        <v>8</v>
      </c>
      <c r="C160">
        <v>4</v>
      </c>
      <c r="D160" t="s">
        <v>190</v>
      </c>
      <c r="E160">
        <v>4</v>
      </c>
      <c r="F160" t="s">
        <v>190</v>
      </c>
      <c r="G160" t="s">
        <v>192</v>
      </c>
    </row>
    <row r="161" spans="1:7" x14ac:dyDescent="0.25">
      <c r="A161" t="s">
        <v>144</v>
      </c>
      <c r="B161" t="s">
        <v>8</v>
      </c>
      <c r="C161">
        <v>5</v>
      </c>
      <c r="D161" t="s">
        <v>191</v>
      </c>
      <c r="E161">
        <v>6</v>
      </c>
      <c r="F161" t="s">
        <v>191</v>
      </c>
      <c r="G161" t="s">
        <v>192</v>
      </c>
    </row>
    <row r="162" spans="1:7" x14ac:dyDescent="0.25">
      <c r="A162" t="s">
        <v>58</v>
      </c>
      <c r="B162" t="s">
        <v>193</v>
      </c>
      <c r="C162">
        <v>11</v>
      </c>
      <c r="D162" t="s">
        <v>194</v>
      </c>
      <c r="E162">
        <v>15</v>
      </c>
      <c r="F162" t="s">
        <v>195</v>
      </c>
      <c r="G162" t="s">
        <v>224</v>
      </c>
    </row>
    <row r="163" spans="1:7" x14ac:dyDescent="0.25">
      <c r="A163" t="s">
        <v>59</v>
      </c>
      <c r="B163" t="s">
        <v>196</v>
      </c>
      <c r="C163">
        <v>5</v>
      </c>
      <c r="D163" t="s">
        <v>119</v>
      </c>
      <c r="E163">
        <v>8</v>
      </c>
      <c r="F163" t="s">
        <v>197</v>
      </c>
      <c r="G163" t="s">
        <v>224</v>
      </c>
    </row>
    <row r="164" spans="1:7" x14ac:dyDescent="0.25">
      <c r="A164" t="s">
        <v>38</v>
      </c>
      <c r="B164" t="s">
        <v>198</v>
      </c>
      <c r="C164">
        <v>11</v>
      </c>
      <c r="D164" t="s">
        <v>8</v>
      </c>
      <c r="E164">
        <v>13</v>
      </c>
      <c r="F164" t="s">
        <v>199</v>
      </c>
      <c r="G164" t="s">
        <v>224</v>
      </c>
    </row>
    <row r="165" spans="1:7" x14ac:dyDescent="0.25">
      <c r="A165" t="s">
        <v>46</v>
      </c>
      <c r="B165" t="s">
        <v>200</v>
      </c>
      <c r="C165">
        <v>12</v>
      </c>
      <c r="D165" t="s">
        <v>103</v>
      </c>
      <c r="E165">
        <v>9</v>
      </c>
      <c r="F165" t="s">
        <v>201</v>
      </c>
      <c r="G165" t="s">
        <v>224</v>
      </c>
    </row>
    <row r="166" spans="1:7" x14ac:dyDescent="0.25">
      <c r="A166" t="s">
        <v>202</v>
      </c>
      <c r="B166" t="s">
        <v>203</v>
      </c>
      <c r="C166">
        <v>11</v>
      </c>
      <c r="D166" t="s">
        <v>8</v>
      </c>
      <c r="E166">
        <v>17</v>
      </c>
      <c r="F166" t="s">
        <v>204</v>
      </c>
      <c r="G166" t="s">
        <v>224</v>
      </c>
    </row>
    <row r="167" spans="1:7" x14ac:dyDescent="0.25">
      <c r="A167" t="s">
        <v>205</v>
      </c>
      <c r="B167" t="s">
        <v>206</v>
      </c>
      <c r="C167">
        <v>18</v>
      </c>
      <c r="D167" t="s">
        <v>207</v>
      </c>
      <c r="E167">
        <v>13</v>
      </c>
      <c r="F167" t="s">
        <v>208</v>
      </c>
      <c r="G167" t="s">
        <v>224</v>
      </c>
    </row>
    <row r="168" spans="1:7" x14ac:dyDescent="0.25">
      <c r="A168" t="s">
        <v>32</v>
      </c>
      <c r="B168" t="s">
        <v>209</v>
      </c>
      <c r="C168">
        <v>12</v>
      </c>
      <c r="D168" t="s">
        <v>187</v>
      </c>
      <c r="E168">
        <v>13</v>
      </c>
      <c r="F168" t="s">
        <v>210</v>
      </c>
      <c r="G168" t="s">
        <v>224</v>
      </c>
    </row>
    <row r="169" spans="1:7" x14ac:dyDescent="0.25">
      <c r="A169" t="s">
        <v>50</v>
      </c>
      <c r="B169" t="s">
        <v>75</v>
      </c>
      <c r="C169">
        <v>6</v>
      </c>
      <c r="D169" t="s">
        <v>211</v>
      </c>
      <c r="E169">
        <v>7</v>
      </c>
      <c r="F169" t="s">
        <v>191</v>
      </c>
      <c r="G169" t="s">
        <v>224</v>
      </c>
    </row>
    <row r="170" spans="1:7" x14ac:dyDescent="0.25">
      <c r="A170" t="s">
        <v>80</v>
      </c>
      <c r="B170" t="s">
        <v>85</v>
      </c>
      <c r="C170">
        <v>5</v>
      </c>
      <c r="D170" t="s">
        <v>212</v>
      </c>
      <c r="E170">
        <v>4</v>
      </c>
      <c r="F170" t="s">
        <v>213</v>
      </c>
      <c r="G170" t="s">
        <v>224</v>
      </c>
    </row>
    <row r="171" spans="1:7" x14ac:dyDescent="0.25">
      <c r="A171" t="s">
        <v>128</v>
      </c>
      <c r="B171" t="s">
        <v>112</v>
      </c>
      <c r="C171">
        <v>5</v>
      </c>
      <c r="D171" t="s">
        <v>214</v>
      </c>
      <c r="E171">
        <v>5</v>
      </c>
      <c r="F171" t="s">
        <v>215</v>
      </c>
      <c r="G171" t="s">
        <v>224</v>
      </c>
    </row>
    <row r="172" spans="1:7" x14ac:dyDescent="0.25">
      <c r="A172" t="s">
        <v>49</v>
      </c>
      <c r="B172" t="s">
        <v>147</v>
      </c>
      <c r="C172">
        <v>2</v>
      </c>
      <c r="D172" t="s">
        <v>216</v>
      </c>
      <c r="E172">
        <v>4</v>
      </c>
      <c r="F172" t="s">
        <v>217</v>
      </c>
      <c r="G172" t="s">
        <v>224</v>
      </c>
    </row>
    <row r="173" spans="1:7" x14ac:dyDescent="0.25">
      <c r="A173" t="s">
        <v>29</v>
      </c>
      <c r="B173" t="s">
        <v>39</v>
      </c>
      <c r="C173">
        <v>7</v>
      </c>
      <c r="D173" t="s">
        <v>8</v>
      </c>
      <c r="E173">
        <v>7</v>
      </c>
      <c r="F173" t="s">
        <v>218</v>
      </c>
      <c r="G173" t="s">
        <v>224</v>
      </c>
    </row>
    <row r="174" spans="1:7" x14ac:dyDescent="0.25">
      <c r="A174" t="s">
        <v>111</v>
      </c>
      <c r="B174" t="s">
        <v>219</v>
      </c>
      <c r="C174">
        <v>4</v>
      </c>
      <c r="D174" t="s">
        <v>163</v>
      </c>
      <c r="E174">
        <v>5</v>
      </c>
      <c r="F174" t="s">
        <v>7</v>
      </c>
      <c r="G174" t="s">
        <v>224</v>
      </c>
    </row>
    <row r="175" spans="1:7" x14ac:dyDescent="0.25">
      <c r="A175" t="s">
        <v>144</v>
      </c>
      <c r="B175" t="s">
        <v>220</v>
      </c>
      <c r="C175">
        <v>11</v>
      </c>
      <c r="D175" t="s">
        <v>8</v>
      </c>
      <c r="E175">
        <v>6</v>
      </c>
      <c r="F175" t="s">
        <v>221</v>
      </c>
      <c r="G175" t="s">
        <v>224</v>
      </c>
    </row>
    <row r="176" spans="1:7" x14ac:dyDescent="0.25">
      <c r="A176" t="s">
        <v>52</v>
      </c>
      <c r="B176" t="s">
        <v>8</v>
      </c>
      <c r="C176">
        <v>2</v>
      </c>
      <c r="D176" t="s">
        <v>8</v>
      </c>
      <c r="E176">
        <v>4</v>
      </c>
      <c r="F176">
        <f>0</f>
        <v>0</v>
      </c>
      <c r="G176" t="s">
        <v>224</v>
      </c>
    </row>
    <row r="177" spans="1:7" x14ac:dyDescent="0.25">
      <c r="A177" t="s">
        <v>14</v>
      </c>
      <c r="B177" t="s">
        <v>8</v>
      </c>
      <c r="C177">
        <v>3</v>
      </c>
      <c r="D177" t="s">
        <v>222</v>
      </c>
      <c r="E177">
        <v>8</v>
      </c>
      <c r="F177" t="s">
        <v>222</v>
      </c>
      <c r="G177" t="s">
        <v>224</v>
      </c>
    </row>
    <row r="178" spans="1:7" x14ac:dyDescent="0.25">
      <c r="A178" t="s">
        <v>181</v>
      </c>
      <c r="B178" t="s">
        <v>8</v>
      </c>
      <c r="C178">
        <v>4</v>
      </c>
      <c r="D178" t="s">
        <v>223</v>
      </c>
      <c r="E178">
        <v>9</v>
      </c>
      <c r="F178" t="s">
        <v>223</v>
      </c>
      <c r="G178" t="s">
        <v>224</v>
      </c>
    </row>
    <row r="179" spans="1:7" x14ac:dyDescent="0.25">
      <c r="A179" t="s">
        <v>6</v>
      </c>
      <c r="B179" t="s">
        <v>8</v>
      </c>
      <c r="C179">
        <v>4</v>
      </c>
      <c r="D179" t="s">
        <v>8</v>
      </c>
      <c r="E179">
        <v>5</v>
      </c>
      <c r="F179">
        <f>0</f>
        <v>0</v>
      </c>
      <c r="G179" t="s">
        <v>224</v>
      </c>
    </row>
    <row r="180" spans="1:7" x14ac:dyDescent="0.25">
      <c r="A180" t="s">
        <v>55</v>
      </c>
      <c r="B180" t="s">
        <v>8</v>
      </c>
      <c r="C180">
        <v>11</v>
      </c>
      <c r="D180" t="s">
        <v>8</v>
      </c>
      <c r="E180">
        <v>8</v>
      </c>
      <c r="F180">
        <f>0</f>
        <v>0</v>
      </c>
      <c r="G180" t="s">
        <v>224</v>
      </c>
    </row>
    <row r="181" spans="1:7" x14ac:dyDescent="0.25">
      <c r="A181" t="s">
        <v>25</v>
      </c>
      <c r="B181" t="s">
        <v>8</v>
      </c>
      <c r="C181">
        <v>7</v>
      </c>
      <c r="D181" t="s">
        <v>8</v>
      </c>
      <c r="E181">
        <v>8</v>
      </c>
      <c r="F181">
        <f>0</f>
        <v>0</v>
      </c>
      <c r="G181" t="s">
        <v>224</v>
      </c>
    </row>
    <row r="182" spans="1:7" x14ac:dyDescent="0.25">
      <c r="A182" t="s">
        <v>6</v>
      </c>
      <c r="B182" t="s">
        <v>227</v>
      </c>
      <c r="C182">
        <v>5</v>
      </c>
      <c r="D182" t="s">
        <v>8</v>
      </c>
      <c r="E182">
        <v>4</v>
      </c>
      <c r="F182" t="s">
        <v>228</v>
      </c>
      <c r="G182" t="s">
        <v>264</v>
      </c>
    </row>
    <row r="183" spans="1:7" x14ac:dyDescent="0.25">
      <c r="A183" t="s">
        <v>58</v>
      </c>
      <c r="B183" t="s">
        <v>229</v>
      </c>
      <c r="C183">
        <v>13</v>
      </c>
      <c r="D183" t="s">
        <v>230</v>
      </c>
      <c r="E183">
        <v>15</v>
      </c>
      <c r="F183" t="s">
        <v>231</v>
      </c>
      <c r="G183" t="s">
        <v>264</v>
      </c>
    </row>
    <row r="184" spans="1:7" x14ac:dyDescent="0.25">
      <c r="A184" t="s">
        <v>49</v>
      </c>
      <c r="B184" t="s">
        <v>232</v>
      </c>
      <c r="C184">
        <v>4</v>
      </c>
      <c r="D184" t="s">
        <v>30</v>
      </c>
      <c r="E184">
        <v>7</v>
      </c>
      <c r="F184" t="s">
        <v>233</v>
      </c>
      <c r="G184" t="s">
        <v>264</v>
      </c>
    </row>
    <row r="185" spans="1:7" x14ac:dyDescent="0.25">
      <c r="A185" t="s">
        <v>202</v>
      </c>
      <c r="B185" t="s">
        <v>234</v>
      </c>
      <c r="C185">
        <v>17</v>
      </c>
      <c r="D185" t="s">
        <v>235</v>
      </c>
      <c r="E185">
        <v>14</v>
      </c>
      <c r="F185" t="s">
        <v>236</v>
      </c>
      <c r="G185" t="s">
        <v>264</v>
      </c>
    </row>
    <row r="186" spans="1:7" x14ac:dyDescent="0.25">
      <c r="A186" t="s">
        <v>181</v>
      </c>
      <c r="B186" t="s">
        <v>237</v>
      </c>
      <c r="C186">
        <v>6</v>
      </c>
      <c r="D186" t="s">
        <v>95</v>
      </c>
      <c r="E186">
        <v>5</v>
      </c>
      <c r="F186" t="s">
        <v>238</v>
      </c>
      <c r="G186" t="s">
        <v>264</v>
      </c>
    </row>
    <row r="187" spans="1:7" x14ac:dyDescent="0.25">
      <c r="A187" t="s">
        <v>144</v>
      </c>
      <c r="B187" t="s">
        <v>239</v>
      </c>
      <c r="C187">
        <v>6</v>
      </c>
      <c r="D187" t="s">
        <v>227</v>
      </c>
      <c r="E187">
        <v>8</v>
      </c>
      <c r="F187" t="s">
        <v>240</v>
      </c>
      <c r="G187" t="s">
        <v>264</v>
      </c>
    </row>
    <row r="188" spans="1:7" x14ac:dyDescent="0.25">
      <c r="A188" t="s">
        <v>241</v>
      </c>
      <c r="B188" t="s">
        <v>242</v>
      </c>
      <c r="C188">
        <v>7</v>
      </c>
      <c r="D188" t="s">
        <v>8</v>
      </c>
      <c r="E188">
        <v>7</v>
      </c>
      <c r="F188" t="s">
        <v>243</v>
      </c>
      <c r="G188" t="s">
        <v>264</v>
      </c>
    </row>
    <row r="189" spans="1:7" x14ac:dyDescent="0.25">
      <c r="A189" t="s">
        <v>14</v>
      </c>
      <c r="B189" t="s">
        <v>244</v>
      </c>
      <c r="C189">
        <v>4</v>
      </c>
      <c r="D189" t="s">
        <v>245</v>
      </c>
      <c r="E189">
        <v>7</v>
      </c>
      <c r="F189" t="s">
        <v>246</v>
      </c>
      <c r="G189" t="s">
        <v>264</v>
      </c>
    </row>
    <row r="190" spans="1:7" x14ac:dyDescent="0.25">
      <c r="A190" t="s">
        <v>111</v>
      </c>
      <c r="B190" t="s">
        <v>247</v>
      </c>
      <c r="C190">
        <v>2</v>
      </c>
      <c r="D190" t="s">
        <v>8</v>
      </c>
      <c r="E190">
        <v>5</v>
      </c>
      <c r="F190" t="s">
        <v>248</v>
      </c>
      <c r="G190" t="s">
        <v>264</v>
      </c>
    </row>
    <row r="191" spans="1:7" x14ac:dyDescent="0.25">
      <c r="A191" t="s">
        <v>55</v>
      </c>
      <c r="B191" t="s">
        <v>249</v>
      </c>
      <c r="C191">
        <v>9</v>
      </c>
      <c r="D191" t="s">
        <v>250</v>
      </c>
      <c r="E191">
        <v>9</v>
      </c>
      <c r="F191" t="s">
        <v>251</v>
      </c>
      <c r="G191" t="s">
        <v>264</v>
      </c>
    </row>
    <row r="192" spans="1:7" x14ac:dyDescent="0.25">
      <c r="A192" t="s">
        <v>38</v>
      </c>
      <c r="B192" t="s">
        <v>252</v>
      </c>
      <c r="C192">
        <v>10</v>
      </c>
      <c r="D192" t="s">
        <v>8</v>
      </c>
      <c r="E192">
        <v>8</v>
      </c>
      <c r="F192" t="s">
        <v>253</v>
      </c>
      <c r="G192" t="s">
        <v>264</v>
      </c>
    </row>
    <row r="193" spans="1:7" x14ac:dyDescent="0.25">
      <c r="A193" t="s">
        <v>32</v>
      </c>
      <c r="B193" t="s">
        <v>56</v>
      </c>
      <c r="C193">
        <v>4</v>
      </c>
      <c r="D193" t="s">
        <v>8</v>
      </c>
      <c r="E193">
        <v>6</v>
      </c>
      <c r="F193" t="s">
        <v>180</v>
      </c>
      <c r="G193" t="s">
        <v>264</v>
      </c>
    </row>
    <row r="194" spans="1:7" x14ac:dyDescent="0.25">
      <c r="A194" t="s">
        <v>22</v>
      </c>
      <c r="B194" t="s">
        <v>254</v>
      </c>
      <c r="C194">
        <v>4</v>
      </c>
      <c r="D194" t="s">
        <v>8</v>
      </c>
      <c r="E194">
        <v>7</v>
      </c>
      <c r="F194" t="s">
        <v>255</v>
      </c>
      <c r="G194" t="s">
        <v>264</v>
      </c>
    </row>
    <row r="195" spans="1:7" x14ac:dyDescent="0.25">
      <c r="A195" t="s">
        <v>29</v>
      </c>
      <c r="B195" t="s">
        <v>256</v>
      </c>
      <c r="C195">
        <v>7</v>
      </c>
      <c r="D195" t="s">
        <v>8</v>
      </c>
      <c r="E195">
        <v>10</v>
      </c>
      <c r="F195" t="s">
        <v>257</v>
      </c>
      <c r="G195" t="s">
        <v>264</v>
      </c>
    </row>
    <row r="196" spans="1:7" x14ac:dyDescent="0.25">
      <c r="A196" t="s">
        <v>117</v>
      </c>
      <c r="B196" t="s">
        <v>258</v>
      </c>
      <c r="C196">
        <v>9</v>
      </c>
      <c r="D196" t="s">
        <v>259</v>
      </c>
      <c r="E196">
        <v>3</v>
      </c>
      <c r="F196" t="s">
        <v>260</v>
      </c>
      <c r="G196" t="s">
        <v>264</v>
      </c>
    </row>
    <row r="197" spans="1:7" x14ac:dyDescent="0.25">
      <c r="A197" t="s">
        <v>50</v>
      </c>
      <c r="B197" t="s">
        <v>8</v>
      </c>
      <c r="C197">
        <v>4</v>
      </c>
      <c r="D197" t="s">
        <v>8</v>
      </c>
      <c r="E197">
        <v>7</v>
      </c>
      <c r="F197">
        <f>0</f>
        <v>0</v>
      </c>
      <c r="G197" t="s">
        <v>264</v>
      </c>
    </row>
    <row r="198" spans="1:7" x14ac:dyDescent="0.25">
      <c r="A198" t="s">
        <v>52</v>
      </c>
      <c r="B198" t="s">
        <v>8</v>
      </c>
      <c r="C198">
        <v>4</v>
      </c>
      <c r="D198" t="s">
        <v>261</v>
      </c>
      <c r="E198">
        <v>6</v>
      </c>
      <c r="F198" t="s">
        <v>261</v>
      </c>
      <c r="G198" t="s">
        <v>264</v>
      </c>
    </row>
    <row r="199" spans="1:7" x14ac:dyDescent="0.25">
      <c r="A199" t="s">
        <v>25</v>
      </c>
      <c r="B199" t="s">
        <v>8</v>
      </c>
      <c r="C199">
        <v>4</v>
      </c>
      <c r="D199" t="s">
        <v>8</v>
      </c>
      <c r="E199">
        <v>6</v>
      </c>
      <c r="F199">
        <f>0</f>
        <v>0</v>
      </c>
      <c r="G199" t="s">
        <v>264</v>
      </c>
    </row>
    <row r="200" spans="1:7" x14ac:dyDescent="0.25">
      <c r="A200" t="s">
        <v>80</v>
      </c>
      <c r="B200" t="s">
        <v>8</v>
      </c>
      <c r="C200">
        <v>3</v>
      </c>
      <c r="D200" t="s">
        <v>262</v>
      </c>
      <c r="E200">
        <v>9</v>
      </c>
      <c r="F200" t="s">
        <v>262</v>
      </c>
      <c r="G200" t="s">
        <v>264</v>
      </c>
    </row>
    <row r="201" spans="1:7" x14ac:dyDescent="0.25">
      <c r="A201" t="s">
        <v>59</v>
      </c>
      <c r="B201" t="s">
        <v>8</v>
      </c>
      <c r="C201">
        <v>4</v>
      </c>
      <c r="D201" t="s">
        <v>263</v>
      </c>
      <c r="E201">
        <v>8</v>
      </c>
      <c r="F201" t="s">
        <v>263</v>
      </c>
      <c r="G201" t="s">
        <v>264</v>
      </c>
    </row>
    <row r="202" spans="1:7" x14ac:dyDescent="0.25">
      <c r="A202" t="s">
        <v>80</v>
      </c>
      <c r="B202" t="s">
        <v>268</v>
      </c>
      <c r="C202">
        <v>8</v>
      </c>
      <c r="D202" t="s">
        <v>269</v>
      </c>
      <c r="E202">
        <v>5</v>
      </c>
      <c r="F202" t="s">
        <v>270</v>
      </c>
      <c r="G202" t="s">
        <v>266</v>
      </c>
    </row>
    <row r="203" spans="1:7" x14ac:dyDescent="0.25">
      <c r="A203" t="s">
        <v>271</v>
      </c>
      <c r="B203" t="s">
        <v>272</v>
      </c>
      <c r="C203">
        <v>10</v>
      </c>
      <c r="D203" t="s">
        <v>75</v>
      </c>
      <c r="E203">
        <v>10</v>
      </c>
      <c r="F203" t="s">
        <v>273</v>
      </c>
      <c r="G203" t="s">
        <v>266</v>
      </c>
    </row>
    <row r="204" spans="1:7" x14ac:dyDescent="0.25">
      <c r="A204" t="s">
        <v>128</v>
      </c>
      <c r="B204" t="s">
        <v>274</v>
      </c>
      <c r="C204">
        <v>14</v>
      </c>
      <c r="D204" t="s">
        <v>275</v>
      </c>
      <c r="E204">
        <v>10</v>
      </c>
      <c r="F204" t="s">
        <v>276</v>
      </c>
      <c r="G204" t="s">
        <v>266</v>
      </c>
    </row>
    <row r="205" spans="1:7" x14ac:dyDescent="0.25">
      <c r="A205" t="s">
        <v>25</v>
      </c>
      <c r="B205" t="s">
        <v>277</v>
      </c>
      <c r="C205">
        <v>2</v>
      </c>
      <c r="D205" t="s">
        <v>8</v>
      </c>
      <c r="E205">
        <v>5</v>
      </c>
      <c r="F205" t="s">
        <v>278</v>
      </c>
      <c r="G205" t="s">
        <v>266</v>
      </c>
    </row>
    <row r="206" spans="1:7" x14ac:dyDescent="0.25">
      <c r="A206" t="s">
        <v>279</v>
      </c>
      <c r="B206" t="s">
        <v>280</v>
      </c>
      <c r="C206">
        <v>7</v>
      </c>
      <c r="D206" t="s">
        <v>281</v>
      </c>
      <c r="E206">
        <v>13</v>
      </c>
      <c r="F206" t="s">
        <v>282</v>
      </c>
      <c r="G206" t="s">
        <v>266</v>
      </c>
    </row>
    <row r="207" spans="1:7" x14ac:dyDescent="0.25">
      <c r="A207" t="s">
        <v>50</v>
      </c>
      <c r="B207" t="s">
        <v>283</v>
      </c>
      <c r="C207">
        <v>5</v>
      </c>
      <c r="D207" t="s">
        <v>284</v>
      </c>
      <c r="E207">
        <v>7</v>
      </c>
      <c r="F207" t="s">
        <v>285</v>
      </c>
      <c r="G207" t="s">
        <v>266</v>
      </c>
    </row>
    <row r="208" spans="1:7" x14ac:dyDescent="0.25">
      <c r="A208" t="s">
        <v>32</v>
      </c>
      <c r="B208" t="s">
        <v>286</v>
      </c>
      <c r="C208">
        <v>10</v>
      </c>
      <c r="D208" t="s">
        <v>186</v>
      </c>
      <c r="E208">
        <v>11</v>
      </c>
      <c r="F208" t="s">
        <v>287</v>
      </c>
      <c r="G208" t="s">
        <v>266</v>
      </c>
    </row>
    <row r="209" spans="1:7" x14ac:dyDescent="0.25">
      <c r="A209" t="s">
        <v>49</v>
      </c>
      <c r="B209" t="s">
        <v>288</v>
      </c>
      <c r="C209">
        <v>4</v>
      </c>
      <c r="D209" t="s">
        <v>8</v>
      </c>
      <c r="E209">
        <v>2</v>
      </c>
      <c r="F209" t="s">
        <v>289</v>
      </c>
      <c r="G209" t="s">
        <v>266</v>
      </c>
    </row>
    <row r="210" spans="1:7" x14ac:dyDescent="0.25">
      <c r="A210" t="s">
        <v>241</v>
      </c>
      <c r="B210" t="s">
        <v>290</v>
      </c>
      <c r="C210">
        <v>7</v>
      </c>
      <c r="D210" t="s">
        <v>186</v>
      </c>
      <c r="E210">
        <v>8</v>
      </c>
      <c r="F210" t="s">
        <v>168</v>
      </c>
      <c r="G210" t="s">
        <v>266</v>
      </c>
    </row>
    <row r="211" spans="1:7" x14ac:dyDescent="0.25">
      <c r="A211" t="s">
        <v>144</v>
      </c>
      <c r="B211" t="s">
        <v>291</v>
      </c>
      <c r="C211">
        <v>6</v>
      </c>
      <c r="D211" t="s">
        <v>292</v>
      </c>
      <c r="E211">
        <v>8</v>
      </c>
      <c r="F211" t="s">
        <v>261</v>
      </c>
      <c r="G211" t="s">
        <v>266</v>
      </c>
    </row>
    <row r="212" spans="1:7" x14ac:dyDescent="0.25">
      <c r="A212" t="s">
        <v>52</v>
      </c>
      <c r="B212" t="s">
        <v>77</v>
      </c>
      <c r="C212">
        <v>7</v>
      </c>
      <c r="D212" t="s">
        <v>103</v>
      </c>
      <c r="E212">
        <v>1</v>
      </c>
      <c r="F212" t="s">
        <v>293</v>
      </c>
      <c r="G212" t="s">
        <v>266</v>
      </c>
    </row>
    <row r="213" spans="1:7" x14ac:dyDescent="0.25">
      <c r="A213" t="s">
        <v>29</v>
      </c>
      <c r="B213" t="s">
        <v>191</v>
      </c>
      <c r="C213">
        <v>6</v>
      </c>
      <c r="D213" t="s">
        <v>294</v>
      </c>
      <c r="E213">
        <v>8</v>
      </c>
      <c r="F213" t="s">
        <v>295</v>
      </c>
      <c r="G213" t="s">
        <v>266</v>
      </c>
    </row>
    <row r="214" spans="1:7" x14ac:dyDescent="0.25">
      <c r="A214" t="s">
        <v>181</v>
      </c>
      <c r="B214" t="s">
        <v>141</v>
      </c>
      <c r="C214">
        <v>4</v>
      </c>
      <c r="D214" t="s">
        <v>8</v>
      </c>
      <c r="E214">
        <v>4</v>
      </c>
      <c r="F214" t="s">
        <v>296</v>
      </c>
      <c r="G214" t="s">
        <v>266</v>
      </c>
    </row>
    <row r="215" spans="1:7" x14ac:dyDescent="0.25">
      <c r="A215" t="s">
        <v>58</v>
      </c>
      <c r="B215" t="s">
        <v>72</v>
      </c>
      <c r="C215">
        <v>7</v>
      </c>
      <c r="D215" t="s">
        <v>297</v>
      </c>
      <c r="E215">
        <v>8</v>
      </c>
      <c r="F215" t="s">
        <v>298</v>
      </c>
      <c r="G215" t="s">
        <v>266</v>
      </c>
    </row>
    <row r="216" spans="1:7" x14ac:dyDescent="0.25">
      <c r="A216" t="s">
        <v>6</v>
      </c>
      <c r="B216" t="s">
        <v>299</v>
      </c>
      <c r="C216">
        <v>4</v>
      </c>
      <c r="D216" t="s">
        <v>8</v>
      </c>
      <c r="E216">
        <v>4</v>
      </c>
      <c r="F216" t="s">
        <v>300</v>
      </c>
      <c r="G216" t="s">
        <v>266</v>
      </c>
    </row>
    <row r="217" spans="1:7" x14ac:dyDescent="0.25">
      <c r="A217" t="s">
        <v>14</v>
      </c>
      <c r="B217" t="s">
        <v>8</v>
      </c>
      <c r="C217">
        <v>0</v>
      </c>
      <c r="D217" t="s">
        <v>301</v>
      </c>
      <c r="E217">
        <v>3</v>
      </c>
      <c r="F217" t="s">
        <v>301</v>
      </c>
      <c r="G217" t="s">
        <v>266</v>
      </c>
    </row>
    <row r="218" spans="1:7" x14ac:dyDescent="0.25">
      <c r="A218" t="s">
        <v>55</v>
      </c>
      <c r="B218" t="s">
        <v>8</v>
      </c>
      <c r="C218">
        <v>6</v>
      </c>
      <c r="D218" t="s">
        <v>8</v>
      </c>
      <c r="E218">
        <v>8</v>
      </c>
      <c r="F218">
        <f>0</f>
        <v>0</v>
      </c>
      <c r="G218" t="s">
        <v>266</v>
      </c>
    </row>
    <row r="219" spans="1:7" x14ac:dyDescent="0.25">
      <c r="A219" t="s">
        <v>202</v>
      </c>
      <c r="B219" t="s">
        <v>8</v>
      </c>
      <c r="C219">
        <v>8</v>
      </c>
      <c r="D219" t="s">
        <v>8</v>
      </c>
      <c r="E219">
        <v>5</v>
      </c>
      <c r="F219">
        <f>0</f>
        <v>0</v>
      </c>
      <c r="G219" t="s">
        <v>266</v>
      </c>
    </row>
    <row r="220" spans="1:7" x14ac:dyDescent="0.25">
      <c r="A220" t="s">
        <v>111</v>
      </c>
      <c r="B220" t="s">
        <v>8</v>
      </c>
      <c r="C220">
        <v>2</v>
      </c>
      <c r="D220" t="s">
        <v>8</v>
      </c>
      <c r="E220">
        <v>2</v>
      </c>
      <c r="F220">
        <f>0</f>
        <v>0</v>
      </c>
      <c r="G220" t="s">
        <v>266</v>
      </c>
    </row>
    <row r="221" spans="1:7" x14ac:dyDescent="0.25">
      <c r="A221" t="s">
        <v>59</v>
      </c>
      <c r="B221" t="s">
        <v>8</v>
      </c>
      <c r="C221">
        <v>5</v>
      </c>
      <c r="D221" t="s">
        <v>8</v>
      </c>
      <c r="E221">
        <v>4</v>
      </c>
      <c r="F221">
        <f>0</f>
        <v>0</v>
      </c>
      <c r="G221" t="s">
        <v>266</v>
      </c>
    </row>
    <row r="222" spans="1:7" x14ac:dyDescent="0.25">
      <c r="A222" t="s">
        <v>202</v>
      </c>
      <c r="B222" t="s">
        <v>302</v>
      </c>
      <c r="C222">
        <v>8</v>
      </c>
      <c r="D222" t="s">
        <v>8</v>
      </c>
      <c r="E222">
        <v>5</v>
      </c>
      <c r="F222" t="s">
        <v>303</v>
      </c>
      <c r="G222" t="s">
        <v>226</v>
      </c>
    </row>
    <row r="223" spans="1:7" x14ac:dyDescent="0.25">
      <c r="A223" t="s">
        <v>6</v>
      </c>
      <c r="B223" t="s">
        <v>304</v>
      </c>
      <c r="C223">
        <v>5</v>
      </c>
      <c r="D223" t="s">
        <v>305</v>
      </c>
      <c r="E223">
        <v>5</v>
      </c>
      <c r="F223" t="s">
        <v>289</v>
      </c>
      <c r="G223" t="s">
        <v>226</v>
      </c>
    </row>
    <row r="224" spans="1:7" x14ac:dyDescent="0.25">
      <c r="A224" t="s">
        <v>50</v>
      </c>
      <c r="B224" t="s">
        <v>306</v>
      </c>
      <c r="C224">
        <v>4</v>
      </c>
      <c r="D224" t="s">
        <v>141</v>
      </c>
      <c r="E224">
        <v>8</v>
      </c>
      <c r="F224" t="s">
        <v>307</v>
      </c>
      <c r="G224" t="s">
        <v>226</v>
      </c>
    </row>
    <row r="225" spans="1:7" x14ac:dyDescent="0.25">
      <c r="A225" t="s">
        <v>29</v>
      </c>
      <c r="B225" t="s">
        <v>308</v>
      </c>
      <c r="C225">
        <v>3</v>
      </c>
      <c r="D225" t="s">
        <v>309</v>
      </c>
      <c r="E225">
        <v>4</v>
      </c>
      <c r="F225" t="s">
        <v>310</v>
      </c>
      <c r="G225" t="s">
        <v>226</v>
      </c>
    </row>
    <row r="226" spans="1:7" x14ac:dyDescent="0.25">
      <c r="A226" t="s">
        <v>22</v>
      </c>
      <c r="B226" t="s">
        <v>311</v>
      </c>
      <c r="C226">
        <v>7</v>
      </c>
      <c r="D226" t="s">
        <v>36</v>
      </c>
      <c r="E226">
        <v>8</v>
      </c>
      <c r="F226" t="s">
        <v>312</v>
      </c>
      <c r="G226" t="s">
        <v>226</v>
      </c>
    </row>
    <row r="227" spans="1:7" x14ac:dyDescent="0.25">
      <c r="A227" t="s">
        <v>144</v>
      </c>
      <c r="B227" t="s">
        <v>313</v>
      </c>
      <c r="C227">
        <v>7</v>
      </c>
      <c r="D227" t="s">
        <v>8</v>
      </c>
      <c r="E227">
        <v>3</v>
      </c>
      <c r="F227" t="s">
        <v>314</v>
      </c>
      <c r="G227" t="s">
        <v>226</v>
      </c>
    </row>
    <row r="228" spans="1:7" x14ac:dyDescent="0.25">
      <c r="A228" t="s">
        <v>315</v>
      </c>
      <c r="B228" t="s">
        <v>316</v>
      </c>
      <c r="C228">
        <v>4</v>
      </c>
      <c r="D228" t="s">
        <v>317</v>
      </c>
      <c r="E228">
        <v>8</v>
      </c>
      <c r="F228" t="s">
        <v>318</v>
      </c>
      <c r="G228" t="s">
        <v>226</v>
      </c>
    </row>
    <row r="229" spans="1:7" x14ac:dyDescent="0.25">
      <c r="A229" t="s">
        <v>38</v>
      </c>
      <c r="B229" t="s">
        <v>319</v>
      </c>
      <c r="C229">
        <v>8</v>
      </c>
      <c r="D229" t="s">
        <v>213</v>
      </c>
      <c r="E229">
        <v>10</v>
      </c>
      <c r="F229" t="s">
        <v>93</v>
      </c>
      <c r="G229" t="s">
        <v>226</v>
      </c>
    </row>
    <row r="230" spans="1:7" x14ac:dyDescent="0.25">
      <c r="A230" t="s">
        <v>241</v>
      </c>
      <c r="B230" t="s">
        <v>320</v>
      </c>
      <c r="C230">
        <v>4</v>
      </c>
      <c r="D230" t="s">
        <v>321</v>
      </c>
      <c r="E230">
        <v>4</v>
      </c>
      <c r="F230" t="s">
        <v>322</v>
      </c>
      <c r="G230" t="s">
        <v>226</v>
      </c>
    </row>
    <row r="231" spans="1:7" x14ac:dyDescent="0.25">
      <c r="A231" t="s">
        <v>181</v>
      </c>
      <c r="B231" t="s">
        <v>323</v>
      </c>
      <c r="C231">
        <v>4</v>
      </c>
      <c r="D231" t="s">
        <v>324</v>
      </c>
      <c r="E231">
        <v>1</v>
      </c>
      <c r="F231" t="s">
        <v>325</v>
      </c>
      <c r="G231" t="s">
        <v>226</v>
      </c>
    </row>
    <row r="232" spans="1:7" x14ac:dyDescent="0.25">
      <c r="A232" t="s">
        <v>25</v>
      </c>
      <c r="B232" t="s">
        <v>326</v>
      </c>
      <c r="C232">
        <v>3</v>
      </c>
      <c r="D232" t="s">
        <v>8</v>
      </c>
      <c r="E232">
        <v>6</v>
      </c>
      <c r="F232" t="s">
        <v>327</v>
      </c>
      <c r="G232" t="s">
        <v>226</v>
      </c>
    </row>
    <row r="233" spans="1:7" x14ac:dyDescent="0.25">
      <c r="A233" t="s">
        <v>111</v>
      </c>
      <c r="B233" t="s">
        <v>328</v>
      </c>
      <c r="C233">
        <v>2</v>
      </c>
      <c r="D233" t="s">
        <v>329</v>
      </c>
      <c r="E233">
        <v>4</v>
      </c>
      <c r="F233" t="s">
        <v>330</v>
      </c>
      <c r="G233" t="s">
        <v>226</v>
      </c>
    </row>
    <row r="234" spans="1:7" x14ac:dyDescent="0.25">
      <c r="A234" t="s">
        <v>32</v>
      </c>
      <c r="B234" t="s">
        <v>99</v>
      </c>
      <c r="C234">
        <v>5</v>
      </c>
      <c r="D234" t="s">
        <v>331</v>
      </c>
      <c r="E234">
        <v>3</v>
      </c>
      <c r="F234" t="s">
        <v>332</v>
      </c>
      <c r="G234" t="s">
        <v>226</v>
      </c>
    </row>
    <row r="235" spans="1:7" x14ac:dyDescent="0.25">
      <c r="A235" t="s">
        <v>271</v>
      </c>
      <c r="B235" t="s">
        <v>56</v>
      </c>
      <c r="C235">
        <v>7</v>
      </c>
      <c r="D235" t="s">
        <v>333</v>
      </c>
      <c r="E235">
        <v>10</v>
      </c>
      <c r="F235" t="s">
        <v>212</v>
      </c>
      <c r="G235" t="s">
        <v>226</v>
      </c>
    </row>
    <row r="236" spans="1:7" x14ac:dyDescent="0.25">
      <c r="A236" t="s">
        <v>279</v>
      </c>
      <c r="B236" t="s">
        <v>334</v>
      </c>
      <c r="C236">
        <v>8</v>
      </c>
      <c r="D236" t="s">
        <v>56</v>
      </c>
      <c r="E236">
        <v>6</v>
      </c>
      <c r="F236" t="s">
        <v>254</v>
      </c>
      <c r="G236" t="s">
        <v>226</v>
      </c>
    </row>
    <row r="237" spans="1:7" x14ac:dyDescent="0.25">
      <c r="A237" t="s">
        <v>49</v>
      </c>
      <c r="B237" t="s">
        <v>8</v>
      </c>
      <c r="C237">
        <v>0</v>
      </c>
      <c r="D237" t="s">
        <v>8</v>
      </c>
      <c r="E237">
        <v>3</v>
      </c>
      <c r="F237">
        <f>0</f>
        <v>0</v>
      </c>
      <c r="G237" t="s">
        <v>226</v>
      </c>
    </row>
    <row r="238" spans="1:7" x14ac:dyDescent="0.25">
      <c r="A238" t="s">
        <v>52</v>
      </c>
      <c r="B238" t="s">
        <v>8</v>
      </c>
      <c r="C238">
        <v>2</v>
      </c>
      <c r="D238" t="s">
        <v>245</v>
      </c>
      <c r="E238">
        <v>3</v>
      </c>
      <c r="F238" t="s">
        <v>245</v>
      </c>
      <c r="G238" t="s">
        <v>226</v>
      </c>
    </row>
    <row r="239" spans="1:7" x14ac:dyDescent="0.25">
      <c r="A239" t="s">
        <v>14</v>
      </c>
      <c r="B239" t="s">
        <v>8</v>
      </c>
      <c r="C239">
        <v>0</v>
      </c>
      <c r="D239" t="s">
        <v>141</v>
      </c>
      <c r="E239">
        <v>1</v>
      </c>
      <c r="F239" t="s">
        <v>141</v>
      </c>
      <c r="G239" t="s">
        <v>226</v>
      </c>
    </row>
    <row r="240" spans="1:7" x14ac:dyDescent="0.25">
      <c r="A240" t="s">
        <v>58</v>
      </c>
      <c r="B240" t="s">
        <v>8</v>
      </c>
      <c r="C240">
        <v>3</v>
      </c>
      <c r="D240" t="s">
        <v>335</v>
      </c>
      <c r="E240">
        <v>5</v>
      </c>
      <c r="F240" t="s">
        <v>335</v>
      </c>
      <c r="G240" t="s">
        <v>226</v>
      </c>
    </row>
    <row r="241" spans="1:7" x14ac:dyDescent="0.25">
      <c r="A241" t="s">
        <v>59</v>
      </c>
      <c r="B241" t="s">
        <v>8</v>
      </c>
      <c r="C241">
        <v>2</v>
      </c>
      <c r="D241" t="s">
        <v>336</v>
      </c>
      <c r="E241">
        <v>4</v>
      </c>
      <c r="F241" t="s">
        <v>336</v>
      </c>
      <c r="G241" t="s">
        <v>226</v>
      </c>
    </row>
    <row r="242" spans="1:7" x14ac:dyDescent="0.25">
      <c r="A242" t="s">
        <v>49</v>
      </c>
      <c r="B242" t="s">
        <v>337</v>
      </c>
      <c r="C242">
        <v>3</v>
      </c>
      <c r="D242" t="s">
        <v>338</v>
      </c>
      <c r="E242">
        <v>7</v>
      </c>
      <c r="F242" t="s">
        <v>339</v>
      </c>
      <c r="G242" t="s">
        <v>265</v>
      </c>
    </row>
    <row r="243" spans="1:7" x14ac:dyDescent="0.25">
      <c r="A243" t="s">
        <v>52</v>
      </c>
      <c r="B243" t="s">
        <v>340</v>
      </c>
      <c r="C243">
        <v>1</v>
      </c>
      <c r="D243" t="s">
        <v>341</v>
      </c>
      <c r="E243">
        <v>6</v>
      </c>
      <c r="F243" t="s">
        <v>342</v>
      </c>
      <c r="G243" t="s">
        <v>265</v>
      </c>
    </row>
    <row r="244" spans="1:7" x14ac:dyDescent="0.25">
      <c r="A244" t="s">
        <v>6</v>
      </c>
      <c r="B244" t="s">
        <v>343</v>
      </c>
      <c r="C244">
        <v>5</v>
      </c>
      <c r="D244" t="s">
        <v>8</v>
      </c>
      <c r="E244">
        <v>4</v>
      </c>
      <c r="F244" t="s">
        <v>344</v>
      </c>
      <c r="G244" t="s">
        <v>265</v>
      </c>
    </row>
    <row r="245" spans="1:7" x14ac:dyDescent="0.25">
      <c r="A245" t="s">
        <v>58</v>
      </c>
      <c r="B245" t="s">
        <v>345</v>
      </c>
      <c r="C245">
        <v>5</v>
      </c>
      <c r="D245" t="s">
        <v>346</v>
      </c>
      <c r="E245">
        <v>7</v>
      </c>
      <c r="F245" t="s">
        <v>347</v>
      </c>
      <c r="G245" t="s">
        <v>265</v>
      </c>
    </row>
    <row r="246" spans="1:7" x14ac:dyDescent="0.25">
      <c r="A246" t="s">
        <v>50</v>
      </c>
      <c r="B246" t="s">
        <v>348</v>
      </c>
      <c r="C246">
        <v>4</v>
      </c>
      <c r="D246" t="s">
        <v>349</v>
      </c>
      <c r="E246">
        <v>6</v>
      </c>
      <c r="F246" t="s">
        <v>350</v>
      </c>
      <c r="G246" t="s">
        <v>265</v>
      </c>
    </row>
    <row r="247" spans="1:7" x14ac:dyDescent="0.25">
      <c r="A247" t="s">
        <v>59</v>
      </c>
      <c r="B247" t="s">
        <v>351</v>
      </c>
      <c r="C247">
        <v>1</v>
      </c>
      <c r="D247" t="s">
        <v>351</v>
      </c>
      <c r="E247">
        <v>4</v>
      </c>
      <c r="F247">
        <f>0</f>
        <v>0</v>
      </c>
      <c r="G247" t="s">
        <v>265</v>
      </c>
    </row>
    <row r="248" spans="1:7" x14ac:dyDescent="0.25">
      <c r="A248" t="s">
        <v>14</v>
      </c>
      <c r="B248" t="s">
        <v>297</v>
      </c>
      <c r="C248">
        <v>3</v>
      </c>
      <c r="D248" t="s">
        <v>8</v>
      </c>
      <c r="E248">
        <v>3</v>
      </c>
      <c r="F248" t="s">
        <v>352</v>
      </c>
      <c r="G248" t="s">
        <v>265</v>
      </c>
    </row>
    <row r="249" spans="1:7" x14ac:dyDescent="0.25">
      <c r="A249" t="s">
        <v>25</v>
      </c>
      <c r="B249" t="s">
        <v>353</v>
      </c>
      <c r="C249">
        <v>3</v>
      </c>
      <c r="D249" t="s">
        <v>8</v>
      </c>
      <c r="E249">
        <v>2</v>
      </c>
      <c r="F249" t="s">
        <v>354</v>
      </c>
      <c r="G249" t="s">
        <v>265</v>
      </c>
    </row>
    <row r="250" spans="1:7" x14ac:dyDescent="0.25">
      <c r="A250" t="s">
        <v>144</v>
      </c>
      <c r="B250" t="s">
        <v>353</v>
      </c>
      <c r="C250">
        <v>5</v>
      </c>
      <c r="D250" t="s">
        <v>8</v>
      </c>
      <c r="E250">
        <v>5</v>
      </c>
      <c r="F250" t="s">
        <v>354</v>
      </c>
      <c r="G250" t="s">
        <v>265</v>
      </c>
    </row>
    <row r="251" spans="1:7" x14ac:dyDescent="0.25">
      <c r="A251" t="s">
        <v>181</v>
      </c>
      <c r="B251" t="s">
        <v>355</v>
      </c>
      <c r="C251">
        <v>2</v>
      </c>
      <c r="D251" t="s">
        <v>340</v>
      </c>
      <c r="E251">
        <v>4</v>
      </c>
      <c r="F251" t="s">
        <v>356</v>
      </c>
      <c r="G251" t="s">
        <v>265</v>
      </c>
    </row>
    <row r="252" spans="1:7" x14ac:dyDescent="0.25">
      <c r="A252" t="s">
        <v>202</v>
      </c>
      <c r="B252" t="s">
        <v>357</v>
      </c>
      <c r="C252">
        <v>6</v>
      </c>
      <c r="D252" t="s">
        <v>8</v>
      </c>
      <c r="E252">
        <v>4</v>
      </c>
      <c r="F252" t="s">
        <v>358</v>
      </c>
      <c r="G252" t="s">
        <v>265</v>
      </c>
    </row>
    <row r="253" spans="1:7" x14ac:dyDescent="0.25">
      <c r="A253" t="s">
        <v>359</v>
      </c>
      <c r="B253" t="s">
        <v>360</v>
      </c>
      <c r="C253">
        <v>4</v>
      </c>
      <c r="D253" t="s">
        <v>8</v>
      </c>
      <c r="E253">
        <v>4</v>
      </c>
      <c r="F253" t="s">
        <v>361</v>
      </c>
      <c r="G253" t="s">
        <v>265</v>
      </c>
    </row>
    <row r="254" spans="1:7" x14ac:dyDescent="0.25">
      <c r="A254" t="s">
        <v>362</v>
      </c>
      <c r="B254" t="s">
        <v>363</v>
      </c>
      <c r="C254">
        <v>4</v>
      </c>
      <c r="D254" t="s">
        <v>105</v>
      </c>
      <c r="E254">
        <v>4</v>
      </c>
      <c r="F254" t="s">
        <v>364</v>
      </c>
      <c r="G254" t="s">
        <v>265</v>
      </c>
    </row>
    <row r="255" spans="1:7" x14ac:dyDescent="0.25">
      <c r="A255" t="s">
        <v>29</v>
      </c>
      <c r="B255" t="s">
        <v>365</v>
      </c>
      <c r="C255">
        <v>6</v>
      </c>
      <c r="D255" t="s">
        <v>366</v>
      </c>
      <c r="E255">
        <v>7</v>
      </c>
      <c r="F255" t="s">
        <v>367</v>
      </c>
      <c r="G255" t="s">
        <v>265</v>
      </c>
    </row>
    <row r="256" spans="1:7" x14ac:dyDescent="0.25">
      <c r="A256" t="s">
        <v>271</v>
      </c>
      <c r="B256" t="s">
        <v>368</v>
      </c>
      <c r="C256">
        <v>7</v>
      </c>
      <c r="D256" t="s">
        <v>369</v>
      </c>
      <c r="E256">
        <v>7</v>
      </c>
      <c r="F256" t="s">
        <v>370</v>
      </c>
      <c r="G256" t="s">
        <v>265</v>
      </c>
    </row>
    <row r="257" spans="1:7" x14ac:dyDescent="0.25">
      <c r="A257" t="s">
        <v>111</v>
      </c>
      <c r="B257" t="s">
        <v>211</v>
      </c>
      <c r="C257">
        <v>4</v>
      </c>
      <c r="D257" t="s">
        <v>8</v>
      </c>
      <c r="E257">
        <v>2</v>
      </c>
      <c r="F257" t="s">
        <v>325</v>
      </c>
      <c r="G257" t="s">
        <v>265</v>
      </c>
    </row>
    <row r="258" spans="1:7" x14ac:dyDescent="0.25">
      <c r="A258" t="s">
        <v>80</v>
      </c>
      <c r="B258" t="s">
        <v>249</v>
      </c>
      <c r="C258">
        <v>5</v>
      </c>
      <c r="D258" t="s">
        <v>105</v>
      </c>
      <c r="E258">
        <v>9</v>
      </c>
      <c r="F258" t="s">
        <v>96</v>
      </c>
      <c r="G258" t="s">
        <v>265</v>
      </c>
    </row>
    <row r="259" spans="1:7" x14ac:dyDescent="0.25">
      <c r="A259" t="s">
        <v>241</v>
      </c>
      <c r="B259" t="s">
        <v>75</v>
      </c>
      <c r="C259">
        <v>2</v>
      </c>
      <c r="D259" t="s">
        <v>223</v>
      </c>
      <c r="E259">
        <v>4</v>
      </c>
      <c r="F259" t="s">
        <v>40</v>
      </c>
      <c r="G259" t="s">
        <v>265</v>
      </c>
    </row>
    <row r="260" spans="1:7" x14ac:dyDescent="0.25">
      <c r="A260" t="s">
        <v>22</v>
      </c>
      <c r="B260" t="s">
        <v>127</v>
      </c>
      <c r="C260">
        <v>8</v>
      </c>
      <c r="D260" t="s">
        <v>8</v>
      </c>
      <c r="E260">
        <v>5</v>
      </c>
      <c r="F260" t="s">
        <v>371</v>
      </c>
      <c r="G260" t="s">
        <v>265</v>
      </c>
    </row>
    <row r="261" spans="1:7" x14ac:dyDescent="0.25">
      <c r="A261" t="s">
        <v>279</v>
      </c>
      <c r="B261" t="s">
        <v>8</v>
      </c>
      <c r="C261">
        <v>4</v>
      </c>
      <c r="D261" t="s">
        <v>8</v>
      </c>
      <c r="E261">
        <v>6</v>
      </c>
      <c r="F261">
        <f>0</f>
        <v>0</v>
      </c>
      <c r="G261" t="s">
        <v>265</v>
      </c>
    </row>
    <row r="262" spans="1:7" x14ac:dyDescent="0.25">
      <c r="A262" t="s">
        <v>58</v>
      </c>
      <c r="B262" t="s">
        <v>372</v>
      </c>
      <c r="C262">
        <v>7</v>
      </c>
      <c r="D262" t="s">
        <v>373</v>
      </c>
      <c r="E262">
        <v>9</v>
      </c>
      <c r="F262" t="s">
        <v>374</v>
      </c>
      <c r="G262" t="s">
        <v>225</v>
      </c>
    </row>
    <row r="263" spans="1:7" x14ac:dyDescent="0.25">
      <c r="A263" t="s">
        <v>279</v>
      </c>
      <c r="B263" t="s">
        <v>375</v>
      </c>
      <c r="C263">
        <v>3</v>
      </c>
      <c r="D263" t="s">
        <v>8</v>
      </c>
      <c r="E263">
        <v>5</v>
      </c>
      <c r="F263" t="s">
        <v>376</v>
      </c>
      <c r="G263" t="s">
        <v>225</v>
      </c>
    </row>
    <row r="264" spans="1:7" x14ac:dyDescent="0.25">
      <c r="A264" t="s">
        <v>80</v>
      </c>
      <c r="B264" t="s">
        <v>377</v>
      </c>
      <c r="C264">
        <v>5</v>
      </c>
      <c r="D264" t="s">
        <v>219</v>
      </c>
      <c r="E264">
        <v>4</v>
      </c>
      <c r="F264" t="s">
        <v>378</v>
      </c>
      <c r="G264" t="s">
        <v>225</v>
      </c>
    </row>
    <row r="265" spans="1:7" x14ac:dyDescent="0.25">
      <c r="A265" t="s">
        <v>57</v>
      </c>
      <c r="B265" t="s">
        <v>379</v>
      </c>
      <c r="C265">
        <v>13</v>
      </c>
      <c r="D265" t="s">
        <v>380</v>
      </c>
      <c r="E265">
        <v>17</v>
      </c>
      <c r="F265" t="s">
        <v>381</v>
      </c>
      <c r="G265" t="s">
        <v>225</v>
      </c>
    </row>
    <row r="266" spans="1:7" x14ac:dyDescent="0.25">
      <c r="A266" t="s">
        <v>205</v>
      </c>
      <c r="B266" t="s">
        <v>382</v>
      </c>
      <c r="C266">
        <v>6</v>
      </c>
      <c r="D266" t="s">
        <v>8</v>
      </c>
      <c r="E266">
        <v>8</v>
      </c>
      <c r="F266" t="s">
        <v>287</v>
      </c>
      <c r="G266" t="s">
        <v>225</v>
      </c>
    </row>
    <row r="267" spans="1:7" x14ac:dyDescent="0.25">
      <c r="A267" t="s">
        <v>359</v>
      </c>
      <c r="B267" t="s">
        <v>165</v>
      </c>
      <c r="C267">
        <v>6</v>
      </c>
      <c r="D267" t="s">
        <v>383</v>
      </c>
      <c r="E267">
        <v>10</v>
      </c>
      <c r="F267" t="s">
        <v>384</v>
      </c>
      <c r="G267" t="s">
        <v>225</v>
      </c>
    </row>
    <row r="268" spans="1:7" x14ac:dyDescent="0.25">
      <c r="A268" t="s">
        <v>6</v>
      </c>
      <c r="B268" t="s">
        <v>385</v>
      </c>
      <c r="C268">
        <v>5</v>
      </c>
      <c r="D268" t="s">
        <v>323</v>
      </c>
      <c r="E268">
        <v>6</v>
      </c>
      <c r="F268" t="s">
        <v>386</v>
      </c>
      <c r="G268" t="s">
        <v>225</v>
      </c>
    </row>
    <row r="269" spans="1:7" x14ac:dyDescent="0.25">
      <c r="A269" t="s">
        <v>46</v>
      </c>
      <c r="B269" t="s">
        <v>27</v>
      </c>
      <c r="C269">
        <v>5</v>
      </c>
      <c r="D269" t="s">
        <v>112</v>
      </c>
      <c r="E269">
        <v>3</v>
      </c>
      <c r="F269" t="s">
        <v>387</v>
      </c>
      <c r="G269" t="s">
        <v>225</v>
      </c>
    </row>
    <row r="270" spans="1:7" x14ac:dyDescent="0.25">
      <c r="A270" t="s">
        <v>49</v>
      </c>
      <c r="B270" t="s">
        <v>100</v>
      </c>
      <c r="C270">
        <v>2</v>
      </c>
      <c r="D270" t="s">
        <v>8</v>
      </c>
      <c r="E270">
        <v>1</v>
      </c>
      <c r="F270" t="s">
        <v>388</v>
      </c>
      <c r="G270" t="s">
        <v>225</v>
      </c>
    </row>
    <row r="271" spans="1:7" x14ac:dyDescent="0.25">
      <c r="A271" t="s">
        <v>271</v>
      </c>
      <c r="B271" t="s">
        <v>389</v>
      </c>
      <c r="C271">
        <v>5</v>
      </c>
      <c r="D271" t="s">
        <v>390</v>
      </c>
      <c r="E271">
        <v>9</v>
      </c>
      <c r="F271" t="s">
        <v>391</v>
      </c>
      <c r="G271" t="s">
        <v>225</v>
      </c>
    </row>
    <row r="272" spans="1:7" x14ac:dyDescent="0.25">
      <c r="A272" t="s">
        <v>362</v>
      </c>
      <c r="B272" t="s">
        <v>127</v>
      </c>
      <c r="C272">
        <v>3</v>
      </c>
      <c r="D272" t="s">
        <v>392</v>
      </c>
      <c r="E272">
        <v>3</v>
      </c>
      <c r="F272" t="s">
        <v>393</v>
      </c>
      <c r="G272" t="s">
        <v>225</v>
      </c>
    </row>
    <row r="273" spans="1:7" x14ac:dyDescent="0.25">
      <c r="A273" t="s">
        <v>202</v>
      </c>
      <c r="B273" t="s">
        <v>394</v>
      </c>
      <c r="C273">
        <v>6</v>
      </c>
      <c r="D273" t="s">
        <v>216</v>
      </c>
      <c r="E273">
        <v>7</v>
      </c>
      <c r="F273" t="s">
        <v>395</v>
      </c>
      <c r="G273" t="s">
        <v>225</v>
      </c>
    </row>
    <row r="274" spans="1:7" x14ac:dyDescent="0.25">
      <c r="A274" t="s">
        <v>50</v>
      </c>
      <c r="B274" t="s">
        <v>8</v>
      </c>
      <c r="C274">
        <v>2</v>
      </c>
      <c r="D274" t="s">
        <v>72</v>
      </c>
      <c r="E274">
        <v>7</v>
      </c>
      <c r="F274" t="s">
        <v>72</v>
      </c>
      <c r="G274" t="s">
        <v>225</v>
      </c>
    </row>
    <row r="275" spans="1:7" x14ac:dyDescent="0.25">
      <c r="A275" t="s">
        <v>52</v>
      </c>
      <c r="B275" t="s">
        <v>8</v>
      </c>
      <c r="C275">
        <v>4</v>
      </c>
      <c r="D275" t="s">
        <v>308</v>
      </c>
      <c r="E275">
        <v>6</v>
      </c>
      <c r="F275" t="s">
        <v>308</v>
      </c>
      <c r="G275" t="s">
        <v>225</v>
      </c>
    </row>
    <row r="276" spans="1:7" x14ac:dyDescent="0.25">
      <c r="A276" t="s">
        <v>14</v>
      </c>
      <c r="B276" t="s">
        <v>8</v>
      </c>
      <c r="C276">
        <v>0</v>
      </c>
      <c r="D276" t="s">
        <v>396</v>
      </c>
      <c r="E276">
        <v>2</v>
      </c>
      <c r="F276" t="s">
        <v>396</v>
      </c>
      <c r="G276" t="s">
        <v>225</v>
      </c>
    </row>
    <row r="277" spans="1:7" x14ac:dyDescent="0.25">
      <c r="A277" t="s">
        <v>181</v>
      </c>
      <c r="B277" t="s">
        <v>8</v>
      </c>
      <c r="C277">
        <v>5</v>
      </c>
      <c r="D277" t="s">
        <v>397</v>
      </c>
      <c r="E277">
        <v>6</v>
      </c>
      <c r="F277" t="s">
        <v>397</v>
      </c>
      <c r="G277" t="s">
        <v>225</v>
      </c>
    </row>
    <row r="278" spans="1:7" x14ac:dyDescent="0.25">
      <c r="A278" t="s">
        <v>29</v>
      </c>
      <c r="B278" t="s">
        <v>8</v>
      </c>
      <c r="C278">
        <v>2</v>
      </c>
      <c r="D278" t="s">
        <v>219</v>
      </c>
      <c r="E278">
        <v>3</v>
      </c>
      <c r="F278" t="s">
        <v>219</v>
      </c>
      <c r="G278" t="s">
        <v>225</v>
      </c>
    </row>
    <row r="279" spans="1:7" x14ac:dyDescent="0.25">
      <c r="A279" t="s">
        <v>59</v>
      </c>
      <c r="B279" t="s">
        <v>8</v>
      </c>
      <c r="C279">
        <v>1</v>
      </c>
      <c r="D279" t="s">
        <v>124</v>
      </c>
      <c r="E279">
        <v>2</v>
      </c>
      <c r="F279" t="s">
        <v>124</v>
      </c>
      <c r="G279" t="s">
        <v>225</v>
      </c>
    </row>
    <row r="280" spans="1:7" x14ac:dyDescent="0.25">
      <c r="A280" t="s">
        <v>241</v>
      </c>
      <c r="B280" t="s">
        <v>8</v>
      </c>
      <c r="C280">
        <v>2</v>
      </c>
      <c r="D280" t="s">
        <v>172</v>
      </c>
      <c r="E280">
        <v>6</v>
      </c>
      <c r="F280" t="s">
        <v>172</v>
      </c>
      <c r="G280" t="s">
        <v>225</v>
      </c>
    </row>
    <row r="281" spans="1:7" x14ac:dyDescent="0.25">
      <c r="A281" t="s">
        <v>22</v>
      </c>
      <c r="B281" t="s">
        <v>8</v>
      </c>
      <c r="C281">
        <v>4</v>
      </c>
      <c r="D281" t="s">
        <v>7</v>
      </c>
      <c r="E281">
        <v>4</v>
      </c>
      <c r="F281" t="s">
        <v>7</v>
      </c>
      <c r="G281" t="s">
        <v>225</v>
      </c>
    </row>
    <row r="282" spans="1:7" x14ac:dyDescent="0.25">
      <c r="A282" t="s">
        <v>59</v>
      </c>
      <c r="B282" t="s">
        <v>398</v>
      </c>
      <c r="C282">
        <v>3</v>
      </c>
      <c r="D282" t="s">
        <v>127</v>
      </c>
      <c r="E282">
        <v>3</v>
      </c>
      <c r="F282" t="s">
        <v>399</v>
      </c>
      <c r="G282" t="s">
        <v>267</v>
      </c>
    </row>
    <row r="283" spans="1:7" x14ac:dyDescent="0.25">
      <c r="A283" t="s">
        <v>14</v>
      </c>
      <c r="B283" t="s">
        <v>400</v>
      </c>
      <c r="C283">
        <v>5</v>
      </c>
      <c r="D283" t="s">
        <v>401</v>
      </c>
      <c r="E283">
        <v>6</v>
      </c>
      <c r="F283" t="s">
        <v>402</v>
      </c>
      <c r="G283" t="s">
        <v>267</v>
      </c>
    </row>
    <row r="284" spans="1:7" x14ac:dyDescent="0.25">
      <c r="A284" t="s">
        <v>29</v>
      </c>
      <c r="B284" t="s">
        <v>403</v>
      </c>
      <c r="C284">
        <v>3</v>
      </c>
      <c r="D284" t="s">
        <v>8</v>
      </c>
      <c r="E284">
        <v>2</v>
      </c>
      <c r="F284" t="s">
        <v>404</v>
      </c>
      <c r="G284" t="s">
        <v>267</v>
      </c>
    </row>
    <row r="285" spans="1:7" x14ac:dyDescent="0.25">
      <c r="A285" t="s">
        <v>405</v>
      </c>
      <c r="B285" t="s">
        <v>212</v>
      </c>
      <c r="C285">
        <v>7</v>
      </c>
      <c r="D285" t="s">
        <v>40</v>
      </c>
      <c r="E285">
        <v>6</v>
      </c>
      <c r="F285" t="s">
        <v>406</v>
      </c>
      <c r="G285" t="s">
        <v>267</v>
      </c>
    </row>
    <row r="286" spans="1:7" x14ac:dyDescent="0.25">
      <c r="A286" t="s">
        <v>271</v>
      </c>
      <c r="B286" t="s">
        <v>188</v>
      </c>
      <c r="C286">
        <v>5</v>
      </c>
      <c r="D286" t="s">
        <v>75</v>
      </c>
      <c r="E286">
        <v>6</v>
      </c>
      <c r="F286" t="s">
        <v>361</v>
      </c>
      <c r="G286" t="s">
        <v>267</v>
      </c>
    </row>
    <row r="287" spans="1:7" x14ac:dyDescent="0.25">
      <c r="A287" t="s">
        <v>57</v>
      </c>
      <c r="B287" t="s">
        <v>407</v>
      </c>
      <c r="C287">
        <v>9</v>
      </c>
      <c r="D287" t="s">
        <v>408</v>
      </c>
      <c r="E287">
        <v>9</v>
      </c>
      <c r="F287" t="s">
        <v>409</v>
      </c>
      <c r="G287" t="s">
        <v>267</v>
      </c>
    </row>
    <row r="288" spans="1:7" x14ac:dyDescent="0.25">
      <c r="A288" t="s">
        <v>55</v>
      </c>
      <c r="B288" t="s">
        <v>410</v>
      </c>
      <c r="C288">
        <v>7</v>
      </c>
      <c r="D288" t="s">
        <v>27</v>
      </c>
      <c r="E288">
        <v>5</v>
      </c>
      <c r="F288" t="s">
        <v>411</v>
      </c>
      <c r="G288" t="s">
        <v>267</v>
      </c>
    </row>
    <row r="289" spans="1:7" x14ac:dyDescent="0.25">
      <c r="A289" t="s">
        <v>22</v>
      </c>
      <c r="B289" t="s">
        <v>172</v>
      </c>
      <c r="C289">
        <v>2</v>
      </c>
      <c r="D289" t="s">
        <v>412</v>
      </c>
      <c r="E289">
        <v>2</v>
      </c>
      <c r="F289" t="s">
        <v>413</v>
      </c>
      <c r="G289" t="s">
        <v>267</v>
      </c>
    </row>
    <row r="290" spans="1:7" x14ac:dyDescent="0.25">
      <c r="A290" t="s">
        <v>52</v>
      </c>
      <c r="B290" t="s">
        <v>163</v>
      </c>
      <c r="C290">
        <v>4</v>
      </c>
      <c r="D290" t="s">
        <v>56</v>
      </c>
      <c r="E290">
        <v>2</v>
      </c>
      <c r="F290" t="s">
        <v>414</v>
      </c>
      <c r="G290" t="s">
        <v>267</v>
      </c>
    </row>
    <row r="291" spans="1:7" x14ac:dyDescent="0.25">
      <c r="A291" t="s">
        <v>49</v>
      </c>
      <c r="B291" t="s">
        <v>7</v>
      </c>
      <c r="C291">
        <v>4</v>
      </c>
      <c r="D291" t="s">
        <v>8</v>
      </c>
      <c r="E291">
        <v>2</v>
      </c>
      <c r="F291" t="s">
        <v>9</v>
      </c>
      <c r="G291" t="s">
        <v>267</v>
      </c>
    </row>
    <row r="292" spans="1:7" x14ac:dyDescent="0.25">
      <c r="A292" t="s">
        <v>128</v>
      </c>
      <c r="B292" t="s">
        <v>415</v>
      </c>
      <c r="C292">
        <v>9</v>
      </c>
      <c r="D292" t="s">
        <v>40</v>
      </c>
      <c r="E292">
        <v>12</v>
      </c>
      <c r="F292" t="s">
        <v>416</v>
      </c>
      <c r="G292" t="s">
        <v>267</v>
      </c>
    </row>
    <row r="293" spans="1:7" x14ac:dyDescent="0.25">
      <c r="A293" t="s">
        <v>80</v>
      </c>
      <c r="B293" t="s">
        <v>99</v>
      </c>
      <c r="C293">
        <v>4</v>
      </c>
      <c r="D293" t="s">
        <v>8</v>
      </c>
      <c r="E293">
        <v>2</v>
      </c>
      <c r="F293" t="s">
        <v>417</v>
      </c>
      <c r="G293" t="s">
        <v>267</v>
      </c>
    </row>
    <row r="294" spans="1:7" x14ac:dyDescent="0.25">
      <c r="A294" t="s">
        <v>359</v>
      </c>
      <c r="B294" t="s">
        <v>99</v>
      </c>
      <c r="C294">
        <v>9</v>
      </c>
      <c r="D294" t="s">
        <v>85</v>
      </c>
      <c r="E294">
        <v>9</v>
      </c>
      <c r="F294" t="s">
        <v>418</v>
      </c>
      <c r="G294" t="s">
        <v>267</v>
      </c>
    </row>
    <row r="295" spans="1:7" x14ac:dyDescent="0.25">
      <c r="A295" t="s">
        <v>6</v>
      </c>
      <c r="B295" t="s">
        <v>27</v>
      </c>
      <c r="C295">
        <v>3</v>
      </c>
      <c r="D295" t="s">
        <v>75</v>
      </c>
      <c r="E295">
        <v>4</v>
      </c>
      <c r="F295" t="s">
        <v>419</v>
      </c>
      <c r="G295" t="s">
        <v>267</v>
      </c>
    </row>
    <row r="296" spans="1:7" x14ac:dyDescent="0.25">
      <c r="A296" t="s">
        <v>50</v>
      </c>
      <c r="B296" t="s">
        <v>139</v>
      </c>
      <c r="C296">
        <v>4</v>
      </c>
      <c r="D296" t="s">
        <v>8</v>
      </c>
      <c r="E296">
        <v>3</v>
      </c>
      <c r="F296" t="s">
        <v>420</v>
      </c>
      <c r="G296" t="s">
        <v>267</v>
      </c>
    </row>
    <row r="297" spans="1:7" x14ac:dyDescent="0.25">
      <c r="A297" t="s">
        <v>181</v>
      </c>
      <c r="B297" t="s">
        <v>8</v>
      </c>
      <c r="C297">
        <v>2</v>
      </c>
      <c r="D297" t="s">
        <v>8</v>
      </c>
      <c r="E297">
        <v>2</v>
      </c>
      <c r="F297">
        <f>0</f>
        <v>0</v>
      </c>
      <c r="G297" t="s">
        <v>267</v>
      </c>
    </row>
    <row r="298" spans="1:7" x14ac:dyDescent="0.25">
      <c r="A298" t="s">
        <v>58</v>
      </c>
      <c r="B298" t="s">
        <v>8</v>
      </c>
      <c r="C298">
        <v>6</v>
      </c>
      <c r="D298" t="s">
        <v>421</v>
      </c>
      <c r="E298">
        <v>5</v>
      </c>
      <c r="F298" t="s">
        <v>421</v>
      </c>
      <c r="G298" t="s">
        <v>267</v>
      </c>
    </row>
    <row r="299" spans="1:7" x14ac:dyDescent="0.25">
      <c r="A299" t="s">
        <v>202</v>
      </c>
      <c r="B299" t="s">
        <v>8</v>
      </c>
      <c r="C299">
        <v>1</v>
      </c>
      <c r="D299" t="s">
        <v>8</v>
      </c>
      <c r="E299">
        <v>5</v>
      </c>
      <c r="F299">
        <f>0</f>
        <v>0</v>
      </c>
      <c r="G299" t="s">
        <v>267</v>
      </c>
    </row>
    <row r="300" spans="1:7" x14ac:dyDescent="0.25">
      <c r="A300" t="s">
        <v>279</v>
      </c>
      <c r="B300" t="s">
        <v>8</v>
      </c>
      <c r="C300">
        <v>3</v>
      </c>
      <c r="D300" t="s">
        <v>153</v>
      </c>
      <c r="E300">
        <v>4</v>
      </c>
      <c r="F300" t="s">
        <v>153</v>
      </c>
      <c r="G300" t="s">
        <v>267</v>
      </c>
    </row>
    <row r="301" spans="1:7" x14ac:dyDescent="0.25">
      <c r="A301" t="s">
        <v>241</v>
      </c>
      <c r="B301" t="s">
        <v>8</v>
      </c>
      <c r="C301">
        <v>3</v>
      </c>
      <c r="D301" t="s">
        <v>8</v>
      </c>
      <c r="E301">
        <v>3</v>
      </c>
      <c r="F301">
        <f>0</f>
        <v>0</v>
      </c>
      <c r="G301" t="s">
        <v>267</v>
      </c>
    </row>
    <row r="302" spans="1:7" x14ac:dyDescent="0.25">
      <c r="A302" t="s">
        <v>359</v>
      </c>
      <c r="B302" t="s">
        <v>422</v>
      </c>
      <c r="C302">
        <v>6</v>
      </c>
      <c r="D302" t="s">
        <v>8</v>
      </c>
      <c r="E302">
        <v>4</v>
      </c>
      <c r="F302" t="s">
        <v>423</v>
      </c>
      <c r="G302" t="s">
        <v>114</v>
      </c>
    </row>
    <row r="303" spans="1:7" x14ac:dyDescent="0.25">
      <c r="A303" t="s">
        <v>29</v>
      </c>
      <c r="B303" t="s">
        <v>424</v>
      </c>
      <c r="C303">
        <v>5</v>
      </c>
      <c r="D303" t="s">
        <v>425</v>
      </c>
      <c r="E303">
        <v>4</v>
      </c>
      <c r="F303" t="s">
        <v>426</v>
      </c>
      <c r="G303" t="s">
        <v>114</v>
      </c>
    </row>
    <row r="304" spans="1:7" x14ac:dyDescent="0.25">
      <c r="A304" t="s">
        <v>59</v>
      </c>
      <c r="B304" t="s">
        <v>427</v>
      </c>
      <c r="C304">
        <v>3</v>
      </c>
      <c r="D304" t="s">
        <v>95</v>
      </c>
      <c r="E304">
        <v>8</v>
      </c>
      <c r="F304" t="s">
        <v>428</v>
      </c>
      <c r="G304" t="s">
        <v>114</v>
      </c>
    </row>
    <row r="305" spans="1:7" x14ac:dyDescent="0.25">
      <c r="A305" t="s">
        <v>55</v>
      </c>
      <c r="B305" t="s">
        <v>321</v>
      </c>
      <c r="C305">
        <v>1</v>
      </c>
      <c r="D305" t="s">
        <v>8</v>
      </c>
      <c r="E305">
        <v>4</v>
      </c>
      <c r="F305" t="s">
        <v>429</v>
      </c>
      <c r="G305" t="s">
        <v>114</v>
      </c>
    </row>
    <row r="306" spans="1:7" x14ac:dyDescent="0.25">
      <c r="A306" t="s">
        <v>6</v>
      </c>
      <c r="B306" t="s">
        <v>81</v>
      </c>
      <c r="C306">
        <v>6</v>
      </c>
      <c r="D306" t="s">
        <v>8</v>
      </c>
      <c r="E306">
        <v>6</v>
      </c>
      <c r="F306" t="s">
        <v>293</v>
      </c>
      <c r="G306" t="s">
        <v>114</v>
      </c>
    </row>
    <row r="307" spans="1:7" x14ac:dyDescent="0.25">
      <c r="A307" t="s">
        <v>52</v>
      </c>
      <c r="B307" t="s">
        <v>69</v>
      </c>
      <c r="C307">
        <v>3</v>
      </c>
      <c r="D307" t="s">
        <v>8</v>
      </c>
      <c r="E307">
        <v>2</v>
      </c>
      <c r="F307" t="s">
        <v>430</v>
      </c>
      <c r="G307" t="s">
        <v>114</v>
      </c>
    </row>
    <row r="308" spans="1:7" x14ac:dyDescent="0.25">
      <c r="A308" t="s">
        <v>202</v>
      </c>
      <c r="B308" t="s">
        <v>56</v>
      </c>
      <c r="C308">
        <v>3</v>
      </c>
      <c r="D308" t="s">
        <v>8</v>
      </c>
      <c r="E308">
        <v>3</v>
      </c>
      <c r="F308" t="s">
        <v>180</v>
      </c>
      <c r="G308" t="s">
        <v>114</v>
      </c>
    </row>
    <row r="309" spans="1:7" x14ac:dyDescent="0.25">
      <c r="A309" t="s">
        <v>57</v>
      </c>
      <c r="B309" t="s">
        <v>27</v>
      </c>
      <c r="C309">
        <v>6</v>
      </c>
      <c r="D309" t="s">
        <v>8</v>
      </c>
      <c r="E309">
        <v>5</v>
      </c>
      <c r="F309" t="s">
        <v>418</v>
      </c>
      <c r="G309" t="s">
        <v>114</v>
      </c>
    </row>
    <row r="310" spans="1:7" x14ac:dyDescent="0.25">
      <c r="A310" t="s">
        <v>49</v>
      </c>
      <c r="B310" t="s">
        <v>75</v>
      </c>
      <c r="C310">
        <v>3</v>
      </c>
      <c r="D310" t="s">
        <v>8</v>
      </c>
      <c r="E310">
        <v>8</v>
      </c>
      <c r="F310" t="s">
        <v>67</v>
      </c>
      <c r="G310" t="s">
        <v>114</v>
      </c>
    </row>
    <row r="311" spans="1:7" x14ac:dyDescent="0.25">
      <c r="A311" t="s">
        <v>111</v>
      </c>
      <c r="B311" t="s">
        <v>431</v>
      </c>
      <c r="C311">
        <v>5</v>
      </c>
      <c r="D311" t="s">
        <v>8</v>
      </c>
      <c r="E311">
        <v>6</v>
      </c>
      <c r="F311" t="s">
        <v>432</v>
      </c>
      <c r="G311" t="s">
        <v>114</v>
      </c>
    </row>
    <row r="312" spans="1:7" x14ac:dyDescent="0.25">
      <c r="A312" t="s">
        <v>22</v>
      </c>
      <c r="B312" t="s">
        <v>8</v>
      </c>
      <c r="C312">
        <v>0</v>
      </c>
      <c r="D312" t="s">
        <v>8</v>
      </c>
      <c r="E312">
        <v>0</v>
      </c>
      <c r="F312">
        <f>0</f>
        <v>0</v>
      </c>
      <c r="G312" t="s">
        <v>114</v>
      </c>
    </row>
    <row r="313" spans="1:7" x14ac:dyDescent="0.25">
      <c r="A313" t="s">
        <v>58</v>
      </c>
      <c r="B313" t="s">
        <v>8</v>
      </c>
      <c r="C313">
        <v>1</v>
      </c>
      <c r="D313" t="s">
        <v>105</v>
      </c>
      <c r="E313">
        <v>4</v>
      </c>
      <c r="F313" t="s">
        <v>105</v>
      </c>
      <c r="G313" t="s">
        <v>114</v>
      </c>
    </row>
    <row r="314" spans="1:7" x14ac:dyDescent="0.25">
      <c r="A314" t="s">
        <v>50</v>
      </c>
      <c r="B314" t="s">
        <v>8</v>
      </c>
      <c r="C314">
        <v>1</v>
      </c>
      <c r="D314" t="s">
        <v>8</v>
      </c>
      <c r="E314">
        <v>8</v>
      </c>
      <c r="F314">
        <f>0</f>
        <v>0</v>
      </c>
      <c r="G314" t="s">
        <v>114</v>
      </c>
    </row>
    <row r="315" spans="1:7" x14ac:dyDescent="0.25">
      <c r="A315" t="s">
        <v>46</v>
      </c>
      <c r="B315" t="s">
        <v>8</v>
      </c>
      <c r="C315">
        <v>2</v>
      </c>
      <c r="D315" t="s">
        <v>8</v>
      </c>
      <c r="E315">
        <v>5</v>
      </c>
      <c r="F315">
        <f>0</f>
        <v>0</v>
      </c>
      <c r="G315" t="s">
        <v>114</v>
      </c>
    </row>
    <row r="316" spans="1:7" x14ac:dyDescent="0.25">
      <c r="A316" t="s">
        <v>433</v>
      </c>
      <c r="B316" t="s">
        <v>8</v>
      </c>
      <c r="C316">
        <v>2</v>
      </c>
      <c r="D316" t="s">
        <v>8</v>
      </c>
      <c r="E316">
        <v>4</v>
      </c>
      <c r="F316">
        <f>0</f>
        <v>0</v>
      </c>
      <c r="G316" t="s">
        <v>114</v>
      </c>
    </row>
    <row r="317" spans="1:7" x14ac:dyDescent="0.25">
      <c r="A317" t="s">
        <v>241</v>
      </c>
      <c r="B317" t="s">
        <v>8</v>
      </c>
      <c r="C317">
        <v>4</v>
      </c>
      <c r="D317" t="s">
        <v>75</v>
      </c>
      <c r="E317">
        <v>5</v>
      </c>
      <c r="F317" t="s">
        <v>75</v>
      </c>
      <c r="G317" t="s">
        <v>114</v>
      </c>
    </row>
    <row r="318" spans="1:7" x14ac:dyDescent="0.25">
      <c r="A318" t="s">
        <v>80</v>
      </c>
      <c r="B318" t="s">
        <v>8</v>
      </c>
      <c r="C318">
        <v>1</v>
      </c>
      <c r="D318" t="s">
        <v>8</v>
      </c>
      <c r="E318">
        <v>3</v>
      </c>
      <c r="F318">
        <f>0</f>
        <v>0</v>
      </c>
      <c r="G318" t="s">
        <v>114</v>
      </c>
    </row>
    <row r="319" spans="1:7" x14ac:dyDescent="0.25">
      <c r="A319" t="s">
        <v>405</v>
      </c>
      <c r="B319" t="s">
        <v>8</v>
      </c>
      <c r="C319">
        <v>2</v>
      </c>
      <c r="D319" t="s">
        <v>8</v>
      </c>
      <c r="E319">
        <v>3</v>
      </c>
      <c r="F319">
        <f>0</f>
        <v>0</v>
      </c>
      <c r="G319" t="s">
        <v>114</v>
      </c>
    </row>
    <row r="320" spans="1:7" x14ac:dyDescent="0.25">
      <c r="A320" t="s">
        <v>181</v>
      </c>
      <c r="B320" t="s">
        <v>8</v>
      </c>
      <c r="C320">
        <v>2</v>
      </c>
      <c r="D320" t="s">
        <v>8</v>
      </c>
      <c r="E320">
        <v>3</v>
      </c>
      <c r="F320">
        <f>0</f>
        <v>0</v>
      </c>
      <c r="G320" t="s">
        <v>114</v>
      </c>
    </row>
    <row r="321" spans="1:7" x14ac:dyDescent="0.25">
      <c r="A321" t="s">
        <v>14</v>
      </c>
      <c r="B321" t="s">
        <v>8</v>
      </c>
      <c r="C321">
        <v>0</v>
      </c>
      <c r="D321" t="s">
        <v>8</v>
      </c>
      <c r="E321">
        <v>3</v>
      </c>
      <c r="F321">
        <f>0</f>
        <v>0</v>
      </c>
      <c r="G321" t="s">
        <v>114</v>
      </c>
    </row>
    <row r="322" spans="1:7" x14ac:dyDescent="0.25">
      <c r="A322" t="s">
        <v>80</v>
      </c>
      <c r="B322" t="s">
        <v>452</v>
      </c>
      <c r="C322">
        <v>6</v>
      </c>
      <c r="D322" t="s">
        <v>8</v>
      </c>
      <c r="E322">
        <v>4</v>
      </c>
      <c r="F322" t="s">
        <v>453</v>
      </c>
      <c r="G322" t="s">
        <v>475</v>
      </c>
    </row>
    <row r="323" spans="1:7" x14ac:dyDescent="0.25">
      <c r="A323" t="s">
        <v>52</v>
      </c>
      <c r="B323" t="s">
        <v>454</v>
      </c>
      <c r="C323">
        <v>2</v>
      </c>
      <c r="D323" t="s">
        <v>455</v>
      </c>
      <c r="E323">
        <v>2</v>
      </c>
      <c r="F323" t="s">
        <v>456</v>
      </c>
      <c r="G323" t="s">
        <v>475</v>
      </c>
    </row>
    <row r="324" spans="1:7" x14ac:dyDescent="0.25">
      <c r="A324" t="s">
        <v>50</v>
      </c>
      <c r="B324" t="s">
        <v>457</v>
      </c>
      <c r="C324">
        <v>5</v>
      </c>
      <c r="D324" t="s">
        <v>458</v>
      </c>
      <c r="E324">
        <v>2</v>
      </c>
      <c r="F324" t="s">
        <v>459</v>
      </c>
      <c r="G324" t="s">
        <v>475</v>
      </c>
    </row>
    <row r="325" spans="1:7" x14ac:dyDescent="0.25">
      <c r="A325" t="s">
        <v>55</v>
      </c>
      <c r="B325" t="s">
        <v>458</v>
      </c>
      <c r="C325">
        <v>7</v>
      </c>
      <c r="D325" t="s">
        <v>8</v>
      </c>
      <c r="E325">
        <v>8</v>
      </c>
      <c r="F325" t="s">
        <v>460</v>
      </c>
      <c r="G325" t="s">
        <v>475</v>
      </c>
    </row>
    <row r="326" spans="1:7" x14ac:dyDescent="0.25">
      <c r="A326" t="s">
        <v>14</v>
      </c>
      <c r="B326" t="s">
        <v>401</v>
      </c>
      <c r="C326">
        <v>3</v>
      </c>
      <c r="D326" t="s">
        <v>461</v>
      </c>
      <c r="E326">
        <v>6</v>
      </c>
      <c r="F326" t="s">
        <v>462</v>
      </c>
      <c r="G326" t="s">
        <v>475</v>
      </c>
    </row>
    <row r="327" spans="1:7" x14ac:dyDescent="0.25">
      <c r="A327" t="s">
        <v>271</v>
      </c>
      <c r="B327" t="s">
        <v>463</v>
      </c>
      <c r="C327">
        <v>8</v>
      </c>
      <c r="D327" t="s">
        <v>8</v>
      </c>
      <c r="E327">
        <v>6</v>
      </c>
      <c r="F327" t="s">
        <v>464</v>
      </c>
      <c r="G327" t="s">
        <v>475</v>
      </c>
    </row>
    <row r="328" spans="1:7" x14ac:dyDescent="0.25">
      <c r="A328" t="s">
        <v>6</v>
      </c>
      <c r="B328" t="s">
        <v>465</v>
      </c>
      <c r="C328">
        <v>6</v>
      </c>
      <c r="D328" t="s">
        <v>466</v>
      </c>
      <c r="E328">
        <v>7</v>
      </c>
      <c r="F328" t="s">
        <v>467</v>
      </c>
      <c r="G328" t="s">
        <v>475</v>
      </c>
    </row>
    <row r="329" spans="1:7" x14ac:dyDescent="0.25">
      <c r="A329" t="s">
        <v>359</v>
      </c>
      <c r="B329" t="s">
        <v>360</v>
      </c>
      <c r="C329">
        <v>6</v>
      </c>
      <c r="D329" t="s">
        <v>166</v>
      </c>
      <c r="E329">
        <v>10</v>
      </c>
      <c r="F329" t="s">
        <v>418</v>
      </c>
      <c r="G329" t="s">
        <v>475</v>
      </c>
    </row>
    <row r="330" spans="1:7" x14ac:dyDescent="0.25">
      <c r="A330" t="s">
        <v>22</v>
      </c>
      <c r="B330" t="s">
        <v>468</v>
      </c>
      <c r="C330">
        <v>1</v>
      </c>
      <c r="D330" t="s">
        <v>458</v>
      </c>
      <c r="E330">
        <v>1</v>
      </c>
      <c r="F330" t="s">
        <v>288</v>
      </c>
      <c r="G330" t="s">
        <v>475</v>
      </c>
    </row>
    <row r="331" spans="1:7" x14ac:dyDescent="0.25">
      <c r="A331" t="s">
        <v>202</v>
      </c>
      <c r="B331" t="s">
        <v>469</v>
      </c>
      <c r="C331">
        <v>3</v>
      </c>
      <c r="D331" t="s">
        <v>8</v>
      </c>
      <c r="E331">
        <v>4</v>
      </c>
      <c r="F331" t="s">
        <v>470</v>
      </c>
      <c r="G331" t="s">
        <v>475</v>
      </c>
    </row>
    <row r="332" spans="1:7" x14ac:dyDescent="0.25">
      <c r="A332" t="s">
        <v>57</v>
      </c>
      <c r="B332" t="s">
        <v>471</v>
      </c>
      <c r="C332">
        <v>7</v>
      </c>
      <c r="D332" t="s">
        <v>8</v>
      </c>
      <c r="E332">
        <v>7</v>
      </c>
      <c r="F332" t="s">
        <v>472</v>
      </c>
      <c r="G332" t="s">
        <v>475</v>
      </c>
    </row>
    <row r="333" spans="1:7" x14ac:dyDescent="0.25">
      <c r="A333" t="s">
        <v>49</v>
      </c>
      <c r="B333" t="s">
        <v>119</v>
      </c>
      <c r="C333">
        <v>2</v>
      </c>
      <c r="D333" t="s">
        <v>219</v>
      </c>
      <c r="E333">
        <v>7</v>
      </c>
      <c r="F333" t="s">
        <v>473</v>
      </c>
      <c r="G333" t="s">
        <v>475</v>
      </c>
    </row>
    <row r="334" spans="1:7" x14ac:dyDescent="0.25">
      <c r="A334" t="s">
        <v>181</v>
      </c>
      <c r="B334" t="s">
        <v>8</v>
      </c>
      <c r="C334">
        <v>2</v>
      </c>
      <c r="D334" t="s">
        <v>8</v>
      </c>
      <c r="E334">
        <v>2</v>
      </c>
      <c r="F334">
        <f>0</f>
        <v>0</v>
      </c>
      <c r="G334" t="s">
        <v>475</v>
      </c>
    </row>
    <row r="335" spans="1:7" x14ac:dyDescent="0.25">
      <c r="A335" t="s">
        <v>29</v>
      </c>
      <c r="B335" t="s">
        <v>8</v>
      </c>
      <c r="C335">
        <v>2</v>
      </c>
      <c r="D335" t="s">
        <v>103</v>
      </c>
      <c r="E335">
        <v>2</v>
      </c>
      <c r="F335" t="s">
        <v>103</v>
      </c>
      <c r="G335" t="s">
        <v>475</v>
      </c>
    </row>
    <row r="336" spans="1:7" x14ac:dyDescent="0.25">
      <c r="A336" t="s">
        <v>433</v>
      </c>
      <c r="B336" t="s">
        <v>8</v>
      </c>
      <c r="C336">
        <v>1</v>
      </c>
      <c r="D336" t="s">
        <v>8</v>
      </c>
      <c r="E336">
        <v>1</v>
      </c>
      <c r="F336">
        <f>0</f>
        <v>0</v>
      </c>
      <c r="G336" t="s">
        <v>475</v>
      </c>
    </row>
    <row r="337" spans="1:7" x14ac:dyDescent="0.25">
      <c r="A337" t="s">
        <v>58</v>
      </c>
      <c r="B337" t="s">
        <v>8</v>
      </c>
      <c r="C337">
        <v>1</v>
      </c>
      <c r="D337" t="s">
        <v>8</v>
      </c>
      <c r="E337">
        <v>1</v>
      </c>
      <c r="F337">
        <f>0</f>
        <v>0</v>
      </c>
      <c r="G337" t="s">
        <v>475</v>
      </c>
    </row>
    <row r="338" spans="1:7" x14ac:dyDescent="0.25">
      <c r="A338" t="s">
        <v>59</v>
      </c>
      <c r="B338" t="s">
        <v>8</v>
      </c>
      <c r="C338">
        <v>1</v>
      </c>
      <c r="D338" t="s">
        <v>103</v>
      </c>
      <c r="E338">
        <v>5</v>
      </c>
      <c r="F338" t="s">
        <v>103</v>
      </c>
      <c r="G338" t="s">
        <v>475</v>
      </c>
    </row>
    <row r="339" spans="1:7" x14ac:dyDescent="0.25">
      <c r="A339" t="s">
        <v>241</v>
      </c>
      <c r="B339" t="s">
        <v>8</v>
      </c>
      <c r="C339">
        <v>0</v>
      </c>
      <c r="D339" t="s">
        <v>8</v>
      </c>
      <c r="E339">
        <v>2</v>
      </c>
      <c r="F339">
        <f>0</f>
        <v>0</v>
      </c>
      <c r="G339" t="s">
        <v>475</v>
      </c>
    </row>
    <row r="340" spans="1:7" x14ac:dyDescent="0.25">
      <c r="A340" t="s">
        <v>128</v>
      </c>
      <c r="B340" t="s">
        <v>8</v>
      </c>
      <c r="C340">
        <v>6</v>
      </c>
      <c r="D340" t="s">
        <v>8</v>
      </c>
      <c r="E340">
        <v>7</v>
      </c>
      <c r="F340">
        <f>0</f>
        <v>0</v>
      </c>
      <c r="G340" t="s">
        <v>475</v>
      </c>
    </row>
    <row r="341" spans="1:7" x14ac:dyDescent="0.25">
      <c r="A341" t="s">
        <v>474</v>
      </c>
      <c r="B341" t="s">
        <v>8</v>
      </c>
      <c r="C341">
        <v>4</v>
      </c>
      <c r="D341" t="s">
        <v>8</v>
      </c>
      <c r="E341">
        <v>9</v>
      </c>
      <c r="F341">
        <f>0</f>
        <v>0</v>
      </c>
      <c r="G341" t="s">
        <v>475</v>
      </c>
    </row>
    <row r="342" spans="1:7" x14ac:dyDescent="0.25">
      <c r="A342" t="s">
        <v>58</v>
      </c>
      <c r="B342" t="s">
        <v>477</v>
      </c>
      <c r="C342">
        <v>9</v>
      </c>
      <c r="D342" t="s">
        <v>478</v>
      </c>
      <c r="E342">
        <v>4</v>
      </c>
      <c r="F342" t="s">
        <v>479</v>
      </c>
      <c r="G342" t="s">
        <v>157</v>
      </c>
    </row>
    <row r="343" spans="1:7" x14ac:dyDescent="0.25">
      <c r="A343" t="s">
        <v>181</v>
      </c>
      <c r="B343" t="s">
        <v>480</v>
      </c>
      <c r="C343">
        <v>7</v>
      </c>
      <c r="D343" t="s">
        <v>8</v>
      </c>
      <c r="E343">
        <v>1</v>
      </c>
      <c r="F343" t="s">
        <v>481</v>
      </c>
      <c r="G343" t="s">
        <v>157</v>
      </c>
    </row>
    <row r="344" spans="1:7" x14ac:dyDescent="0.25">
      <c r="A344" t="s">
        <v>279</v>
      </c>
      <c r="B344" t="s">
        <v>482</v>
      </c>
      <c r="C344">
        <v>7</v>
      </c>
      <c r="D344" t="s">
        <v>8</v>
      </c>
      <c r="E344">
        <v>7</v>
      </c>
      <c r="F344" t="s">
        <v>483</v>
      </c>
      <c r="G344" t="s">
        <v>157</v>
      </c>
    </row>
    <row r="345" spans="1:7" x14ac:dyDescent="0.25">
      <c r="A345" t="s">
        <v>49</v>
      </c>
      <c r="B345" t="s">
        <v>484</v>
      </c>
      <c r="C345">
        <v>4</v>
      </c>
      <c r="D345" t="s">
        <v>8</v>
      </c>
      <c r="E345">
        <v>4</v>
      </c>
      <c r="F345" t="s">
        <v>485</v>
      </c>
      <c r="G345" t="s">
        <v>157</v>
      </c>
    </row>
    <row r="346" spans="1:7" x14ac:dyDescent="0.25">
      <c r="A346" t="s">
        <v>433</v>
      </c>
      <c r="B346" t="s">
        <v>486</v>
      </c>
      <c r="C346">
        <v>4</v>
      </c>
      <c r="D346" t="s">
        <v>85</v>
      </c>
      <c r="E346">
        <v>6</v>
      </c>
      <c r="F346" t="s">
        <v>487</v>
      </c>
      <c r="G346" t="s">
        <v>157</v>
      </c>
    </row>
    <row r="347" spans="1:7" x14ac:dyDescent="0.25">
      <c r="A347" t="s">
        <v>80</v>
      </c>
      <c r="B347" t="s">
        <v>488</v>
      </c>
      <c r="C347">
        <v>5</v>
      </c>
      <c r="D347" t="s">
        <v>489</v>
      </c>
      <c r="E347">
        <v>4</v>
      </c>
      <c r="F347" t="s">
        <v>490</v>
      </c>
      <c r="G347" t="s">
        <v>157</v>
      </c>
    </row>
    <row r="348" spans="1:7" x14ac:dyDescent="0.25">
      <c r="A348" t="s">
        <v>52</v>
      </c>
      <c r="B348" t="s">
        <v>491</v>
      </c>
      <c r="C348">
        <v>2</v>
      </c>
      <c r="D348" t="s">
        <v>8</v>
      </c>
      <c r="E348">
        <v>0</v>
      </c>
      <c r="F348" t="s">
        <v>492</v>
      </c>
      <c r="G348" t="s">
        <v>157</v>
      </c>
    </row>
    <row r="349" spans="1:7" x14ac:dyDescent="0.25">
      <c r="A349" t="s">
        <v>57</v>
      </c>
      <c r="B349" t="s">
        <v>493</v>
      </c>
      <c r="C349">
        <v>10</v>
      </c>
      <c r="D349" t="s">
        <v>494</v>
      </c>
      <c r="E349">
        <v>10</v>
      </c>
      <c r="F349" t="s">
        <v>495</v>
      </c>
      <c r="G349" t="s">
        <v>157</v>
      </c>
    </row>
    <row r="350" spans="1:7" x14ac:dyDescent="0.25">
      <c r="A350" t="s">
        <v>448</v>
      </c>
      <c r="B350" t="s">
        <v>496</v>
      </c>
      <c r="C350">
        <v>12</v>
      </c>
      <c r="D350" t="s">
        <v>8</v>
      </c>
      <c r="E350">
        <v>8</v>
      </c>
      <c r="F350" t="s">
        <v>497</v>
      </c>
      <c r="G350" t="s">
        <v>157</v>
      </c>
    </row>
    <row r="351" spans="1:7" x14ac:dyDescent="0.25">
      <c r="A351" t="s">
        <v>241</v>
      </c>
      <c r="B351" t="s">
        <v>498</v>
      </c>
      <c r="C351">
        <v>4</v>
      </c>
      <c r="D351" t="s">
        <v>8</v>
      </c>
      <c r="E351">
        <v>3</v>
      </c>
      <c r="F351" t="s">
        <v>499</v>
      </c>
      <c r="G351" t="s">
        <v>157</v>
      </c>
    </row>
    <row r="352" spans="1:7" x14ac:dyDescent="0.25">
      <c r="A352" t="s">
        <v>55</v>
      </c>
      <c r="B352" t="s">
        <v>500</v>
      </c>
      <c r="C352">
        <v>4</v>
      </c>
      <c r="D352" t="s">
        <v>121</v>
      </c>
      <c r="E352">
        <v>7</v>
      </c>
      <c r="F352" t="s">
        <v>501</v>
      </c>
      <c r="G352" t="s">
        <v>157</v>
      </c>
    </row>
    <row r="353" spans="1:7" x14ac:dyDescent="0.25">
      <c r="A353" t="s">
        <v>29</v>
      </c>
      <c r="B353" t="s">
        <v>121</v>
      </c>
      <c r="C353">
        <v>2</v>
      </c>
      <c r="D353" t="s">
        <v>26</v>
      </c>
      <c r="E353">
        <v>3</v>
      </c>
      <c r="F353" t="s">
        <v>502</v>
      </c>
      <c r="G353" t="s">
        <v>157</v>
      </c>
    </row>
    <row r="354" spans="1:7" x14ac:dyDescent="0.25">
      <c r="A354" t="s">
        <v>202</v>
      </c>
      <c r="B354" t="s">
        <v>121</v>
      </c>
      <c r="C354">
        <v>4</v>
      </c>
      <c r="D354" t="s">
        <v>8</v>
      </c>
      <c r="E354">
        <v>3</v>
      </c>
      <c r="F354" t="s">
        <v>503</v>
      </c>
      <c r="G354" t="s">
        <v>157</v>
      </c>
    </row>
    <row r="355" spans="1:7" x14ac:dyDescent="0.25">
      <c r="A355" t="s">
        <v>6</v>
      </c>
      <c r="B355" t="s">
        <v>284</v>
      </c>
      <c r="C355">
        <v>4</v>
      </c>
      <c r="D355" t="s">
        <v>75</v>
      </c>
      <c r="E355">
        <v>4</v>
      </c>
      <c r="F355" t="s">
        <v>243</v>
      </c>
      <c r="G355" t="s">
        <v>157</v>
      </c>
    </row>
    <row r="356" spans="1:7" x14ac:dyDescent="0.25">
      <c r="A356" t="s">
        <v>359</v>
      </c>
      <c r="B356" t="s">
        <v>172</v>
      </c>
      <c r="C356">
        <v>4</v>
      </c>
      <c r="D356" t="s">
        <v>504</v>
      </c>
      <c r="E356">
        <v>3</v>
      </c>
      <c r="F356" t="s">
        <v>505</v>
      </c>
      <c r="G356" t="s">
        <v>157</v>
      </c>
    </row>
    <row r="357" spans="1:7" x14ac:dyDescent="0.25">
      <c r="A357" t="s">
        <v>46</v>
      </c>
      <c r="B357" t="s">
        <v>506</v>
      </c>
      <c r="C357">
        <v>5</v>
      </c>
      <c r="D357" t="s">
        <v>8</v>
      </c>
      <c r="E357">
        <v>5</v>
      </c>
      <c r="F357" t="s">
        <v>238</v>
      </c>
      <c r="G357" t="s">
        <v>157</v>
      </c>
    </row>
    <row r="358" spans="1:7" x14ac:dyDescent="0.25">
      <c r="A358" t="s">
        <v>14</v>
      </c>
      <c r="B358" t="s">
        <v>7</v>
      </c>
      <c r="C358">
        <v>3</v>
      </c>
      <c r="D358" t="s">
        <v>8</v>
      </c>
      <c r="E358">
        <v>3</v>
      </c>
      <c r="F358" t="s">
        <v>9</v>
      </c>
      <c r="G358" t="s">
        <v>157</v>
      </c>
    </row>
    <row r="359" spans="1:7" x14ac:dyDescent="0.25">
      <c r="A359" t="s">
        <v>59</v>
      </c>
      <c r="B359" t="s">
        <v>507</v>
      </c>
      <c r="C359">
        <v>5</v>
      </c>
      <c r="D359" t="s">
        <v>8</v>
      </c>
      <c r="E359">
        <v>2</v>
      </c>
      <c r="F359" t="s">
        <v>508</v>
      </c>
      <c r="G359" t="s">
        <v>157</v>
      </c>
    </row>
    <row r="360" spans="1:7" x14ac:dyDescent="0.25">
      <c r="A360" t="s">
        <v>474</v>
      </c>
      <c r="B360" t="s">
        <v>103</v>
      </c>
      <c r="C360">
        <v>6</v>
      </c>
      <c r="D360" t="s">
        <v>8</v>
      </c>
      <c r="E360">
        <v>6</v>
      </c>
      <c r="F360" t="s">
        <v>419</v>
      </c>
      <c r="G360" t="s">
        <v>157</v>
      </c>
    </row>
    <row r="361" spans="1:7" x14ac:dyDescent="0.25">
      <c r="A361" t="s">
        <v>50</v>
      </c>
      <c r="B361" t="s">
        <v>8</v>
      </c>
      <c r="C361">
        <v>2</v>
      </c>
      <c r="D361" t="s">
        <v>509</v>
      </c>
      <c r="E361">
        <v>4</v>
      </c>
      <c r="F361" t="s">
        <v>509</v>
      </c>
      <c r="G361" t="s">
        <v>157</v>
      </c>
    </row>
    <row r="362" spans="1:7" x14ac:dyDescent="0.25">
      <c r="A362" t="s">
        <v>202</v>
      </c>
      <c r="B362" t="s">
        <v>510</v>
      </c>
      <c r="C362">
        <v>3</v>
      </c>
      <c r="D362" t="s">
        <v>8</v>
      </c>
      <c r="E362">
        <v>2</v>
      </c>
      <c r="F362" t="s">
        <v>511</v>
      </c>
      <c r="G362" t="s">
        <v>476</v>
      </c>
    </row>
    <row r="363" spans="1:7" x14ac:dyDescent="0.25">
      <c r="A363" t="s">
        <v>14</v>
      </c>
      <c r="B363" t="s">
        <v>212</v>
      </c>
      <c r="C363">
        <v>6</v>
      </c>
      <c r="D363" t="s">
        <v>56</v>
      </c>
      <c r="E363">
        <v>8</v>
      </c>
      <c r="F363" t="s">
        <v>512</v>
      </c>
      <c r="G363" t="s">
        <v>476</v>
      </c>
    </row>
    <row r="364" spans="1:7" x14ac:dyDescent="0.25">
      <c r="A364" t="s">
        <v>55</v>
      </c>
      <c r="B364" t="s">
        <v>513</v>
      </c>
      <c r="C364">
        <v>5</v>
      </c>
      <c r="D364" t="s">
        <v>8</v>
      </c>
      <c r="E364">
        <v>5</v>
      </c>
      <c r="F364" t="s">
        <v>514</v>
      </c>
      <c r="G364" t="s">
        <v>476</v>
      </c>
    </row>
    <row r="365" spans="1:7" x14ac:dyDescent="0.25">
      <c r="A365" t="s">
        <v>6</v>
      </c>
      <c r="B365" t="s">
        <v>513</v>
      </c>
      <c r="C365">
        <v>4</v>
      </c>
      <c r="D365" t="s">
        <v>77</v>
      </c>
      <c r="E365">
        <v>5</v>
      </c>
      <c r="F365" t="s">
        <v>515</v>
      </c>
      <c r="G365" t="s">
        <v>476</v>
      </c>
    </row>
    <row r="366" spans="1:7" x14ac:dyDescent="0.25">
      <c r="A366" t="s">
        <v>359</v>
      </c>
      <c r="B366" t="s">
        <v>516</v>
      </c>
      <c r="C366">
        <v>5</v>
      </c>
      <c r="D366" t="s">
        <v>8</v>
      </c>
      <c r="E366">
        <v>5</v>
      </c>
      <c r="F366" t="s">
        <v>517</v>
      </c>
      <c r="G366" t="s">
        <v>476</v>
      </c>
    </row>
    <row r="367" spans="1:7" x14ac:dyDescent="0.25">
      <c r="A367" t="s">
        <v>448</v>
      </c>
      <c r="B367" t="s">
        <v>242</v>
      </c>
      <c r="C367">
        <v>9</v>
      </c>
      <c r="D367" t="s">
        <v>360</v>
      </c>
      <c r="E367">
        <v>13</v>
      </c>
      <c r="F367" t="s">
        <v>242</v>
      </c>
      <c r="G367" t="s">
        <v>476</v>
      </c>
    </row>
    <row r="368" spans="1:7" x14ac:dyDescent="0.25">
      <c r="A368" t="s">
        <v>474</v>
      </c>
      <c r="B368" t="s">
        <v>518</v>
      </c>
      <c r="C368">
        <v>4</v>
      </c>
      <c r="D368" t="s">
        <v>8</v>
      </c>
      <c r="E368">
        <v>2</v>
      </c>
      <c r="F368" t="s">
        <v>459</v>
      </c>
      <c r="G368" t="s">
        <v>476</v>
      </c>
    </row>
    <row r="369" spans="1:7" x14ac:dyDescent="0.25">
      <c r="A369" t="s">
        <v>29</v>
      </c>
      <c r="B369" t="s">
        <v>77</v>
      </c>
      <c r="C369">
        <v>1</v>
      </c>
      <c r="D369" t="s">
        <v>519</v>
      </c>
      <c r="E369">
        <v>4</v>
      </c>
      <c r="F369" t="s">
        <v>520</v>
      </c>
      <c r="G369" t="s">
        <v>476</v>
      </c>
    </row>
    <row r="370" spans="1:7" x14ac:dyDescent="0.25">
      <c r="A370" t="s">
        <v>46</v>
      </c>
      <c r="B370" t="s">
        <v>131</v>
      </c>
      <c r="C370">
        <v>1</v>
      </c>
      <c r="D370" t="s">
        <v>105</v>
      </c>
      <c r="E370">
        <v>2</v>
      </c>
      <c r="F370" t="s">
        <v>521</v>
      </c>
      <c r="G370" t="s">
        <v>476</v>
      </c>
    </row>
    <row r="371" spans="1:7" x14ac:dyDescent="0.25">
      <c r="A371" t="s">
        <v>522</v>
      </c>
      <c r="B371" t="s">
        <v>523</v>
      </c>
      <c r="C371">
        <v>7</v>
      </c>
      <c r="D371" t="s">
        <v>8</v>
      </c>
      <c r="E371">
        <v>5</v>
      </c>
      <c r="F371" t="s">
        <v>524</v>
      </c>
      <c r="G371" t="s">
        <v>476</v>
      </c>
    </row>
    <row r="372" spans="1:7" x14ac:dyDescent="0.25">
      <c r="A372" t="s">
        <v>405</v>
      </c>
      <c r="B372" t="s">
        <v>100</v>
      </c>
      <c r="C372">
        <v>4</v>
      </c>
      <c r="D372" t="s">
        <v>8</v>
      </c>
      <c r="E372">
        <v>6</v>
      </c>
      <c r="F372" t="s">
        <v>388</v>
      </c>
      <c r="G372" t="s">
        <v>476</v>
      </c>
    </row>
    <row r="373" spans="1:7" x14ac:dyDescent="0.25">
      <c r="A373" t="s">
        <v>49</v>
      </c>
      <c r="B373" t="s">
        <v>8</v>
      </c>
      <c r="C373">
        <v>2</v>
      </c>
      <c r="D373" t="s">
        <v>8</v>
      </c>
      <c r="E373">
        <v>2</v>
      </c>
      <c r="F373">
        <f>0</f>
        <v>0</v>
      </c>
      <c r="G373" t="s">
        <v>476</v>
      </c>
    </row>
    <row r="374" spans="1:7" x14ac:dyDescent="0.25">
      <c r="A374" t="s">
        <v>50</v>
      </c>
      <c r="B374" t="s">
        <v>8</v>
      </c>
      <c r="C374">
        <v>1</v>
      </c>
      <c r="D374" t="s">
        <v>8</v>
      </c>
      <c r="E374">
        <v>1</v>
      </c>
      <c r="F374">
        <f>0</f>
        <v>0</v>
      </c>
      <c r="G374" t="s">
        <v>476</v>
      </c>
    </row>
    <row r="375" spans="1:7" x14ac:dyDescent="0.25">
      <c r="A375" t="s">
        <v>52</v>
      </c>
      <c r="B375" t="s">
        <v>8</v>
      </c>
      <c r="C375">
        <v>5</v>
      </c>
      <c r="D375" t="s">
        <v>8</v>
      </c>
      <c r="E375">
        <v>5</v>
      </c>
      <c r="F375">
        <f>0</f>
        <v>0</v>
      </c>
      <c r="G375" t="s">
        <v>476</v>
      </c>
    </row>
    <row r="376" spans="1:7" x14ac:dyDescent="0.25">
      <c r="A376" t="s">
        <v>57</v>
      </c>
      <c r="B376" t="s">
        <v>8</v>
      </c>
      <c r="C376">
        <v>6</v>
      </c>
      <c r="D376" t="s">
        <v>8</v>
      </c>
      <c r="E376">
        <v>9</v>
      </c>
      <c r="F376">
        <f>0</f>
        <v>0</v>
      </c>
      <c r="G376" t="s">
        <v>476</v>
      </c>
    </row>
    <row r="377" spans="1:7" x14ac:dyDescent="0.25">
      <c r="A377" t="s">
        <v>58</v>
      </c>
      <c r="B377" t="s">
        <v>8</v>
      </c>
      <c r="C377">
        <v>5</v>
      </c>
      <c r="D377" t="s">
        <v>77</v>
      </c>
      <c r="E377">
        <v>5</v>
      </c>
      <c r="F377" t="s">
        <v>77</v>
      </c>
      <c r="G377" t="s">
        <v>476</v>
      </c>
    </row>
    <row r="378" spans="1:7" x14ac:dyDescent="0.25">
      <c r="A378" t="s">
        <v>80</v>
      </c>
      <c r="B378" t="s">
        <v>8</v>
      </c>
      <c r="C378">
        <v>2</v>
      </c>
      <c r="D378" t="s">
        <v>8</v>
      </c>
      <c r="E378">
        <v>2</v>
      </c>
      <c r="F378">
        <f>0</f>
        <v>0</v>
      </c>
      <c r="G378" t="s">
        <v>476</v>
      </c>
    </row>
    <row r="379" spans="1:7" x14ac:dyDescent="0.25">
      <c r="A379" t="s">
        <v>59</v>
      </c>
      <c r="B379" t="s">
        <v>8</v>
      </c>
      <c r="C379">
        <v>3</v>
      </c>
      <c r="D379" t="s">
        <v>27</v>
      </c>
      <c r="E379">
        <v>7</v>
      </c>
      <c r="F379" t="s">
        <v>27</v>
      </c>
      <c r="G379" t="s">
        <v>476</v>
      </c>
    </row>
    <row r="380" spans="1:7" x14ac:dyDescent="0.25">
      <c r="A380" t="s">
        <v>279</v>
      </c>
      <c r="B380" t="s">
        <v>8</v>
      </c>
      <c r="C380">
        <v>3</v>
      </c>
      <c r="D380" t="s">
        <v>8</v>
      </c>
      <c r="E380">
        <v>6</v>
      </c>
      <c r="F380">
        <f>0</f>
        <v>0</v>
      </c>
      <c r="G380" t="s">
        <v>476</v>
      </c>
    </row>
    <row r="381" spans="1:7" x14ac:dyDescent="0.25">
      <c r="A381" t="s">
        <v>22</v>
      </c>
      <c r="B381" t="s">
        <v>8</v>
      </c>
      <c r="C381">
        <v>5</v>
      </c>
      <c r="D381" t="s">
        <v>8</v>
      </c>
      <c r="E381">
        <v>8</v>
      </c>
      <c r="F381">
        <f>0</f>
        <v>0</v>
      </c>
      <c r="G381" t="s">
        <v>476</v>
      </c>
    </row>
  </sheetData>
  <phoneticPr fontId="2" type="noConversion"/>
  <hyperlinks>
    <hyperlink ref="A2" r:id="rId1" tooltip="Arsenal FC" display="https://www.transfermarkt.com/fc-arsenal/transfers/verein/11/saison_id/2005" xr:uid="{58831F4F-C0CC-4F9D-AD03-93C99EACA90F}"/>
    <hyperlink ref="C2" r:id="rId2" display="https://www.transfermarkt.com/fc-arsenal/transfers/verein/11/w_s/w/pos/saison_id/2005" xr:uid="{613F8F54-547C-44EC-AD57-210F4116904A}"/>
    <hyperlink ref="E2" r:id="rId3" display="https://www.transfermarkt.com/fc-arsenal/transfers/verein/11/w_s/w/pos/saison_id/2005" xr:uid="{F855CF29-AAF1-467E-8704-B531102598E6}"/>
    <hyperlink ref="A3" r:id="rId4" tooltip="Manchester United" display="https://www.transfermarkt.com/manchester-united/transfers/verein/985/saison_id/2005" xr:uid="{59065E8D-56D1-47EA-9E3D-71E7A80357B1}"/>
    <hyperlink ref="C3" r:id="rId5" display="https://www.transfermarkt.com/manchester-united/transfers/verein/985/w_s/w/pos/saison_id/2005" xr:uid="{A22EC578-1E24-40CA-834F-24A318F92416}"/>
    <hyperlink ref="E3" r:id="rId6" display="https://www.transfermarkt.com/manchester-united/transfers/verein/985/w_s/w/pos/saison_id/2005" xr:uid="{A9168B6B-3A7B-4581-B2C7-AC6AE336967B}"/>
    <hyperlink ref="A4" r:id="rId7" tooltip="West Ham United" display="https://www.transfermarkt.com/west-ham-united/transfers/verein/379/saison_id/2005" xr:uid="{B52D1884-6494-474A-96D0-8D10B2BCBFA5}"/>
    <hyperlink ref="C4" r:id="rId8" display="https://www.transfermarkt.com/west-ham-united/transfers/verein/379/w_s/w/pos/saison_id/2005" xr:uid="{0C635825-864E-44B5-84C2-377464D67E32}"/>
    <hyperlink ref="E4" r:id="rId9" display="https://www.transfermarkt.com/west-ham-united/transfers/verein/379/w_s/w/pos/saison_id/2005" xr:uid="{15894BF4-E72D-4DAC-927A-854C7443AFC6}"/>
    <hyperlink ref="A5" r:id="rId10" tooltip="Portsmouth FC" display="https://www.transfermarkt.com/fc-portsmouth/transfers/verein/1020/saison_id/2005" xr:uid="{20184BC2-1F32-4E24-AF41-8A661056D973}"/>
    <hyperlink ref="C5" r:id="rId11" display="https://www.transfermarkt.com/fc-portsmouth/transfers/verein/1020/w_s/w/pos/saison_id/2005" xr:uid="{867FBF8D-364D-42C9-89FC-CBF2C994EC9B}"/>
    <hyperlink ref="E5" r:id="rId12" display="https://www.transfermarkt.com/fc-portsmouth/transfers/verein/1020/w_s/w/pos/saison_id/2005" xr:uid="{F96086BD-6465-48F0-90A6-CBF47FAC9F83}"/>
    <hyperlink ref="A6" r:id="rId13" tooltip="Manchester City" display="https://www.transfermarkt.com/manchester-city/transfers/verein/281/saison_id/2005" xr:uid="{5335800A-12FB-4430-A573-1436BE798A42}"/>
    <hyperlink ref="C6" r:id="rId14" display="https://www.transfermarkt.com/manchester-city/transfers/verein/281/w_s/w/pos/saison_id/2005" xr:uid="{DC8FDCB3-1857-48B4-A252-9A9EA9857099}"/>
    <hyperlink ref="E6" r:id="rId15" display="https://www.transfermarkt.com/manchester-city/transfers/verein/281/w_s/w/pos/saison_id/2005" xr:uid="{E9DE754A-9F96-4D1B-A632-4C312C82117F}"/>
    <hyperlink ref="A7" r:id="rId16" tooltip="Liverpool FC" display="https://www.transfermarkt.com/fc-liverpool/transfers/verein/31/saison_id/2005" xr:uid="{D7AA795A-6995-466B-810F-683B96FA3FB9}"/>
    <hyperlink ref="C7" r:id="rId17" display="https://www.transfermarkt.com/fc-liverpool/transfers/verein/31/w_s/w/pos/saison_id/2005" xr:uid="{ECCA5DC3-AAB3-467D-84A0-6DE45379A250}"/>
    <hyperlink ref="E7" r:id="rId18" display="https://www.transfermarkt.com/fc-liverpool/transfers/verein/31/w_s/w/pos/saison_id/2005" xr:uid="{80BE731D-CF0B-471A-869B-A7970A78B9F1}"/>
    <hyperlink ref="A8" r:id="rId19" tooltip="Tottenham Hotspur" display="https://www.transfermarkt.com/tottenham-hotspur/transfers/verein/148/saison_id/2005" xr:uid="{6ED6B0ED-4299-48EA-8AAB-1FF2B9AC98AC}"/>
    <hyperlink ref="C8" r:id="rId20" display="https://www.transfermarkt.com/tottenham-hotspur/transfers/verein/148/w_s/w/pos/saison_id/2005" xr:uid="{BF1DD1CA-4678-4A86-9E76-4359D2E50DE4}"/>
    <hyperlink ref="E8" r:id="rId21" display="https://www.transfermarkt.com/tottenham-hotspur/transfers/verein/148/w_s/w/pos/saison_id/2005" xr:uid="{34B6F797-1E3F-4290-94BB-FFB5DE8D2253}"/>
    <hyperlink ref="A9" r:id="rId22" tooltip="Chelsea FC" display="https://www.transfermarkt.com/fc-chelsea/transfers/verein/631/saison_id/2005" xr:uid="{BB626ABD-7E34-4995-A3F2-7926F2F2FAAA}"/>
    <hyperlink ref="C9" r:id="rId23" display="https://www.transfermarkt.com/fc-chelsea/transfers/verein/631/w_s/w/pos/saison_id/2005" xr:uid="{4F82DAD3-2B6B-46C4-B804-81EC6A702E04}"/>
    <hyperlink ref="E9" r:id="rId24" display="https://www.transfermarkt.com/fc-chelsea/transfers/verein/631/w_s/w/pos/saison_id/2005" xr:uid="{823101F9-F408-4A40-BB19-A422D5DD0949}"/>
    <hyperlink ref="A10" r:id="rId25" tooltip="Fulham FC" display="https://www.transfermarkt.com/fc-fulham/transfers/verein/931/saison_id/2005" xr:uid="{956573DA-E22B-47E5-92BF-828920723B47}"/>
    <hyperlink ref="C10" r:id="rId26" display="https://www.transfermarkt.com/fc-fulham/transfers/verein/931/w_s/w/pos/saison_id/2005" xr:uid="{341D3032-FC1E-4429-AA57-2A87C73A52B3}"/>
    <hyperlink ref="E10" r:id="rId27" display="https://www.transfermarkt.com/fc-fulham/transfers/verein/931/w_s/w/pos/saison_id/2005" xr:uid="{5BE6C5F6-AE43-4019-A036-DA0711E64C69}"/>
    <hyperlink ref="A11" r:id="rId28" tooltip="Wigan Athletic" display="https://www.transfermarkt.com/wigan-athletic/transfers/verein/1071/saison_id/2005" xr:uid="{EE0C39DC-A3C4-4526-B6C1-162E6F5F0857}"/>
    <hyperlink ref="C11" r:id="rId29" display="https://www.transfermarkt.com/wigan-athletic/transfers/verein/1071/w_s/w/pos/saison_id/2005" xr:uid="{35C9DDDA-8341-4E67-B38F-2E77D162E5DA}"/>
    <hyperlink ref="E11" r:id="rId30" display="https://www.transfermarkt.com/wigan-athletic/transfers/verein/1071/w_s/w/pos/saison_id/2005" xr:uid="{A284E840-E9F1-4E3D-A7C4-21E9AB19AB80}"/>
    <hyperlink ref="A12" r:id="rId31" tooltip="Charlton Athletic" display="https://www.transfermarkt.com/charlton-athletic/transfers/verein/358/saison_id/2005" xr:uid="{FE93DD73-7292-42B9-B454-6A802F985AF2}"/>
    <hyperlink ref="C12" r:id="rId32" display="https://www.transfermarkt.com/charlton-athletic/transfers/verein/358/w_s/w/pos/saison_id/2005" xr:uid="{299D453C-2D7E-4BDA-9EC4-DB2033939B02}"/>
    <hyperlink ref="E12" r:id="rId33" display="https://www.transfermarkt.com/charlton-athletic/transfers/verein/358/w_s/w/pos/saison_id/2005" xr:uid="{B4158F9F-4724-451A-A74A-1124F1BA230C}"/>
    <hyperlink ref="A13" r:id="rId34" tooltip="Newcastle United" display="https://www.transfermarkt.com/newcastle-united/transfers/verein/762/saison_id/2005" xr:uid="{3F1DAEFC-DE3A-4E9F-A760-1A9DB26EE687}"/>
    <hyperlink ref="C13" r:id="rId35" display="https://www.transfermarkt.com/newcastle-united/transfers/verein/762/w_s/w/pos/saison_id/2005" xr:uid="{F8A2D714-6575-4923-B76B-7478EC14670D}"/>
    <hyperlink ref="E13" r:id="rId36" display="https://www.transfermarkt.com/newcastle-united/transfers/verein/762/w_s/w/pos/saison_id/2005" xr:uid="{84620DE9-B6FC-45FA-8B9C-02C3D6CA667C}"/>
    <hyperlink ref="A14" r:id="rId37" tooltip="Blackburn Rovers" display="https://www.transfermarkt.com/blackburn-rovers/transfers/verein/164/saison_id/2005" xr:uid="{FB5DC074-27DD-4C09-8938-83E4794EED50}"/>
    <hyperlink ref="C14" r:id="rId38" display="https://www.transfermarkt.com/blackburn-rovers/transfers/verein/164/w_s/w/pos/saison_id/2005" xr:uid="{44FFD067-C3A8-444E-A349-AD38178265CD}"/>
    <hyperlink ref="E14" r:id="rId39" display="https://www.transfermarkt.com/blackburn-rovers/transfers/verein/164/w_s/w/pos/saison_id/2005" xr:uid="{A3A0C344-E502-4BC9-AC2E-BE5A28D34007}"/>
    <hyperlink ref="A15" r:id="rId40" tooltip="West Bromwich Albion" display="https://www.transfermarkt.com/west-bromwich-albion/transfers/verein/984/saison_id/2005" xr:uid="{65D4A933-EB71-41E8-85C7-0C8B8FA3783D}"/>
    <hyperlink ref="C15" r:id="rId41" display="https://www.transfermarkt.com/west-bromwich-albion/transfers/verein/984/w_s/w/pos/saison_id/2005" xr:uid="{E3039F7C-5DDF-4202-B376-CCEDE7316725}"/>
    <hyperlink ref="E15" r:id="rId42" display="https://www.transfermarkt.com/west-bromwich-albion/transfers/verein/984/w_s/w/pos/saison_id/2005" xr:uid="{C31F7CB9-8856-4CCD-A960-21280B7E403F}"/>
    <hyperlink ref="A16" r:id="rId43" tooltip="Birmingham City" display="https://www.transfermarkt.com/birmingham-city/transfers/verein/337/saison_id/2005" xr:uid="{8241AAF9-56A5-4275-AD15-0E799F6C80B6}"/>
    <hyperlink ref="C16" r:id="rId44" display="https://www.transfermarkt.com/birmingham-city/transfers/verein/337/w_s/w/pos/saison_id/2005" xr:uid="{9E58691E-4F81-4B45-8E25-D88284197C8D}"/>
    <hyperlink ref="E16" r:id="rId45" display="https://www.transfermarkt.com/birmingham-city/transfers/verein/337/w_s/w/pos/saison_id/2005" xr:uid="{BD8EDFFA-A968-4522-9933-30DF3B2F03A7}"/>
    <hyperlink ref="A17" r:id="rId46" tooltip="Everton FC" display="https://www.transfermarkt.com/fc-everton/transfers/verein/29/saison_id/2005" xr:uid="{C69704C9-90A6-428B-AF93-79032DA4122C}"/>
    <hyperlink ref="C17" r:id="rId47" display="https://www.transfermarkt.com/fc-everton/transfers/verein/29/w_s/w/pos/saison_id/2005" xr:uid="{25BB8FFE-012F-47BE-835C-4F8538A7A130}"/>
    <hyperlink ref="E17" r:id="rId48" display="https://www.transfermarkt.com/fc-everton/transfers/verein/29/w_s/w/pos/saison_id/2005" xr:uid="{69778556-1400-45FA-97E6-E285510A1600}"/>
    <hyperlink ref="A18" r:id="rId49" tooltip="Sunderland AFC" display="https://www.transfermarkt.com/afc-sunderland/transfers/verein/289/saison_id/2005" xr:uid="{E6F1129E-C5BA-4461-B0AC-357CEA35A12D}"/>
    <hyperlink ref="C18" r:id="rId50" display="https://www.transfermarkt.com/afc-sunderland/transfers/verein/289/w_s/w/pos/saison_id/2005" xr:uid="{C98757FA-4716-4538-AE1D-591499B56813}"/>
    <hyperlink ref="E18" r:id="rId51" display="https://www.transfermarkt.com/afc-sunderland/transfers/verein/289/w_s/w/pos/saison_id/2005" xr:uid="{E1FCD7FE-43C8-4710-B749-27950EE60F67}"/>
    <hyperlink ref="A19" r:id="rId52" tooltip="Bolton Wanderers" display="https://www.transfermarkt.com/bolton-wanderers/transfers/verein/355/saison_id/2005" xr:uid="{D766408F-9553-47CB-B704-B9439D14E7A5}"/>
    <hyperlink ref="C19" r:id="rId53" display="https://www.transfermarkt.com/bolton-wanderers/transfers/verein/355/w_s/w/pos/saison_id/2005" xr:uid="{BC310286-D11F-451F-A3E4-D2C48E1320D5}"/>
    <hyperlink ref="E19" r:id="rId54" display="https://www.transfermarkt.com/bolton-wanderers/transfers/verein/355/w_s/w/pos/saison_id/2005" xr:uid="{DF6C710B-0DE6-47AD-8147-F1CD159526B0}"/>
    <hyperlink ref="A20" r:id="rId55" tooltip="Aston Villa" display="https://www.transfermarkt.com/aston-villa/transfers/verein/405/saison_id/2005" xr:uid="{36F2DB28-8BFC-445F-BD2D-5911DD55BE6D}"/>
    <hyperlink ref="C20" r:id="rId56" display="https://www.transfermarkt.com/aston-villa/transfers/verein/405/w_s/w/pos/saison_id/2005" xr:uid="{41889986-31F5-4F8D-9EE3-4F823F4F2417}"/>
    <hyperlink ref="E20" r:id="rId57" display="https://www.transfermarkt.com/aston-villa/transfers/verein/405/w_s/w/pos/saison_id/2005" xr:uid="{8A3503DF-EEA2-47D7-8D32-FC4E4FCE9C4C}"/>
    <hyperlink ref="A21" r:id="rId58" tooltip="Middlesbrough FC" display="https://www.transfermarkt.com/fc-middlesbrough/transfers/verein/641/saison_id/2005" xr:uid="{58B57A52-A49D-49FD-A1B2-3000878B6846}"/>
    <hyperlink ref="C21" r:id="rId59" display="https://www.transfermarkt.com/fc-middlesbrough/transfers/verein/641/w_s/w/pos/saison_id/2005" xr:uid="{3CD8F131-DB7A-4004-AFD1-8E2059C30B36}"/>
    <hyperlink ref="E21" r:id="rId60" display="https://www.transfermarkt.com/fc-middlesbrough/transfers/verein/641/w_s/w/pos/saison_id/2005" xr:uid="{0D32616C-244E-4AF0-B250-009F594AE8A3}"/>
    <hyperlink ref="A22" r:id="rId61" tooltip="West Ham United" display="https://www.transfermarkt.com/west-ham-united/transfers/verein/379/saison_id/2006" xr:uid="{6B8346DE-713B-4DA0-A983-EEA4F429119C}"/>
    <hyperlink ref="C22" r:id="rId62" display="https://www.transfermarkt.com/west-ham-united/transfers/verein/379/w_s/w/pos/saison_id/2006" xr:uid="{BA50A738-2A16-44A9-9406-4188E0EE2994}"/>
    <hyperlink ref="E22" r:id="rId63" display="https://www.transfermarkt.com/west-ham-united/transfers/verein/379/w_s/w/pos/saison_id/2006" xr:uid="{662A13CC-D35D-4046-8605-04A0996699E2}"/>
    <hyperlink ref="A23" r:id="rId64" tooltip="Aston Villa" display="https://www.transfermarkt.com/aston-villa/transfers/verein/405/saison_id/2006" xr:uid="{81C40FF2-E36B-4E1A-8F6F-B84B1F0638B5}"/>
    <hyperlink ref="C23" r:id="rId65" display="https://www.transfermarkt.com/aston-villa/transfers/verein/405/w_s/w/pos/saison_id/2006" xr:uid="{917A98C9-1167-4D8B-B014-7FDC3F5836F1}"/>
    <hyperlink ref="E23" r:id="rId66" display="https://www.transfermarkt.com/aston-villa/transfers/verein/405/w_s/w/pos/saison_id/2006" xr:uid="{CCDCE80A-B016-4540-AA28-12198D92CC1A}"/>
    <hyperlink ref="A24" r:id="rId67" tooltip="Sheffield United" display="https://www.transfermarkt.com/sheffield-united/transfers/verein/350/saison_id/2006" xr:uid="{E628FF5B-31BA-4A26-98F8-439030B3EEA9}"/>
    <hyperlink ref="C24" r:id="rId68" display="https://www.transfermarkt.com/sheffield-united/transfers/verein/350/w_s/w/pos/saison_id/2006" xr:uid="{5B5B4EBD-2B8D-4C4D-AFC5-D44AE4594DA0}"/>
    <hyperlink ref="E24" r:id="rId69" display="https://www.transfermarkt.com/sheffield-united/transfers/verein/350/w_s/w/pos/saison_id/2006" xr:uid="{E63F5805-2D6E-4801-B366-75518456376B}"/>
    <hyperlink ref="A25" r:id="rId70" tooltip="Liverpool FC" display="https://www.transfermarkt.com/fc-liverpool/transfers/verein/31/saison_id/2006" xr:uid="{5987C062-D842-4929-A11C-D9CE258285F0}"/>
    <hyperlink ref="C25" r:id="rId71" display="https://www.transfermarkt.com/fc-liverpool/transfers/verein/31/w_s/w/pos/saison_id/2006" xr:uid="{91C06E8C-AC74-4131-BD1A-4E56B718A717}"/>
    <hyperlink ref="E25" r:id="rId72" display="https://www.transfermarkt.com/fc-liverpool/transfers/verein/31/w_s/w/pos/saison_id/2006" xr:uid="{3B892FA3-EC51-4218-BE7D-8C0608F32CB4}"/>
    <hyperlink ref="A26" r:id="rId73" tooltip="Tottenham Hotspur" display="https://www.transfermarkt.com/tottenham-hotspur/transfers/verein/148/saison_id/2006" xr:uid="{4BB5AD80-DBBB-4B2E-B9CA-0DE0AD3EA6B1}"/>
    <hyperlink ref="C26" r:id="rId74" display="https://www.transfermarkt.com/tottenham-hotspur/transfers/verein/148/w_s/w/pos/saison_id/2006" xr:uid="{FE2AD3E9-EA71-4E19-9155-62D99960E049}"/>
    <hyperlink ref="E26" r:id="rId75" display="https://www.transfermarkt.com/tottenham-hotspur/transfers/verein/148/w_s/w/pos/saison_id/2006" xr:uid="{0DCC52D0-8443-4892-8A59-FB19F60E1031}"/>
    <hyperlink ref="A27" r:id="rId76" tooltip="Blackburn Rovers" display="https://www.transfermarkt.com/blackburn-rovers/transfers/verein/164/saison_id/2006" xr:uid="{BC8DDD4D-AB54-461C-89A9-DD0000C95E5B}"/>
    <hyperlink ref="C27" r:id="rId77" display="https://www.transfermarkt.com/blackburn-rovers/transfers/verein/164/w_s/w/pos/saison_id/2006" xr:uid="{A1C949BA-7DAB-4C70-8DFF-45698344AEC4}"/>
    <hyperlink ref="E27" r:id="rId78" display="https://www.transfermarkt.com/blackburn-rovers/transfers/verein/164/w_s/w/pos/saison_id/2006" xr:uid="{7E75C180-C3AA-4857-B349-67B093CA78F7}"/>
    <hyperlink ref="A28" r:id="rId79" tooltip="Reading FC" display="https://www.transfermarkt.com/fc-reading/transfers/verein/1032/saison_id/2006" xr:uid="{AD261AD2-C5CB-4214-9E18-549573C73634}"/>
    <hyperlink ref="C28" r:id="rId80" display="https://www.transfermarkt.com/fc-reading/transfers/verein/1032/w_s/w/pos/saison_id/2006" xr:uid="{3488870C-8AC9-46DE-A453-8923001ADE9E}"/>
    <hyperlink ref="E28" r:id="rId81" display="https://www.transfermarkt.com/fc-reading/transfers/verein/1032/w_s/w/pos/saison_id/2006" xr:uid="{7DF6C0DC-9A46-40E4-9CCC-9E0D50F75ACF}"/>
    <hyperlink ref="A29" r:id="rId82" tooltip="Charlton Athletic" display="https://www.transfermarkt.com/charlton-athletic/transfers/verein/358/saison_id/2006" xr:uid="{7A09C0F0-5604-4D9E-8FAC-74ED892A8C69}"/>
    <hyperlink ref="C29" r:id="rId83" display="https://www.transfermarkt.com/charlton-athletic/transfers/verein/358/w_s/w/pos/saison_id/2006" xr:uid="{E87CD6BA-7F55-44FE-A4B5-B7EAA2673869}"/>
    <hyperlink ref="E29" r:id="rId84" display="https://www.transfermarkt.com/charlton-athletic/transfers/verein/358/w_s/w/pos/saison_id/2006" xr:uid="{86E2EAA7-47F8-42E2-8B77-958F536622DE}"/>
    <hyperlink ref="A30" r:id="rId85" tooltip="Watford FC" display="https://www.transfermarkt.com/fc-watford/transfers/verein/1010/saison_id/2006" xr:uid="{B66CA04E-9751-4F0F-85B3-7EE6F7E6BD51}"/>
    <hyperlink ref="C30" r:id="rId86" display="https://www.transfermarkt.com/fc-watford/transfers/verein/1010/w_s/w/pos/saison_id/2006" xr:uid="{B71964B2-6BCF-427D-A802-020489404398}"/>
    <hyperlink ref="E30" r:id="rId87" display="https://www.transfermarkt.com/fc-watford/transfers/verein/1010/w_s/w/pos/saison_id/2006" xr:uid="{FC7CCDF9-3B0A-4C4B-8E40-D97BC5561368}"/>
    <hyperlink ref="A31" r:id="rId88" tooltip="Fulham FC" display="https://www.transfermarkt.com/fc-fulham/transfers/verein/931/saison_id/2006" xr:uid="{D5DAC162-96DE-49C2-B9E7-4452B0D0EA75}"/>
    <hyperlink ref="C31" r:id="rId89" display="https://www.transfermarkt.com/fc-fulham/transfers/verein/931/w_s/w/pos/saison_id/2006" xr:uid="{A16EF005-DB53-4C7E-9A9D-BDBD9E460A5B}"/>
    <hyperlink ref="E31" r:id="rId90" display="https://www.transfermarkt.com/fc-fulham/transfers/verein/931/w_s/w/pos/saison_id/2006" xr:uid="{C8E5B18C-11DF-47CE-9CAB-935E6FD895F4}"/>
    <hyperlink ref="A32" r:id="rId91" tooltip="Portsmouth FC" display="https://www.transfermarkt.com/fc-portsmouth/transfers/verein/1020/saison_id/2006" xr:uid="{C9E1402E-7F13-494A-A4CC-3DAFE9BF3192}"/>
    <hyperlink ref="C32" r:id="rId92" display="https://www.transfermarkt.com/fc-portsmouth/transfers/verein/1020/w_s/w/pos/saison_id/2006" xr:uid="{08D61ADD-7899-4C6A-B283-97DACCEAA2BF}"/>
    <hyperlink ref="E32" r:id="rId93" display="https://www.transfermarkt.com/fc-portsmouth/transfers/verein/1020/w_s/w/pos/saison_id/2006" xr:uid="{18691C27-1EFA-48C0-8EF7-832705A04397}"/>
    <hyperlink ref="A33" r:id="rId94" tooltip="Wigan Athletic" display="https://www.transfermarkt.com/wigan-athletic/transfers/verein/1071/saison_id/2006" xr:uid="{F4788F13-2658-4A8D-B4FA-3274AC137DC5}"/>
    <hyperlink ref="C33" r:id="rId95" display="https://www.transfermarkt.com/wigan-athletic/transfers/verein/1071/w_s/w/pos/saison_id/2006" xr:uid="{8DAE736E-4768-4C3A-AD18-883ED13A1117}"/>
    <hyperlink ref="E33" r:id="rId96" display="https://www.transfermarkt.com/wigan-athletic/transfers/verein/1071/w_s/w/pos/saison_id/2006" xr:uid="{E657A8B6-D900-4D7F-BC65-AF4F0E86512C}"/>
    <hyperlink ref="A34" r:id="rId97" tooltip="Bolton Wanderers" display="https://www.transfermarkt.com/bolton-wanderers/transfers/verein/355/saison_id/2006" xr:uid="{B827D1BA-BA43-41A0-93D1-64A0FBFCA375}"/>
    <hyperlink ref="C34" r:id="rId98" display="https://www.transfermarkt.com/bolton-wanderers/transfers/verein/355/w_s/w/pos/saison_id/2006" xr:uid="{C3628C56-AD9B-4358-A00C-54963BFBE534}"/>
    <hyperlink ref="E34" r:id="rId99" display="https://www.transfermarkt.com/bolton-wanderers/transfers/verein/355/w_s/w/pos/saison_id/2006" xr:uid="{AE9CB3A0-3A75-4C85-A398-B5C4CAE4293D}"/>
    <hyperlink ref="A35" r:id="rId100" tooltip="Everton FC" display="https://www.transfermarkt.com/fc-everton/transfers/verein/29/saison_id/2006" xr:uid="{42B54844-E826-4F6D-B94F-E4BE456D7659}"/>
    <hyperlink ref="C35" r:id="rId101" display="https://www.transfermarkt.com/fc-everton/transfers/verein/29/w_s/w/pos/saison_id/2006" xr:uid="{15F22CDC-190F-4E9D-A6A5-9693231DF7CB}"/>
    <hyperlink ref="E35" r:id="rId102" display="https://www.transfermarkt.com/fc-everton/transfers/verein/29/w_s/w/pos/saison_id/2006" xr:uid="{D0E02F35-831D-4A61-852F-CF752CAB9168}"/>
    <hyperlink ref="A36" r:id="rId103" tooltip="Newcastle United" display="https://www.transfermarkt.com/newcastle-united/transfers/verein/762/saison_id/2006" xr:uid="{9331B72B-595F-4232-94A4-4C278DB9D5FC}"/>
    <hyperlink ref="C36" r:id="rId104" display="https://www.transfermarkt.com/newcastle-united/transfers/verein/762/w_s/w/pos/saison_id/2006" xr:uid="{4356526B-F8C3-4C61-9EB3-660EC573067F}"/>
    <hyperlink ref="E36" r:id="rId105" display="https://www.transfermarkt.com/newcastle-united/transfers/verein/762/w_s/w/pos/saison_id/2006" xr:uid="{029C5EEB-C31B-43F0-AA62-FABF3A8D6B67}"/>
    <hyperlink ref="A37" r:id="rId106" tooltip="Arsenal FC" display="https://www.transfermarkt.com/fc-arsenal/transfers/verein/11/saison_id/2006" xr:uid="{01FD8B19-7240-4C56-8D50-DB4DE56CF4C5}"/>
    <hyperlink ref="C37" r:id="rId107" display="https://www.transfermarkt.com/fc-arsenal/transfers/verein/11/w_s/w/pos/saison_id/2006" xr:uid="{465EB40E-13BA-43DD-9A33-52DCC0A460C4}"/>
    <hyperlink ref="E37" r:id="rId108" display="https://www.transfermarkt.com/fc-arsenal/transfers/verein/11/w_s/w/pos/saison_id/2006" xr:uid="{63FE1CE0-347D-4AA6-ABBD-E04D6795B8B1}"/>
    <hyperlink ref="A38" r:id="rId109" tooltip="Manchester City" display="https://www.transfermarkt.com/manchester-city/transfers/verein/281/saison_id/2006" xr:uid="{4FB68F9F-FBC5-45CB-8E36-7E00FC68567A}"/>
    <hyperlink ref="C38" r:id="rId110" display="https://www.transfermarkt.com/manchester-city/transfers/verein/281/w_s/w/pos/saison_id/2006" xr:uid="{D6A79D26-14F3-44D6-88E6-DF7B1C061B98}"/>
    <hyperlink ref="E38" r:id="rId111" display="https://www.transfermarkt.com/manchester-city/transfers/verein/281/w_s/w/pos/saison_id/2006" xr:uid="{286C0169-61F8-4C89-BBF5-21D10CE8B945}"/>
    <hyperlink ref="A39" r:id="rId112" tooltip="Chelsea FC" display="https://www.transfermarkt.com/fc-chelsea/transfers/verein/631/saison_id/2006" xr:uid="{AB83DAE8-BDF0-44F8-9D81-353526F9BB90}"/>
    <hyperlink ref="C39" r:id="rId113" display="https://www.transfermarkt.com/fc-chelsea/transfers/verein/631/w_s/w/pos/saison_id/2006" xr:uid="{316C1046-B67C-428E-AF0D-13CD0BB6C354}"/>
    <hyperlink ref="E39" r:id="rId114" display="https://www.transfermarkt.com/fc-chelsea/transfers/verein/631/w_s/w/pos/saison_id/2006" xr:uid="{A2F04FE8-FC91-468B-BA21-88D03A517824}"/>
    <hyperlink ref="A40" r:id="rId115" tooltip="Middlesbrough FC" display="https://www.transfermarkt.com/fc-middlesbrough/transfers/verein/641/saison_id/2006" xr:uid="{AA84D477-4CBE-48AA-87FF-447BCEB25213}"/>
    <hyperlink ref="C40" r:id="rId116" display="https://www.transfermarkt.com/fc-middlesbrough/transfers/verein/641/w_s/w/pos/saison_id/2006" xr:uid="{9E23BCB5-D855-431E-82B8-828ACB3FCB7D}"/>
    <hyperlink ref="E40" r:id="rId117" display="https://www.transfermarkt.com/fc-middlesbrough/transfers/verein/641/w_s/w/pos/saison_id/2006" xr:uid="{28B7F298-B4E9-454D-9821-99FE8E20EB02}"/>
    <hyperlink ref="A41" r:id="rId118" tooltip="Manchester United" display="https://www.transfermarkt.com/manchester-united/transfers/verein/985/saison_id/2006" xr:uid="{54262EC9-8FE5-497E-B682-BA4ACE208ABF}"/>
    <hyperlink ref="C41" r:id="rId119" display="https://www.transfermarkt.com/manchester-united/transfers/verein/985/w_s/w/pos/saison_id/2006" xr:uid="{95F85B6E-08E0-4DBC-9682-67196AEDC217}"/>
    <hyperlink ref="E41" r:id="rId120" display="https://www.transfermarkt.com/manchester-united/transfers/verein/985/w_s/w/pos/saison_id/2006" xr:uid="{C5457FD7-5846-4E74-996A-A533F26C34BE}"/>
    <hyperlink ref="A42" r:id="rId121" tooltip="Chelsea FC" display="https://www.transfermarkt.com/fc-chelsea/transfers/verein/631/saison_id/2007" xr:uid="{C25028FC-78BC-438F-ADFE-9AEF2CA2124E}"/>
    <hyperlink ref="C42" r:id="rId122" display="https://www.transfermarkt.com/fc-chelsea/transfers/verein/631/w_s/w/pos/saison_id/2007" xr:uid="{D69FC68F-A1C4-4970-A00E-503AA6F7E4DA}"/>
    <hyperlink ref="E42" r:id="rId123" display="https://www.transfermarkt.com/fc-chelsea/transfers/verein/631/w_s/w/pos/saison_id/2007" xr:uid="{687DB7EB-2D4A-4677-91BC-3DDAE2C5FE06}"/>
    <hyperlink ref="A43" r:id="rId124" tooltip="Tottenham Hotspur" display="https://www.transfermarkt.com/tottenham-hotspur/transfers/verein/148/saison_id/2007" xr:uid="{DD36B3F3-601D-4FEC-8D6D-D200EF9C8823}"/>
    <hyperlink ref="C43" r:id="rId125" display="https://www.transfermarkt.com/tottenham-hotspur/transfers/verein/148/w_s/w/pos/saison_id/2007" xr:uid="{E611590B-BA58-440B-8A4A-63552724EDEE}"/>
    <hyperlink ref="E43" r:id="rId126" display="https://www.transfermarkt.com/tottenham-hotspur/transfers/verein/148/w_s/w/pos/saison_id/2007" xr:uid="{06F85963-249C-4EBE-BA18-F591D6D7D670}"/>
    <hyperlink ref="A44" r:id="rId127" tooltip="Manchester City" display="https://www.transfermarkt.com/manchester-city/transfers/verein/281/saison_id/2007" xr:uid="{F732ADF2-1F32-458D-8A67-7AB7AFA25CDF}"/>
    <hyperlink ref="C44" r:id="rId128" display="https://www.transfermarkt.com/manchester-city/transfers/verein/281/w_s/w/pos/saison_id/2007" xr:uid="{EF0F5298-B2E3-403E-9F79-CACA019B7AEF}"/>
    <hyperlink ref="E44" r:id="rId129" display="https://www.transfermarkt.com/manchester-city/transfers/verein/281/w_s/w/pos/saison_id/2007" xr:uid="{E9DA739B-E192-4A8A-94E2-D5E72E30AC0A}"/>
    <hyperlink ref="A45" r:id="rId130" tooltip="Middlesbrough FC" display="https://www.transfermarkt.com/fc-middlesbrough/transfers/verein/641/saison_id/2007" xr:uid="{F79F8A15-FA00-4D5A-B2EE-80637E1AB9A3}"/>
    <hyperlink ref="C45" r:id="rId131" display="https://www.transfermarkt.com/fc-middlesbrough/transfers/verein/641/w_s/w/pos/saison_id/2007" xr:uid="{9F1EF92A-28B3-4F8C-BB97-DB204FB73BF7}"/>
    <hyperlink ref="E45" r:id="rId132" display="https://www.transfermarkt.com/fc-middlesbrough/transfers/verein/641/w_s/w/pos/saison_id/2007" xr:uid="{7CDBD8DF-668E-4B18-A5CC-F8C448084C5A}"/>
    <hyperlink ref="A46" r:id="rId133" tooltip="Bolton Wanderers" display="https://www.transfermarkt.com/bolton-wanderers/transfers/verein/355/saison_id/2007" xr:uid="{AE287F7D-D335-41A6-9E39-F8CCC87EE200}"/>
    <hyperlink ref="C46" r:id="rId134" display="https://www.transfermarkt.com/bolton-wanderers/transfers/verein/355/w_s/w/pos/saison_id/2007" xr:uid="{BCD75C4A-A580-415A-971C-EADEA7FAD889}"/>
    <hyperlink ref="E46" r:id="rId135" display="https://www.transfermarkt.com/bolton-wanderers/transfers/verein/355/w_s/w/pos/saison_id/2007" xr:uid="{89E7EE7B-F44F-4AFF-8FE8-4E1B2F7A4666}"/>
    <hyperlink ref="A47" r:id="rId136" tooltip="Portsmouth FC" display="https://www.transfermarkt.com/fc-portsmouth/transfers/verein/1020/saison_id/2007" xr:uid="{5F58A3AA-70A4-4553-A524-5AF0CF0656E2}"/>
    <hyperlink ref="C47" r:id="rId137" display="https://www.transfermarkt.com/fc-portsmouth/transfers/verein/1020/w_s/w/pos/saison_id/2007" xr:uid="{590E3675-4B68-43F5-A642-BC0A683D9B2F}"/>
    <hyperlink ref="E47" r:id="rId138" display="https://www.transfermarkt.com/fc-portsmouth/transfers/verein/1020/w_s/w/pos/saison_id/2007" xr:uid="{CE3117D6-F0E0-4FE8-9AE0-F59D7C57044D}"/>
    <hyperlink ref="A48" r:id="rId139" tooltip="Fulham FC" display="https://www.transfermarkt.com/fc-fulham/transfers/verein/931/saison_id/2007" xr:uid="{0F29EF0F-EA2A-4D36-A79B-363319BD4FDD}"/>
    <hyperlink ref="C48" r:id="rId140" display="https://www.transfermarkt.com/fc-fulham/transfers/verein/931/w_s/w/pos/saison_id/2007" xr:uid="{67989C83-3424-4C99-98EE-16E405150923}"/>
    <hyperlink ref="E48" r:id="rId141" display="https://www.transfermarkt.com/fc-fulham/transfers/verein/931/w_s/w/pos/saison_id/2007" xr:uid="{2700B1E8-C59A-4380-BF77-8D67AD936975}"/>
    <hyperlink ref="A49" r:id="rId142" tooltip="Sunderland AFC" display="https://www.transfermarkt.com/afc-sunderland/transfers/verein/289/saison_id/2007" xr:uid="{605D99F6-ECDE-4A2F-A518-3CE0CD1ECCCC}"/>
    <hyperlink ref="C49" r:id="rId143" display="https://www.transfermarkt.com/afc-sunderland/transfers/verein/289/w_s/w/pos/saison_id/2007" xr:uid="{E2DD607D-15AF-4555-8F31-7B840EA3B5F3}"/>
    <hyperlink ref="E49" r:id="rId144" display="https://www.transfermarkt.com/afc-sunderland/transfers/verein/289/w_s/w/pos/saison_id/2007" xr:uid="{E052CDF8-0E5A-43A3-92A0-DAEF9A4A6271}"/>
    <hyperlink ref="A50" r:id="rId145" tooltip="Liverpool FC" display="https://www.transfermarkt.com/fc-liverpool/transfers/verein/31/saison_id/2007" xr:uid="{5B2C8D1F-30B6-4601-90F4-051414DA6A4A}"/>
    <hyperlink ref="C50" r:id="rId146" display="https://www.transfermarkt.com/fc-liverpool/transfers/verein/31/w_s/w/pos/saison_id/2007" xr:uid="{09D065D6-9CD9-4C8E-B8E9-1A743D9A8ECB}"/>
    <hyperlink ref="E50" r:id="rId147" display="https://www.transfermarkt.com/fc-liverpool/transfers/verein/31/w_s/w/pos/saison_id/2007" xr:uid="{093B60A0-5E7D-440A-8F91-D87DB7F7ED3C}"/>
    <hyperlink ref="A51" r:id="rId148" tooltip="Birmingham City" display="https://www.transfermarkt.com/birmingham-city/transfers/verein/337/saison_id/2007" xr:uid="{64D97051-AEA7-4C53-BD01-FA632DB43B2F}"/>
    <hyperlink ref="C51" r:id="rId149" display="https://www.transfermarkt.com/birmingham-city/transfers/verein/337/w_s/w/pos/saison_id/2007" xr:uid="{E09134B4-5F01-4AA9-B16B-D73712B99076}"/>
    <hyperlink ref="E51" r:id="rId150" display="https://www.transfermarkt.com/birmingham-city/transfers/verein/337/w_s/w/pos/saison_id/2007" xr:uid="{DC1C8963-75A3-49E7-96C5-1F446B26CF13}"/>
    <hyperlink ref="A52" r:id="rId151" tooltip="Wigan Athletic" display="https://www.transfermarkt.com/wigan-athletic/transfers/verein/1071/saison_id/2007" xr:uid="{09111306-6BF5-4A4C-888A-51CE783EFC52}"/>
    <hyperlink ref="C52" r:id="rId152" display="https://www.transfermarkt.com/wigan-athletic/transfers/verein/1071/w_s/w/pos/saison_id/2007" xr:uid="{A80EE64A-7969-4386-9376-02FE56C3976E}"/>
    <hyperlink ref="E52" r:id="rId153" display="https://www.transfermarkt.com/wigan-athletic/transfers/verein/1071/w_s/w/pos/saison_id/2007" xr:uid="{F8C99C52-CEA0-4C06-BB23-79BC4394AB4E}"/>
    <hyperlink ref="A53" r:id="rId154" tooltip="Manchester United" display="https://www.transfermarkt.com/manchester-united/transfers/verein/985/saison_id/2007" xr:uid="{C84557BA-0286-4DC2-87B1-6E937A08B8B6}"/>
    <hyperlink ref="C53" r:id="rId155" display="https://www.transfermarkt.com/manchester-united/transfers/verein/985/w_s/w/pos/saison_id/2007" xr:uid="{6BC57323-56DF-4654-BBB1-600B604AC15E}"/>
    <hyperlink ref="E53" r:id="rId156" display="https://www.transfermarkt.com/manchester-united/transfers/verein/985/w_s/w/pos/saison_id/2007" xr:uid="{37725EBC-69A8-48FC-9427-FF9D9AA69825}"/>
    <hyperlink ref="A54" r:id="rId157" tooltip="Derby County" display="https://www.transfermarkt.com/derby-county/transfers/verein/22/saison_id/2007" xr:uid="{5CF4535E-6EF2-492F-8966-054811E1EE58}"/>
    <hyperlink ref="C54" r:id="rId158" display="https://www.transfermarkt.com/derby-county/transfers/verein/22/w_s/w/pos/saison_id/2007" xr:uid="{3FA81CCE-DB0E-4EAF-B704-C426D35A6795}"/>
    <hyperlink ref="E54" r:id="rId159" display="https://www.transfermarkt.com/derby-county/transfers/verein/22/w_s/w/pos/saison_id/2007" xr:uid="{22A2603E-0047-4361-9D2F-DF29E962EE60}"/>
    <hyperlink ref="A55" r:id="rId160" tooltip="Reading FC" display="https://www.transfermarkt.com/fc-reading/transfers/verein/1032/saison_id/2007" xr:uid="{F6226BDE-92E5-461F-8A38-8730E47B721E}"/>
    <hyperlink ref="C55" r:id="rId161" display="https://www.transfermarkt.com/fc-reading/transfers/verein/1032/w_s/w/pos/saison_id/2007" xr:uid="{EF6E68D1-CD36-4334-873A-6B7FA696DA4C}"/>
    <hyperlink ref="E55" r:id="rId162" display="https://www.transfermarkt.com/fc-reading/transfers/verein/1032/w_s/w/pos/saison_id/2007" xr:uid="{6B62626A-9975-4281-9C2A-B59E65595AC6}"/>
    <hyperlink ref="A56" r:id="rId163" tooltip="Everton FC" display="https://www.transfermarkt.com/fc-everton/transfers/verein/29/saison_id/2007" xr:uid="{35180DE6-713B-42E2-A294-5D999FBF5D62}"/>
    <hyperlink ref="C56" r:id="rId164" display="https://www.transfermarkt.com/fc-everton/transfers/verein/29/w_s/w/pos/saison_id/2007" xr:uid="{8E20D8FF-3501-4837-BE96-94E9C2C67F6D}"/>
    <hyperlink ref="E56" r:id="rId165" display="https://www.transfermarkt.com/fc-everton/transfers/verein/29/w_s/w/pos/saison_id/2007" xr:uid="{3B5D39FF-3A92-4ED9-A5F2-1AF8093ADD15}"/>
    <hyperlink ref="A57" r:id="rId166" tooltip="Aston Villa" display="https://www.transfermarkt.com/aston-villa/transfers/verein/405/saison_id/2007" xr:uid="{A87F6624-0334-40A3-973A-D8A816291A69}"/>
    <hyperlink ref="C57" r:id="rId167" display="https://www.transfermarkt.com/aston-villa/transfers/verein/405/w_s/w/pos/saison_id/2007" xr:uid="{1DBC316A-6330-4719-95FF-DD2C9F724D04}"/>
    <hyperlink ref="E57" r:id="rId168" display="https://www.transfermarkt.com/aston-villa/transfers/verein/405/w_s/w/pos/saison_id/2007" xr:uid="{49226F93-30D8-4001-97DF-95C98213A289}"/>
    <hyperlink ref="A58" r:id="rId169" tooltip="Newcastle United" display="https://www.transfermarkt.com/newcastle-united/transfers/verein/762/saison_id/2007" xr:uid="{DB44C403-12F1-4858-B9BE-DAF5BD15D5F1}"/>
    <hyperlink ref="C58" r:id="rId170" display="https://www.transfermarkt.com/newcastle-united/transfers/verein/762/w_s/w/pos/saison_id/2007" xr:uid="{A91A62CF-DBA8-4948-AFA1-BA3676E950B7}"/>
    <hyperlink ref="E58" r:id="rId171" display="https://www.transfermarkt.com/newcastle-united/transfers/verein/762/w_s/w/pos/saison_id/2007" xr:uid="{4F6C3B41-E7C7-4833-8B50-906689B76310}"/>
    <hyperlink ref="A59" r:id="rId172" tooltip="Arsenal FC" display="https://www.transfermarkt.com/fc-arsenal/transfers/verein/11/saison_id/2007" xr:uid="{047E55DF-961C-403F-88EB-632D33E90A47}"/>
    <hyperlink ref="C59" r:id="rId173" display="https://www.transfermarkt.com/fc-arsenal/transfers/verein/11/w_s/w/pos/saison_id/2007" xr:uid="{BBECBCC4-4C60-4439-A159-87165BE251D0}"/>
    <hyperlink ref="E59" r:id="rId174" display="https://www.transfermarkt.com/fc-arsenal/transfers/verein/11/w_s/w/pos/saison_id/2007" xr:uid="{C12EBBAC-5E59-4DF9-8C17-87C0B810B167}"/>
    <hyperlink ref="A60" r:id="rId175" tooltip="Blackburn Rovers" display="https://www.transfermarkt.com/blackburn-rovers/transfers/verein/164/saison_id/2007" xr:uid="{1B8B71BE-28E4-4AD3-81EC-7F4F04AC890E}"/>
    <hyperlink ref="C60" r:id="rId176" display="https://www.transfermarkt.com/blackburn-rovers/transfers/verein/164/w_s/w/pos/saison_id/2007" xr:uid="{1AB2CE70-C49B-43ED-A095-24E215BB1F93}"/>
    <hyperlink ref="E60" r:id="rId177" display="https://www.transfermarkt.com/blackburn-rovers/transfers/verein/164/w_s/w/pos/saison_id/2007" xr:uid="{5CB0808C-478C-4CC9-BD2D-93CEA7C857BC}"/>
    <hyperlink ref="A61" r:id="rId178" tooltip="West Ham United" display="https://www.transfermarkt.com/west-ham-united/transfers/verein/379/saison_id/2007" xr:uid="{E46B6AF1-3DC6-44B7-82CD-FE78B725B484}"/>
    <hyperlink ref="C61" r:id="rId179" display="https://www.transfermarkt.com/west-ham-united/transfers/verein/379/w_s/w/pos/saison_id/2007" xr:uid="{3E77F9FA-9194-4351-B352-394C595859B3}"/>
    <hyperlink ref="E61" r:id="rId180" display="https://www.transfermarkt.com/west-ham-united/transfers/verein/379/w_s/w/pos/saison_id/2007" xr:uid="{549B5440-86CA-45E1-BAF2-EFBC7C6F13E9}"/>
    <hyperlink ref="A62" r:id="rId181" tooltip="Manchester City" display="https://www.transfermarkt.com/manchester-city/transfers/verein/281/saison_id/2008" xr:uid="{06EC6CEB-601F-4366-836C-61DE730DBAB4}"/>
    <hyperlink ref="C62" r:id="rId182" display="https://www.transfermarkt.com/manchester-city/transfers/verein/281/w_s/w/pos/saison_id/2008" xr:uid="{18BEE860-4170-4B3E-A76D-5B8CCCDFE491}"/>
    <hyperlink ref="E62" r:id="rId183" display="https://www.transfermarkt.com/manchester-city/transfers/verein/281/w_s/w/pos/saison_id/2008" xr:uid="{6741805E-C05E-4B70-B4C8-84E9A67134E0}"/>
    <hyperlink ref="A63" r:id="rId184" tooltip="Tottenham Hotspur" display="https://www.transfermarkt.com/tottenham-hotspur/transfers/verein/148/saison_id/2008" xr:uid="{12180BAE-FB6C-4283-BCCD-D56518B705A2}"/>
    <hyperlink ref="C63" r:id="rId185" display="https://www.transfermarkt.com/tottenham-hotspur/transfers/verein/148/w_s/w/pos/saison_id/2008" xr:uid="{3C22A509-3D32-47A4-B4D1-719D2157F996}"/>
    <hyperlink ref="E63" r:id="rId186" display="https://www.transfermarkt.com/tottenham-hotspur/transfers/verein/148/w_s/w/pos/saison_id/2008" xr:uid="{F1112223-AD63-49AA-9083-FD283D8A4BD8}"/>
    <hyperlink ref="A64" r:id="rId187" tooltip="Arsenal FC" display="https://www.transfermarkt.com/fc-arsenal/transfers/verein/11/saison_id/2008" xr:uid="{E17AB3B0-B136-4E80-9511-A64CF7855217}"/>
    <hyperlink ref="C64" r:id="rId188" display="https://www.transfermarkt.com/fc-arsenal/transfers/verein/11/w_s/w/pos/saison_id/2008" xr:uid="{6952586B-21E9-461E-B918-C5AF5498D257}"/>
    <hyperlink ref="E64" r:id="rId189" display="https://www.transfermarkt.com/fc-arsenal/transfers/verein/11/w_s/w/pos/saison_id/2008" xr:uid="{AC4340C9-B75F-4EC0-94E9-D388A92B4C76}"/>
    <hyperlink ref="A65" r:id="rId190" tooltip="Wigan Athletic" display="https://www.transfermarkt.com/wigan-athletic/transfers/verein/1071/saison_id/2008" xr:uid="{7D03732A-4E49-4DE9-B550-04E7C2B044DB}"/>
    <hyperlink ref="C65" r:id="rId191" display="https://www.transfermarkt.com/wigan-athletic/transfers/verein/1071/w_s/w/pos/saison_id/2008" xr:uid="{CE1130A3-2A24-4DBD-98DD-1B1B75D92E2F}"/>
    <hyperlink ref="E65" r:id="rId192" display="https://www.transfermarkt.com/wigan-athletic/transfers/verein/1071/w_s/w/pos/saison_id/2008" xr:uid="{48FDC49F-1C77-4427-8C5A-5AD11DB15D6E}"/>
    <hyperlink ref="A66" r:id="rId193" tooltip="West Ham United" display="https://www.transfermarkt.com/west-ham-united/transfers/verein/379/saison_id/2008" xr:uid="{81CA6E0B-5CAC-4D67-A0D9-7C9E8957396A}"/>
    <hyperlink ref="C66" r:id="rId194" display="https://www.transfermarkt.com/west-ham-united/transfers/verein/379/w_s/w/pos/saison_id/2008" xr:uid="{AF234F71-0C4F-410F-A5DE-2DAD56F50F35}"/>
    <hyperlink ref="E66" r:id="rId195" display="https://www.transfermarkt.com/west-ham-united/transfers/verein/379/w_s/w/pos/saison_id/2008" xr:uid="{3B124250-31C5-42B3-A9EF-FE295A239E7F}"/>
    <hyperlink ref="A67" r:id="rId196" tooltip="Hull City" display="https://www.transfermarkt.com/hull-city/transfers/verein/3008/saison_id/2008" xr:uid="{5C318D2B-C611-4D8F-9733-AD420FED945F}"/>
    <hyperlink ref="C67" r:id="rId197" display="https://www.transfermarkt.com/hull-city/transfers/verein/3008/w_s/w/pos/saison_id/2008" xr:uid="{F97AB11B-703E-4CB9-A392-C3440124C18D}"/>
    <hyperlink ref="E67" r:id="rId198" display="https://www.transfermarkt.com/hull-city/transfers/verein/3008/w_s/w/pos/saison_id/2008" xr:uid="{831CCD93-8468-4F0A-8916-78545F54B5A0}"/>
    <hyperlink ref="A68" r:id="rId199" tooltip="Portsmouth FC" display="https://www.transfermarkt.com/fc-portsmouth/transfers/verein/1020/saison_id/2008" xr:uid="{E991EC8F-116A-4350-B3AD-E69F1F51E7BA}"/>
    <hyperlink ref="C68" r:id="rId200" display="https://www.transfermarkt.com/fc-portsmouth/transfers/verein/1020/w_s/w/pos/saison_id/2008" xr:uid="{25330BE4-8D4C-404B-8B2D-C56B1FFFE4DB}"/>
    <hyperlink ref="E68" r:id="rId201" display="https://www.transfermarkt.com/fc-portsmouth/transfers/verein/1020/w_s/w/pos/saison_id/2008" xr:uid="{873AB029-57EC-4E6C-ADD7-7BBF95CD85D2}"/>
    <hyperlink ref="A69" r:id="rId202" tooltip="Manchester United" display="https://www.transfermarkt.com/manchester-united/transfers/verein/985/saison_id/2008" xr:uid="{7E881928-9833-43C4-A59D-A2BE7E299E4F}"/>
    <hyperlink ref="C69" r:id="rId203" display="https://www.transfermarkt.com/manchester-united/transfers/verein/985/w_s/w/pos/saison_id/2008" xr:uid="{3EE0205D-D89F-45B2-8B8B-5161F860CD0D}"/>
    <hyperlink ref="E69" r:id="rId204" display="https://www.transfermarkt.com/manchester-united/transfers/verein/985/w_s/w/pos/saison_id/2008" xr:uid="{83760C4A-5B17-4F6A-8365-85AD196BDE95}"/>
    <hyperlink ref="A70" r:id="rId205" tooltip="Stoke City" display="https://www.transfermarkt.com/stoke-city/transfers/verein/512/saison_id/2008" xr:uid="{39747736-D9F9-4616-93F3-2615A83FBA84}"/>
    <hyperlink ref="C70" r:id="rId206" display="https://www.transfermarkt.com/stoke-city/transfers/verein/512/w_s/w/pos/saison_id/2008" xr:uid="{D9C85414-164C-41BF-BCE9-E623C5E6A33D}"/>
    <hyperlink ref="E70" r:id="rId207" display="https://www.transfermarkt.com/stoke-city/transfers/verein/512/w_s/w/pos/saison_id/2008" xr:uid="{58C5BEF9-5D0F-4130-B8DE-B86E889986F1}"/>
    <hyperlink ref="A71" r:id="rId208" tooltip="Newcastle United" display="https://www.transfermarkt.com/newcastle-united/transfers/verein/762/saison_id/2008" xr:uid="{EC037892-A514-44AC-A3BC-5E88D5D6149C}"/>
    <hyperlink ref="C71" r:id="rId209" display="https://www.transfermarkt.com/newcastle-united/transfers/verein/762/w_s/w/pos/saison_id/2008" xr:uid="{594C6330-5D0D-4F89-9874-8EA104C6BA43}"/>
    <hyperlink ref="E71" r:id="rId210" display="https://www.transfermarkt.com/newcastle-united/transfers/verein/762/w_s/w/pos/saison_id/2008" xr:uid="{388C71D6-0260-40F2-B329-E95A0A975DE4}"/>
    <hyperlink ref="A72" r:id="rId211" tooltip="Aston Villa" display="https://www.transfermarkt.com/aston-villa/transfers/verein/405/saison_id/2008" xr:uid="{1CA041CD-E185-4118-BF61-146CF930F4F1}"/>
    <hyperlink ref="C72" r:id="rId212" display="https://www.transfermarkt.com/aston-villa/transfers/verein/405/w_s/w/pos/saison_id/2008" xr:uid="{64A270A0-80D5-448A-A81B-3563E483DC5A}"/>
    <hyperlink ref="E72" r:id="rId213" display="https://www.transfermarkt.com/aston-villa/transfers/verein/405/w_s/w/pos/saison_id/2008" xr:uid="{75E2878F-AFDE-45A1-B61C-399AFED10DD6}"/>
    <hyperlink ref="A73" r:id="rId214" tooltip="Blackburn Rovers" display="https://www.transfermarkt.com/blackburn-rovers/transfers/verein/164/saison_id/2008" xr:uid="{AA2CF814-F1AD-445E-983D-84DEDA33BADC}"/>
    <hyperlink ref="C73" r:id="rId215" display="https://www.transfermarkt.com/blackburn-rovers/transfers/verein/164/w_s/w/pos/saison_id/2008" xr:uid="{8056BE38-B647-4A89-A3C8-9A349B7C4B57}"/>
    <hyperlink ref="E73" r:id="rId216" display="https://www.transfermarkt.com/blackburn-rovers/transfers/verein/164/w_s/w/pos/saison_id/2008" xr:uid="{3AAB2F3F-5B40-4CED-A27B-4BCCA36BACEF}"/>
    <hyperlink ref="A74" r:id="rId217" tooltip="Bolton Wanderers" display="https://www.transfermarkt.com/bolton-wanderers/transfers/verein/355/saison_id/2008" xr:uid="{1A3DBFFA-10AB-4F46-BA97-4F73CA04864C}"/>
    <hyperlink ref="C74" r:id="rId218" display="https://www.transfermarkt.com/bolton-wanderers/transfers/verein/355/w_s/w/pos/saison_id/2008" xr:uid="{CFA48DDE-612E-4BF1-A5A7-D205C10D162B}"/>
    <hyperlink ref="E74" r:id="rId219" display="https://www.transfermarkt.com/bolton-wanderers/transfers/verein/355/w_s/w/pos/saison_id/2008" xr:uid="{D6E8F493-BAF6-479C-BEA7-1D1077AD5930}"/>
    <hyperlink ref="A75" r:id="rId220" tooltip="West Bromwich Albion" display="https://www.transfermarkt.com/west-bromwich-albion/transfers/verein/984/saison_id/2008" xr:uid="{67486B04-2507-429D-A6B6-0F0B485204C0}"/>
    <hyperlink ref="C75" r:id="rId221" display="https://www.transfermarkt.com/west-bromwich-albion/transfers/verein/984/w_s/w/pos/saison_id/2008" xr:uid="{F84EF102-04B7-4E9D-8021-ABB293D71207}"/>
    <hyperlink ref="E75" r:id="rId222" display="https://www.transfermarkt.com/west-bromwich-albion/transfers/verein/984/w_s/w/pos/saison_id/2008" xr:uid="{8584CF8B-1B14-4B49-B267-4A2619412F62}"/>
    <hyperlink ref="A76" r:id="rId223" tooltip="Everton FC" display="https://www.transfermarkt.com/fc-everton/transfers/verein/29/saison_id/2008" xr:uid="{4BD51B03-C585-48BF-99C1-C78B8CE29F50}"/>
    <hyperlink ref="C76" r:id="rId224" display="https://www.transfermarkt.com/fc-everton/transfers/verein/29/w_s/w/pos/saison_id/2008" xr:uid="{5753FEF9-1406-4174-8F3A-B55E8DF3ED8B}"/>
    <hyperlink ref="E76" r:id="rId225" display="https://www.transfermarkt.com/fc-everton/transfers/verein/29/w_s/w/pos/saison_id/2008" xr:uid="{BF380C15-4202-47BF-931A-716E67081829}"/>
    <hyperlink ref="A77" r:id="rId226" tooltip="Liverpool FC" display="https://www.transfermarkt.com/fc-liverpool/transfers/verein/31/saison_id/2008" xr:uid="{E8B75892-DFA1-4EAD-A66B-9970D394F3C1}"/>
    <hyperlink ref="C77" r:id="rId227" display="https://www.transfermarkt.com/fc-liverpool/transfers/verein/31/w_s/w/pos/saison_id/2008" xr:uid="{41C16258-503A-4DA1-B927-5EA642E91C1D}"/>
    <hyperlink ref="E77" r:id="rId228" display="https://www.transfermarkt.com/fc-liverpool/transfers/verein/31/w_s/w/pos/saison_id/2008" xr:uid="{4D3E0886-DCEB-478B-A026-1F3D65F18AA6}"/>
    <hyperlink ref="A78" r:id="rId229" tooltip="Sunderland AFC" display="https://www.transfermarkt.com/afc-sunderland/transfers/verein/289/saison_id/2008" xr:uid="{F21B45DF-1CE4-4E2F-9563-B7099516152F}"/>
    <hyperlink ref="C78" r:id="rId230" display="https://www.transfermarkt.com/afc-sunderland/transfers/verein/289/w_s/w/pos/saison_id/2008" xr:uid="{2A96425A-B3E8-4D0F-BBEF-148325E7A7F0}"/>
    <hyperlink ref="E78" r:id="rId231" display="https://www.transfermarkt.com/afc-sunderland/transfers/verein/289/w_s/w/pos/saison_id/2008" xr:uid="{E64B9D8D-A7D8-4A88-8A4A-1A8C0DEBA266}"/>
    <hyperlink ref="A79" r:id="rId232" tooltip="Chelsea FC" display="https://www.transfermarkt.com/fc-chelsea/transfers/verein/631/saison_id/2008" xr:uid="{12493FD1-6474-4AC2-BCCB-74468E903F27}"/>
    <hyperlink ref="C79" r:id="rId233" display="https://www.transfermarkt.com/fc-chelsea/transfers/verein/631/w_s/w/pos/saison_id/2008" xr:uid="{ED66B99B-E8C6-467B-9882-A0406D082464}"/>
    <hyperlink ref="E79" r:id="rId234" display="https://www.transfermarkt.com/fc-chelsea/transfers/verein/631/w_s/w/pos/saison_id/2008" xr:uid="{97363EE5-02DB-43B1-960A-8C3A3DB8A9F2}"/>
    <hyperlink ref="A80" r:id="rId235" tooltip="Middlesbrough FC" display="https://www.transfermarkt.com/fc-middlesbrough/transfers/verein/641/saison_id/2008" xr:uid="{7AB61668-105A-4C06-A189-6740629F8FE1}"/>
    <hyperlink ref="C80" r:id="rId236" display="https://www.transfermarkt.com/fc-middlesbrough/transfers/verein/641/w_s/w/pos/saison_id/2008" xr:uid="{9EED3D65-23CC-4F87-9588-491AF07E5441}"/>
    <hyperlink ref="E80" r:id="rId237" display="https://www.transfermarkt.com/fc-middlesbrough/transfers/verein/641/w_s/w/pos/saison_id/2008" xr:uid="{A2E78E84-C6F2-4321-A5F8-FB75FFF04C64}"/>
    <hyperlink ref="A81" r:id="rId238" tooltip="Fulham FC" display="https://www.transfermarkt.com/fc-fulham/transfers/verein/931/saison_id/2008" xr:uid="{A8C2864C-7C53-4FC3-9DF6-ED4D0ED27651}"/>
    <hyperlink ref="C81" r:id="rId239" display="https://www.transfermarkt.com/fc-fulham/transfers/verein/931/w_s/w/pos/saison_id/2008" xr:uid="{A5A9E0B6-1E35-4183-BA4F-558CE8F50FF6}"/>
    <hyperlink ref="E81" r:id="rId240" display="https://www.transfermarkt.com/fc-fulham/transfers/verein/931/w_s/w/pos/saison_id/2008" xr:uid="{4CA4234F-7D07-44DB-AB10-F7629D32D8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3DA7-FC23-4A43-AD37-7D6979687819}">
  <dimension ref="A1:D21"/>
  <sheetViews>
    <sheetView workbookViewId="0">
      <selection activeCell="E5" sqref="E5"/>
    </sheetView>
  </sheetViews>
  <sheetFormatPr defaultRowHeight="15" x14ac:dyDescent="0.25"/>
  <sheetData>
    <row r="1" spans="1:4" ht="45" x14ac:dyDescent="0.25">
      <c r="A1" s="1" t="s">
        <v>434</v>
      </c>
      <c r="B1" s="1" t="s">
        <v>435</v>
      </c>
      <c r="C1" s="1" t="s">
        <v>436</v>
      </c>
      <c r="D1" s="1" t="s">
        <v>437</v>
      </c>
    </row>
    <row r="2" spans="1:4" ht="30" x14ac:dyDescent="0.25">
      <c r="A2" s="2" t="s">
        <v>6</v>
      </c>
      <c r="B2" s="2">
        <v>1</v>
      </c>
      <c r="C2" s="2">
        <v>96</v>
      </c>
      <c r="D2" s="2">
        <v>34</v>
      </c>
    </row>
    <row r="3" spans="1:4" x14ac:dyDescent="0.25">
      <c r="A3" s="2" t="s">
        <v>438</v>
      </c>
      <c r="B3" s="2">
        <v>2</v>
      </c>
      <c r="C3" s="2">
        <v>91</v>
      </c>
      <c r="D3" s="2">
        <v>29</v>
      </c>
    </row>
    <row r="4" spans="1:4" x14ac:dyDescent="0.25">
      <c r="A4" s="2" t="s">
        <v>439</v>
      </c>
      <c r="B4" s="2">
        <v>3</v>
      </c>
      <c r="C4" s="2">
        <v>86</v>
      </c>
      <c r="D4" s="2">
        <v>41</v>
      </c>
    </row>
    <row r="5" spans="1:4" ht="30" x14ac:dyDescent="0.25">
      <c r="A5" s="2" t="s">
        <v>55</v>
      </c>
      <c r="B5" s="2">
        <v>4</v>
      </c>
      <c r="C5" s="2">
        <v>76</v>
      </c>
      <c r="D5" s="2">
        <v>61</v>
      </c>
    </row>
    <row r="6" spans="1:4" ht="45" x14ac:dyDescent="0.25">
      <c r="A6" s="2" t="s">
        <v>14</v>
      </c>
      <c r="B6" s="2">
        <v>5</v>
      </c>
      <c r="C6" s="2">
        <v>74</v>
      </c>
      <c r="D6" s="2">
        <v>61</v>
      </c>
    </row>
    <row r="7" spans="1:4" x14ac:dyDescent="0.25">
      <c r="A7" s="2" t="s">
        <v>440</v>
      </c>
      <c r="B7" s="2">
        <v>6</v>
      </c>
      <c r="C7" s="2">
        <v>77</v>
      </c>
      <c r="D7" s="2">
        <v>63</v>
      </c>
    </row>
    <row r="8" spans="1:4" ht="30" x14ac:dyDescent="0.25">
      <c r="A8" s="2" t="s">
        <v>80</v>
      </c>
      <c r="B8" s="2">
        <v>7</v>
      </c>
      <c r="C8" s="2">
        <v>85</v>
      </c>
      <c r="D8" s="2">
        <v>62</v>
      </c>
    </row>
    <row r="9" spans="1:4" ht="45" x14ac:dyDescent="0.25">
      <c r="A9" s="2" t="s">
        <v>59</v>
      </c>
      <c r="B9" s="2">
        <v>8</v>
      </c>
      <c r="C9" s="2">
        <v>57</v>
      </c>
      <c r="D9" s="2">
        <v>58</v>
      </c>
    </row>
    <row r="10" spans="1:4" ht="30" x14ac:dyDescent="0.25">
      <c r="A10" s="2" t="s">
        <v>441</v>
      </c>
      <c r="B10" s="2">
        <v>9</v>
      </c>
      <c r="C10" s="2">
        <v>60</v>
      </c>
      <c r="D10" s="2">
        <v>74</v>
      </c>
    </row>
    <row r="11" spans="1:4" ht="30" x14ac:dyDescent="0.25">
      <c r="A11" s="2" t="s">
        <v>202</v>
      </c>
      <c r="B11" s="2">
        <v>10</v>
      </c>
      <c r="C11" s="2">
        <v>57</v>
      </c>
      <c r="D11" s="2">
        <v>58</v>
      </c>
    </row>
    <row r="12" spans="1:4" x14ac:dyDescent="0.25">
      <c r="A12" s="2" t="s">
        <v>442</v>
      </c>
      <c r="B12" s="2">
        <v>11</v>
      </c>
      <c r="C12" s="2">
        <v>55</v>
      </c>
      <c r="D12" s="2">
        <v>62</v>
      </c>
    </row>
    <row r="13" spans="1:4" ht="30" x14ac:dyDescent="0.25">
      <c r="A13" s="2" t="s">
        <v>443</v>
      </c>
      <c r="B13" s="2">
        <v>12</v>
      </c>
      <c r="C13" s="2">
        <v>54</v>
      </c>
      <c r="D13" s="2">
        <v>67</v>
      </c>
    </row>
    <row r="14" spans="1:4" x14ac:dyDescent="0.25">
      <c r="A14" s="2" t="s">
        <v>444</v>
      </c>
      <c r="B14" s="2">
        <v>13</v>
      </c>
      <c r="C14" s="2">
        <v>55</v>
      </c>
      <c r="D14" s="2">
        <v>61</v>
      </c>
    </row>
    <row r="15" spans="1:4" x14ac:dyDescent="0.25">
      <c r="A15" s="2" t="s">
        <v>445</v>
      </c>
      <c r="B15" s="2">
        <v>14</v>
      </c>
      <c r="C15" s="2">
        <v>50</v>
      </c>
      <c r="D15" s="2">
        <v>65</v>
      </c>
    </row>
    <row r="16" spans="1:4" x14ac:dyDescent="0.25">
      <c r="A16" s="2" t="s">
        <v>446</v>
      </c>
      <c r="B16" s="2">
        <v>15</v>
      </c>
      <c r="C16" s="2">
        <v>40</v>
      </c>
      <c r="D16" s="2">
        <v>51</v>
      </c>
    </row>
    <row r="17" spans="1:4" x14ac:dyDescent="0.25">
      <c r="A17" s="2" t="s">
        <v>447</v>
      </c>
      <c r="B17" s="2">
        <v>16</v>
      </c>
      <c r="C17" s="2">
        <v>56</v>
      </c>
      <c r="D17" s="2">
        <v>65</v>
      </c>
    </row>
    <row r="18" spans="1:4" ht="45" x14ac:dyDescent="0.25">
      <c r="A18" s="2" t="s">
        <v>448</v>
      </c>
      <c r="B18" s="2">
        <v>17</v>
      </c>
      <c r="C18" s="2">
        <v>49</v>
      </c>
      <c r="D18" s="2">
        <v>67</v>
      </c>
    </row>
    <row r="19" spans="1:4" ht="30" x14ac:dyDescent="0.25">
      <c r="A19" s="2" t="s">
        <v>449</v>
      </c>
      <c r="B19" s="2">
        <v>18</v>
      </c>
      <c r="C19" s="2">
        <v>52</v>
      </c>
      <c r="D19" s="2">
        <v>85</v>
      </c>
    </row>
    <row r="20" spans="1:4" ht="30" x14ac:dyDescent="0.25">
      <c r="A20" s="2" t="s">
        <v>450</v>
      </c>
      <c r="B20" s="2">
        <v>19</v>
      </c>
      <c r="C20" s="2">
        <v>41</v>
      </c>
      <c r="D20" s="2">
        <v>78</v>
      </c>
    </row>
    <row r="21" spans="1:4" ht="45" x14ac:dyDescent="0.25">
      <c r="A21" s="2" t="s">
        <v>451</v>
      </c>
      <c r="B21" s="2">
        <v>20</v>
      </c>
      <c r="C21" s="2">
        <v>35</v>
      </c>
      <c r="D21" s="2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Redmond</dc:creator>
  <cp:lastModifiedBy>Benjamin Redmond</cp:lastModifiedBy>
  <dcterms:created xsi:type="dcterms:W3CDTF">2024-11-21T07:09:20Z</dcterms:created>
  <dcterms:modified xsi:type="dcterms:W3CDTF">2024-11-22T07:55:53Z</dcterms:modified>
</cp:coreProperties>
</file>