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tait/Desktop/"/>
    </mc:Choice>
  </mc:AlternateContent>
  <xr:revisionPtr revIDLastSave="0" documentId="13_ncr:1_{23D21406-BE4A-9B44-8FC2-6667B15EA5F0}" xr6:coauthVersionLast="33" xr6:coauthVersionMax="33" xr10:uidLastSave="{00000000-0000-0000-0000-000000000000}"/>
  <bookViews>
    <workbookView xWindow="0" yWindow="460" windowWidth="28420" windowHeight="16420" xr2:uid="{7DF7AA40-04DE-A149-B485-963C8E0797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M13" i="1"/>
  <c r="H13" i="1"/>
  <c r="I13" i="1" s="1"/>
  <c r="J13" i="1" s="1"/>
  <c r="K13" i="1" s="1"/>
  <c r="G13" i="1"/>
  <c r="D13" i="1"/>
  <c r="E13" i="1" s="1"/>
  <c r="N12" i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BH12" i="1" s="1"/>
  <c r="BI12" i="1" s="1"/>
  <c r="BJ12" i="1" s="1"/>
  <c r="BK12" i="1" s="1"/>
  <c r="BL12" i="1" s="1"/>
  <c r="BM12" i="1" s="1"/>
  <c r="M12" i="1"/>
  <c r="D12" i="1"/>
  <c r="G11" i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F11" i="1"/>
  <c r="D11" i="1"/>
  <c r="C13" i="1"/>
  <c r="C12" i="1"/>
  <c r="C11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14" i="1"/>
  <c r="D14" i="1" l="1"/>
  <c r="E12" i="1"/>
  <c r="F12" i="1" s="1"/>
  <c r="E14" i="1"/>
  <c r="C14" i="1"/>
  <c r="G12" i="1" l="1"/>
  <c r="F14" i="1"/>
  <c r="H12" i="1" l="1"/>
  <c r="G14" i="1"/>
  <c r="I12" i="1" l="1"/>
  <c r="H14" i="1"/>
  <c r="J12" i="1" l="1"/>
  <c r="I14" i="1"/>
  <c r="L14" i="1"/>
  <c r="K12" i="1" l="1"/>
  <c r="K14" i="1" s="1"/>
  <c r="J14" i="1"/>
  <c r="M14" i="1"/>
  <c r="N14" i="1" l="1"/>
  <c r="O14" i="1" l="1"/>
  <c r="P14" i="1" l="1"/>
  <c r="Q14" i="1" l="1"/>
  <c r="R14" i="1" l="1"/>
  <c r="S14" i="1" l="1"/>
  <c r="T14" i="1" l="1"/>
  <c r="U14" i="1" l="1"/>
  <c r="V14" i="1" l="1"/>
  <c r="W14" i="1" l="1"/>
  <c r="X14" i="1" l="1"/>
  <c r="Y14" i="1" l="1"/>
  <c r="Z14" i="1" l="1"/>
  <c r="AA14" i="1" l="1"/>
  <c r="AB14" i="1" l="1"/>
  <c r="AC14" i="1" l="1"/>
  <c r="AD14" i="1" l="1"/>
  <c r="AE14" i="1" l="1"/>
  <c r="AF14" i="1" l="1"/>
  <c r="AG14" i="1" l="1"/>
  <c r="AH14" i="1" l="1"/>
  <c r="AI14" i="1" l="1"/>
  <c r="AJ14" i="1" l="1"/>
  <c r="AK14" i="1" l="1"/>
  <c r="AL14" i="1" l="1"/>
  <c r="AM14" i="1" l="1"/>
  <c r="AN14" i="1" l="1"/>
  <c r="AO14" i="1" l="1"/>
  <c r="AP14" i="1" l="1"/>
  <c r="AQ14" i="1" l="1"/>
  <c r="AR14" i="1" l="1"/>
  <c r="AS14" i="1" l="1"/>
  <c r="AT14" i="1" l="1"/>
  <c r="AU14" i="1" l="1"/>
  <c r="AV14" i="1" l="1"/>
  <c r="AW14" i="1" l="1"/>
  <c r="AX14" i="1" l="1"/>
  <c r="AY14" i="1" l="1"/>
  <c r="AZ14" i="1" l="1"/>
  <c r="BA14" i="1" l="1"/>
  <c r="BB14" i="1" l="1"/>
  <c r="BC14" i="1" l="1"/>
  <c r="BD14" i="1" l="1"/>
  <c r="BE14" i="1" l="1"/>
  <c r="BF14" i="1" l="1"/>
  <c r="BG14" i="1" l="1"/>
  <c r="BH14" i="1" l="1"/>
  <c r="BI14" i="1" l="1"/>
  <c r="BJ14" i="1" l="1"/>
  <c r="BK14" i="1" l="1"/>
  <c r="BM14" i="1" l="1"/>
  <c r="BL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McLennan</author>
    <author>Andy McLennan</author>
    <author>tc={32432043-1206-43B3-8F47-45902AA51F9D}</author>
  </authors>
  <commentList>
    <comment ref="J3" authorId="0" shapeId="0" xr:uid="{107AB353-5C98-D540-9D8C-35F4A0315AC8}">
      <text>
        <r>
          <rPr>
            <b/>
            <sz val="9"/>
            <color indexed="81"/>
            <rFont val="Tahoma"/>
            <family val="2"/>
          </rPr>
          <t>Andrew McLennan:</t>
        </r>
        <r>
          <rPr>
            <sz val="9"/>
            <color indexed="81"/>
            <rFont val="Tahoma"/>
            <family val="2"/>
          </rPr>
          <t xml:space="preserve">
Tahlia</t>
        </r>
      </text>
    </comment>
    <comment ref="L3" authorId="1" shapeId="0" xr:uid="{12C5E943-9E68-E847-92C8-9CCC9BBBE368}">
      <text>
        <r>
          <rPr>
            <b/>
            <sz val="10"/>
            <color rgb="FF000000"/>
            <rFont val="Tahoma"/>
            <family val="2"/>
          </rPr>
          <t>Andy McLennan: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Suzie O'rourke</t>
        </r>
      </text>
    </comment>
    <comment ref="H4" authorId="1" shapeId="0" xr:uid="{1835B389-6010-ED4C-9343-8F3DEFF291CE}">
      <text>
        <r>
          <rPr>
            <b/>
            <sz val="10"/>
            <color rgb="FF000000"/>
            <rFont val="Tahoma"/>
            <family val="2"/>
          </rPr>
          <t>Andy McLennan: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Kerry Anne</t>
        </r>
      </text>
    </comment>
    <comment ref="J4" authorId="0" shapeId="0" xr:uid="{FEAE425D-C569-C24A-BF39-85AB25540559}">
      <text>
        <r>
          <rPr>
            <b/>
            <sz val="9"/>
            <color indexed="81"/>
            <rFont val="Tahoma"/>
            <family val="2"/>
          </rPr>
          <t>Andrew McLennan:</t>
        </r>
        <r>
          <rPr>
            <sz val="9"/>
            <color indexed="81"/>
            <rFont val="Tahoma"/>
            <family val="2"/>
          </rPr>
          <t xml:space="preserve">
Shannon Kelly
Karen Zorlu
</t>
        </r>
      </text>
    </comment>
    <comment ref="K4" authorId="0" shapeId="0" xr:uid="{37BB5BA1-9881-0943-8B57-44BB9A43ACD5}">
      <text>
        <r>
          <rPr>
            <b/>
            <sz val="9"/>
            <color indexed="81"/>
            <rFont val="Tahoma"/>
            <family val="2"/>
          </rPr>
          <t>Andrew McLennan:</t>
        </r>
        <r>
          <rPr>
            <sz val="9"/>
            <color indexed="81"/>
            <rFont val="Tahoma"/>
            <family val="2"/>
          </rPr>
          <t xml:space="preserve">
Rachel Cairns
Sharon Roberts
</t>
        </r>
      </text>
    </comment>
    <comment ref="L4" authorId="0" shapeId="0" xr:uid="{98AA4841-026A-5247-87A4-30C69E0BCAF0}">
      <text>
        <r>
          <rPr>
            <b/>
            <sz val="9"/>
            <color indexed="81"/>
            <rFont val="Tahoma"/>
            <family val="2"/>
          </rPr>
          <t>Andrew McLennan:</t>
        </r>
        <r>
          <rPr>
            <sz val="9"/>
            <color indexed="81"/>
            <rFont val="Tahoma"/>
            <family val="2"/>
          </rPr>
          <t xml:space="preserve">
Lyndsay Butler
Masie Davidson
</t>
        </r>
      </text>
    </comment>
    <comment ref="N4" authorId="0" shapeId="0" xr:uid="{123E1EFA-5B0F-B24C-8625-86FD1F8A737B}">
      <text>
        <r>
          <rPr>
            <b/>
            <sz val="9"/>
            <color indexed="81"/>
            <rFont val="Tahoma"/>
            <family val="2"/>
          </rPr>
          <t>Andrew McLennan:</t>
        </r>
        <r>
          <rPr>
            <sz val="9"/>
            <color indexed="81"/>
            <rFont val="Tahoma"/>
            <family val="2"/>
          </rPr>
          <t xml:space="preserve">
Maisie</t>
        </r>
      </text>
    </comment>
    <comment ref="Q4" authorId="0" shapeId="0" xr:uid="{CD562B5B-6226-7F49-BE98-F0456D52DADE}">
      <text>
        <r>
          <rPr>
            <b/>
            <sz val="9"/>
            <color rgb="FF000000"/>
            <rFont val="Tahoma"/>
            <family val="2"/>
          </rPr>
          <t>Andrew McLennan: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Megan Brown 25
</t>
        </r>
        <r>
          <rPr>
            <sz val="9"/>
            <color rgb="FF000000"/>
            <rFont val="Tahoma"/>
            <family val="2"/>
          </rPr>
          <t xml:space="preserve">Rachel McCrormack 10 </t>
        </r>
      </text>
    </comment>
    <comment ref="S4" authorId="0" shapeId="0" xr:uid="{8EC7D9F0-B7D4-A640-951B-E6630B77D6BC}">
      <text>
        <r>
          <rPr>
            <b/>
            <sz val="9"/>
            <color rgb="FF000000"/>
            <rFont val="Tahoma"/>
            <family val="2"/>
          </rPr>
          <t>Andrew McLennan: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Sandie Edwards
</t>
        </r>
      </text>
    </comment>
    <comment ref="I5" authorId="0" shapeId="0" xr:uid="{4EDC9258-E243-DA4E-B46D-3386098F8E66}">
      <text>
        <r>
          <rPr>
            <b/>
            <sz val="9"/>
            <color indexed="81"/>
            <rFont val="Tahoma"/>
            <family val="2"/>
          </rPr>
          <t>Andrew McLennan:</t>
        </r>
        <r>
          <rPr>
            <sz val="9"/>
            <color indexed="81"/>
            <rFont val="Tahoma"/>
            <family val="2"/>
          </rPr>
          <t xml:space="preserve">
Yvonne Douglas
</t>
        </r>
      </text>
    </comment>
    <comment ref="M5" authorId="0" shapeId="0" xr:uid="{DB4E7BEE-61D8-3647-AFC4-FC44B66727F8}">
      <text>
        <r>
          <rPr>
            <b/>
            <sz val="9"/>
            <color indexed="81"/>
            <rFont val="Tahoma"/>
            <family val="2"/>
          </rPr>
          <t>Andrew McLennan:</t>
        </r>
        <r>
          <rPr>
            <sz val="9"/>
            <color indexed="81"/>
            <rFont val="Tahoma"/>
            <family val="2"/>
          </rPr>
          <t xml:space="preserve">
Marie
</t>
        </r>
      </text>
    </comment>
    <comment ref="R5" authorId="0" shapeId="0" xr:uid="{9C2F32B2-F290-044E-B722-5A2CC593B852}">
      <text>
        <r>
          <rPr>
            <b/>
            <sz val="9"/>
            <color rgb="FF000000"/>
            <rFont val="Tahoma"/>
            <family val="2"/>
          </rPr>
          <t>Andrew McLennan: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Laura Dick ?</t>
        </r>
      </text>
    </comment>
    <comment ref="S5" authorId="0" shapeId="0" xr:uid="{2EEF5D74-3FA0-6E4D-9BF5-7F3475ADD039}">
      <text>
        <r>
          <rPr>
            <b/>
            <sz val="9"/>
            <color rgb="FF000000"/>
            <rFont val="Tahoma"/>
            <family val="2"/>
          </rPr>
          <t>Andrew McLennan: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Nina Davie
</t>
        </r>
      </text>
    </comment>
    <comment ref="G7" authorId="1" shapeId="0" xr:uid="{9A071475-2515-8D40-83C6-48E342F2DBE8}">
      <text>
        <r>
          <rPr>
            <b/>
            <sz val="10"/>
            <color rgb="FF000000"/>
            <rFont val="Tahoma"/>
            <family val="2"/>
          </rPr>
          <t>Andy McLennan: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Yvonne Douglas
</t>
        </r>
      </text>
    </comment>
    <comment ref="I7" authorId="0" shapeId="0" xr:uid="{02D23D4D-80F7-F740-9EE5-30B74F1F5D46}">
      <text>
        <r>
          <rPr>
            <b/>
            <sz val="9"/>
            <color indexed="81"/>
            <rFont val="Tahoma"/>
            <family val="2"/>
          </rPr>
          <t>Andrew McLennan:</t>
        </r>
        <r>
          <rPr>
            <sz val="9"/>
            <color indexed="81"/>
            <rFont val="Tahoma"/>
            <family val="2"/>
          </rPr>
          <t xml:space="preserve">
emma willats
</t>
        </r>
      </text>
    </comment>
    <comment ref="K7" authorId="1" shapeId="0" xr:uid="{1FA103A1-FEEA-0245-A2F5-C8ED89F4C5E1}">
      <text>
        <r>
          <rPr>
            <b/>
            <sz val="10"/>
            <color rgb="FF000000"/>
            <rFont val="Tahoma"/>
            <family val="2"/>
          </rPr>
          <t>Andy McLennan: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Annette Tait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8" authorId="0" shapeId="0" xr:uid="{7597ADA0-CB85-D44C-AE0A-D94DEE89FEC3}">
      <text>
        <r>
          <rPr>
            <b/>
            <sz val="9"/>
            <color indexed="81"/>
            <rFont val="Tahoma"/>
            <family val="2"/>
          </rPr>
          <t>Andrew McLennan:</t>
        </r>
        <r>
          <rPr>
            <sz val="9"/>
            <color indexed="81"/>
            <rFont val="Tahoma"/>
            <family val="2"/>
          </rPr>
          <t xml:space="preserve">
Rachel Ireland</t>
        </r>
      </text>
    </comment>
    <comment ref="L8" authorId="0" shapeId="0" xr:uid="{EEA89179-DFF6-8E4E-B670-1222F947FDD9}">
      <text>
        <r>
          <rPr>
            <b/>
            <sz val="9"/>
            <color indexed="81"/>
            <rFont val="Tahoma"/>
            <family val="2"/>
          </rPr>
          <t>Andrew McLennan:</t>
        </r>
        <r>
          <rPr>
            <sz val="9"/>
            <color indexed="81"/>
            <rFont val="Tahoma"/>
            <family val="2"/>
          </rPr>
          <t xml:space="preserve">
Kerry Ann F
</t>
        </r>
      </text>
    </comment>
    <comment ref="P8" authorId="0" shapeId="0" xr:uid="{A85A3AD9-C292-1E4B-BDF8-24C712211515}">
      <text>
        <r>
          <rPr>
            <b/>
            <sz val="9"/>
            <color rgb="FF000000"/>
            <rFont val="Tahoma"/>
            <family val="2"/>
          </rPr>
          <t>Andrew McLennan: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April Hogg
</t>
        </r>
      </text>
    </comment>
    <comment ref="E9" authorId="2" shapeId="0" xr:uid="{7C3ABED0-1F00-3443-913B-FB0926DF2F3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Slyvia Dost</t>
        </r>
      </text>
    </comment>
    <comment ref="F9" authorId="1" shapeId="0" xr:uid="{5FB93021-E977-4349-876F-78A9FEFB28EE}">
      <text>
        <r>
          <rPr>
            <b/>
            <sz val="10"/>
            <color rgb="FF000000"/>
            <rFont val="Tahoma"/>
            <family val="2"/>
          </rPr>
          <t>Andy McLennan: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Jodie Stone
</t>
        </r>
      </text>
    </comment>
    <comment ref="J9" authorId="0" shapeId="0" xr:uid="{F1BFBDA7-236A-4648-B488-A560DDE67E8C}">
      <text>
        <r>
          <rPr>
            <b/>
            <sz val="9"/>
            <color rgb="FF000000"/>
            <rFont val="Tahoma"/>
            <family val="2"/>
          </rPr>
          <t>Andrew McLennan: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Cheryl Moyes</t>
        </r>
      </text>
    </comment>
    <comment ref="Q9" authorId="0" shapeId="0" xr:uid="{7587482C-5CFF-5C4A-83EE-43B2094CB6B7}">
      <text>
        <r>
          <rPr>
            <b/>
            <sz val="9"/>
            <color rgb="FF000000"/>
            <rFont val="Tahoma"/>
            <family val="2"/>
          </rPr>
          <t>Andrew McLennan: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Cathy McDermott
</t>
        </r>
      </text>
    </comment>
  </commentList>
</comments>
</file>

<file path=xl/sharedStrings.xml><?xml version="1.0" encoding="utf-8"?>
<sst xmlns="http://schemas.openxmlformats.org/spreadsheetml/2006/main" count="10" uniqueCount="7">
  <si>
    <t>FT Headcount</t>
  </si>
  <si>
    <t>PT Headcount</t>
  </si>
  <si>
    <t>Bank Headcount</t>
  </si>
  <si>
    <t>Total End Week Headcount</t>
  </si>
  <si>
    <t>Full Time</t>
  </si>
  <si>
    <t>Part Time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</si>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</sst>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6" fontId="0" fillId="0" borderId="0" xfId="0" applyNumberFormat="1"/>
    <xf numFmtId="0" fontId="2" fillId="3" borderId="10" xfId="2" applyBorder="1" applyAlignment="1">
      <alignment horizontal="center" vertic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16" xfId="2" applyBorder="1" applyAlignment="1">
      <alignment horizontal="center" vertic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14" xfId="2" applyBorder="1" applyAlignment="1">
      <alignment horizontal="center" vertical="center"/>
    </xf>
    <xf numFmtId="0" fontId="2" fillId="3" borderId="8" xfId="2" applyBorder="1" applyAlignment="1">
      <alignment horizontal="center"/>
    </xf>
    <xf numFmtId="0" fontId="2" fillId="3" borderId="9" xfId="2" applyBorder="1" applyAlignment="1">
      <alignment horizontal="center"/>
    </xf>
    <xf numFmtId="0" fontId="1" fillId="2" borderId="10" xfId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14" xfId="1" applyBorder="1" applyAlignment="1">
      <alignment horizontal="center" vertical="center"/>
    </xf>
    <xf numFmtId="0" fontId="1" fillId="2" borderId="8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9" xfId="1" applyBorder="1" applyAlignment="1">
      <alignment horizontal="center"/>
    </xf>
    <xf numFmtId="0" fontId="3" fillId="4" borderId="1" xfId="3" applyBorder="1" applyAlignment="1">
      <alignment horizontal="center" vertical="center"/>
    </xf>
    <xf numFmtId="0" fontId="3" fillId="4" borderId="2" xfId="3" applyBorder="1" applyAlignment="1">
      <alignment horizontal="center"/>
    </xf>
    <xf numFmtId="0" fontId="3" fillId="4" borderId="4" xfId="3" applyBorder="1" applyAlignment="1">
      <alignment horizontal="center" vertical="center"/>
    </xf>
    <xf numFmtId="0" fontId="3" fillId="4" borderId="5" xfId="3" applyBorder="1" applyAlignment="1">
      <alignment horizontal="center"/>
    </xf>
    <xf numFmtId="0" fontId="3" fillId="4" borderId="7" xfId="3" applyBorder="1" applyAlignment="1">
      <alignment horizontal="center" vertical="center"/>
    </xf>
    <xf numFmtId="0" fontId="3" fillId="4" borderId="8" xfId="3" applyBorder="1" applyAlignment="1">
      <alignment horizontal="center"/>
    </xf>
    <xf numFmtId="0" fontId="3" fillId="4" borderId="9" xfId="3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Staff Headcount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FT Headcount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Sheet1!$B$1:$BM$1</c:f>
              <c:numCache>
                <c:formatCode>d\-mmm</c:formatCode>
                <c:ptCount val="64"/>
                <c:pt idx="0">
                  <c:v>43739</c:v>
                </c:pt>
                <c:pt idx="1">
                  <c:v>43746</c:v>
                </c:pt>
                <c:pt idx="2">
                  <c:v>43753</c:v>
                </c:pt>
                <c:pt idx="3">
                  <c:v>43760</c:v>
                </c:pt>
                <c:pt idx="4">
                  <c:v>43767</c:v>
                </c:pt>
                <c:pt idx="5">
                  <c:v>43774</c:v>
                </c:pt>
                <c:pt idx="6">
                  <c:v>43781</c:v>
                </c:pt>
                <c:pt idx="7">
                  <c:v>43788</c:v>
                </c:pt>
                <c:pt idx="8">
                  <c:v>43795</c:v>
                </c:pt>
                <c:pt idx="9">
                  <c:v>43802</c:v>
                </c:pt>
                <c:pt idx="10">
                  <c:v>43809</c:v>
                </c:pt>
                <c:pt idx="11">
                  <c:v>43816</c:v>
                </c:pt>
                <c:pt idx="12">
                  <c:v>43823</c:v>
                </c:pt>
                <c:pt idx="13">
                  <c:v>43830</c:v>
                </c:pt>
                <c:pt idx="14">
                  <c:v>43837</c:v>
                </c:pt>
                <c:pt idx="15">
                  <c:v>43844</c:v>
                </c:pt>
                <c:pt idx="16">
                  <c:v>43851</c:v>
                </c:pt>
                <c:pt idx="17">
                  <c:v>43858</c:v>
                </c:pt>
                <c:pt idx="18">
                  <c:v>43865</c:v>
                </c:pt>
                <c:pt idx="19">
                  <c:v>43872</c:v>
                </c:pt>
                <c:pt idx="20">
                  <c:v>43879</c:v>
                </c:pt>
                <c:pt idx="21">
                  <c:v>43886</c:v>
                </c:pt>
                <c:pt idx="22">
                  <c:v>43893</c:v>
                </c:pt>
                <c:pt idx="23">
                  <c:v>43900</c:v>
                </c:pt>
                <c:pt idx="24">
                  <c:v>43907</c:v>
                </c:pt>
                <c:pt idx="25">
                  <c:v>43914</c:v>
                </c:pt>
                <c:pt idx="26">
                  <c:v>43921</c:v>
                </c:pt>
                <c:pt idx="27">
                  <c:v>43928</c:v>
                </c:pt>
                <c:pt idx="28">
                  <c:v>43935</c:v>
                </c:pt>
                <c:pt idx="29">
                  <c:v>43942</c:v>
                </c:pt>
                <c:pt idx="30">
                  <c:v>43949</c:v>
                </c:pt>
                <c:pt idx="31">
                  <c:v>43956</c:v>
                </c:pt>
                <c:pt idx="32">
                  <c:v>43963</c:v>
                </c:pt>
                <c:pt idx="33">
                  <c:v>43970</c:v>
                </c:pt>
                <c:pt idx="34">
                  <c:v>43977</c:v>
                </c:pt>
                <c:pt idx="35">
                  <c:v>43984</c:v>
                </c:pt>
                <c:pt idx="36">
                  <c:v>43991</c:v>
                </c:pt>
                <c:pt idx="37">
                  <c:v>43998</c:v>
                </c:pt>
                <c:pt idx="38">
                  <c:v>44005</c:v>
                </c:pt>
                <c:pt idx="39">
                  <c:v>44012</c:v>
                </c:pt>
                <c:pt idx="40">
                  <c:v>44019</c:v>
                </c:pt>
                <c:pt idx="41">
                  <c:v>44026</c:v>
                </c:pt>
                <c:pt idx="42">
                  <c:v>44033</c:v>
                </c:pt>
                <c:pt idx="43">
                  <c:v>44040</c:v>
                </c:pt>
                <c:pt idx="44">
                  <c:v>44047</c:v>
                </c:pt>
                <c:pt idx="45">
                  <c:v>44054</c:v>
                </c:pt>
                <c:pt idx="46">
                  <c:v>44061</c:v>
                </c:pt>
                <c:pt idx="47">
                  <c:v>44068</c:v>
                </c:pt>
                <c:pt idx="48">
                  <c:v>44075</c:v>
                </c:pt>
                <c:pt idx="49">
                  <c:v>44082</c:v>
                </c:pt>
                <c:pt idx="50">
                  <c:v>44089</c:v>
                </c:pt>
                <c:pt idx="51">
                  <c:v>44096</c:v>
                </c:pt>
                <c:pt idx="52">
                  <c:v>44103</c:v>
                </c:pt>
                <c:pt idx="53">
                  <c:v>44110</c:v>
                </c:pt>
                <c:pt idx="54">
                  <c:v>44117</c:v>
                </c:pt>
                <c:pt idx="55">
                  <c:v>44124</c:v>
                </c:pt>
                <c:pt idx="56">
                  <c:v>44131</c:v>
                </c:pt>
                <c:pt idx="57">
                  <c:v>44138</c:v>
                </c:pt>
                <c:pt idx="58">
                  <c:v>44145</c:v>
                </c:pt>
                <c:pt idx="59">
                  <c:v>44152</c:v>
                </c:pt>
                <c:pt idx="60">
                  <c:v>44159</c:v>
                </c:pt>
                <c:pt idx="61">
                  <c:v>44166</c:v>
                </c:pt>
                <c:pt idx="62">
                  <c:v>44173</c:v>
                </c:pt>
                <c:pt idx="63">
                  <c:v>44180</c:v>
                </c:pt>
              </c:numCache>
            </c:numRef>
          </c:cat>
          <c:val>
            <c:numRef>
              <c:f>Sheet1!$B$11:$BM$11</c:f>
              <c:numCache>
                <c:formatCode>General</c:formatCode>
                <c:ptCount val="6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82-7447-A4C3-D4E342916398}"/>
            </c:ext>
          </c:extLst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PT Headcount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Sheet1!$B$1:$BM$1</c:f>
              <c:numCache>
                <c:formatCode>d\-mmm</c:formatCode>
                <c:ptCount val="64"/>
                <c:pt idx="0">
                  <c:v>43739</c:v>
                </c:pt>
                <c:pt idx="1">
                  <c:v>43746</c:v>
                </c:pt>
                <c:pt idx="2">
                  <c:v>43753</c:v>
                </c:pt>
                <c:pt idx="3">
                  <c:v>43760</c:v>
                </c:pt>
                <c:pt idx="4">
                  <c:v>43767</c:v>
                </c:pt>
                <c:pt idx="5">
                  <c:v>43774</c:v>
                </c:pt>
                <c:pt idx="6">
                  <c:v>43781</c:v>
                </c:pt>
                <c:pt idx="7">
                  <c:v>43788</c:v>
                </c:pt>
                <c:pt idx="8">
                  <c:v>43795</c:v>
                </c:pt>
                <c:pt idx="9">
                  <c:v>43802</c:v>
                </c:pt>
                <c:pt idx="10">
                  <c:v>43809</c:v>
                </c:pt>
                <c:pt idx="11">
                  <c:v>43816</c:v>
                </c:pt>
                <c:pt idx="12">
                  <c:v>43823</c:v>
                </c:pt>
                <c:pt idx="13">
                  <c:v>43830</c:v>
                </c:pt>
                <c:pt idx="14">
                  <c:v>43837</c:v>
                </c:pt>
                <c:pt idx="15">
                  <c:v>43844</c:v>
                </c:pt>
                <c:pt idx="16">
                  <c:v>43851</c:v>
                </c:pt>
                <c:pt idx="17">
                  <c:v>43858</c:v>
                </c:pt>
                <c:pt idx="18">
                  <c:v>43865</c:v>
                </c:pt>
                <c:pt idx="19">
                  <c:v>43872</c:v>
                </c:pt>
                <c:pt idx="20">
                  <c:v>43879</c:v>
                </c:pt>
                <c:pt idx="21">
                  <c:v>43886</c:v>
                </c:pt>
                <c:pt idx="22">
                  <c:v>43893</c:v>
                </c:pt>
                <c:pt idx="23">
                  <c:v>43900</c:v>
                </c:pt>
                <c:pt idx="24">
                  <c:v>43907</c:v>
                </c:pt>
                <c:pt idx="25">
                  <c:v>43914</c:v>
                </c:pt>
                <c:pt idx="26">
                  <c:v>43921</c:v>
                </c:pt>
                <c:pt idx="27">
                  <c:v>43928</c:v>
                </c:pt>
                <c:pt idx="28">
                  <c:v>43935</c:v>
                </c:pt>
                <c:pt idx="29">
                  <c:v>43942</c:v>
                </c:pt>
                <c:pt idx="30">
                  <c:v>43949</c:v>
                </c:pt>
                <c:pt idx="31">
                  <c:v>43956</c:v>
                </c:pt>
                <c:pt idx="32">
                  <c:v>43963</c:v>
                </c:pt>
                <c:pt idx="33">
                  <c:v>43970</c:v>
                </c:pt>
                <c:pt idx="34">
                  <c:v>43977</c:v>
                </c:pt>
                <c:pt idx="35">
                  <c:v>43984</c:v>
                </c:pt>
                <c:pt idx="36">
                  <c:v>43991</c:v>
                </c:pt>
                <c:pt idx="37">
                  <c:v>43998</c:v>
                </c:pt>
                <c:pt idx="38">
                  <c:v>44005</c:v>
                </c:pt>
                <c:pt idx="39">
                  <c:v>44012</c:v>
                </c:pt>
                <c:pt idx="40">
                  <c:v>44019</c:v>
                </c:pt>
                <c:pt idx="41">
                  <c:v>44026</c:v>
                </c:pt>
                <c:pt idx="42">
                  <c:v>44033</c:v>
                </c:pt>
                <c:pt idx="43">
                  <c:v>44040</c:v>
                </c:pt>
                <c:pt idx="44">
                  <c:v>44047</c:v>
                </c:pt>
                <c:pt idx="45">
                  <c:v>44054</c:v>
                </c:pt>
                <c:pt idx="46">
                  <c:v>44061</c:v>
                </c:pt>
                <c:pt idx="47">
                  <c:v>44068</c:v>
                </c:pt>
                <c:pt idx="48">
                  <c:v>44075</c:v>
                </c:pt>
                <c:pt idx="49">
                  <c:v>44082</c:v>
                </c:pt>
                <c:pt idx="50">
                  <c:v>44089</c:v>
                </c:pt>
                <c:pt idx="51">
                  <c:v>44096</c:v>
                </c:pt>
                <c:pt idx="52">
                  <c:v>44103</c:v>
                </c:pt>
                <c:pt idx="53">
                  <c:v>44110</c:v>
                </c:pt>
                <c:pt idx="54">
                  <c:v>44117</c:v>
                </c:pt>
                <c:pt idx="55">
                  <c:v>44124</c:v>
                </c:pt>
                <c:pt idx="56">
                  <c:v>44131</c:v>
                </c:pt>
                <c:pt idx="57">
                  <c:v>44138</c:v>
                </c:pt>
                <c:pt idx="58">
                  <c:v>44145</c:v>
                </c:pt>
                <c:pt idx="59">
                  <c:v>44152</c:v>
                </c:pt>
                <c:pt idx="60">
                  <c:v>44159</c:v>
                </c:pt>
                <c:pt idx="61">
                  <c:v>44166</c:v>
                </c:pt>
                <c:pt idx="62">
                  <c:v>44173</c:v>
                </c:pt>
                <c:pt idx="63">
                  <c:v>44180</c:v>
                </c:pt>
              </c:numCache>
            </c:numRef>
          </c:cat>
          <c:val>
            <c:numRef>
              <c:f>Sheet1!$B$12:$BM$12</c:f>
              <c:numCache>
                <c:formatCode>General</c:formatCode>
                <c:ptCount val="64"/>
                <c:pt idx="0">
                  <c:v>13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13</c:v>
                </c:pt>
                <c:pt idx="7">
                  <c:v>13</c:v>
                </c:pt>
                <c:pt idx="8">
                  <c:v>15</c:v>
                </c:pt>
                <c:pt idx="9">
                  <c:v>16</c:v>
                </c:pt>
                <c:pt idx="10">
                  <c:v>14</c:v>
                </c:pt>
                <c:pt idx="11">
                  <c:v>14</c:v>
                </c:pt>
                <c:pt idx="12">
                  <c:v>15</c:v>
                </c:pt>
                <c:pt idx="13">
                  <c:v>15</c:v>
                </c:pt>
                <c:pt idx="14">
                  <c:v>14</c:v>
                </c:pt>
                <c:pt idx="15">
                  <c:v>16</c:v>
                </c:pt>
                <c:pt idx="16">
                  <c:v>16</c:v>
                </c:pt>
                <c:pt idx="17">
                  <c:v>17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18</c:v>
                </c:pt>
                <c:pt idx="35">
                  <c:v>18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17</c:v>
                </c:pt>
                <c:pt idx="53">
                  <c:v>17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18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82-7447-A4C3-D4E342916398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Bank Headcount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Sheet1!$B$1:$BM$1</c:f>
              <c:numCache>
                <c:formatCode>d\-mmm</c:formatCode>
                <c:ptCount val="64"/>
                <c:pt idx="0">
                  <c:v>43739</c:v>
                </c:pt>
                <c:pt idx="1">
                  <c:v>43746</c:v>
                </c:pt>
                <c:pt idx="2">
                  <c:v>43753</c:v>
                </c:pt>
                <c:pt idx="3">
                  <c:v>43760</c:v>
                </c:pt>
                <c:pt idx="4">
                  <c:v>43767</c:v>
                </c:pt>
                <c:pt idx="5">
                  <c:v>43774</c:v>
                </c:pt>
                <c:pt idx="6">
                  <c:v>43781</c:v>
                </c:pt>
                <c:pt idx="7">
                  <c:v>43788</c:v>
                </c:pt>
                <c:pt idx="8">
                  <c:v>43795</c:v>
                </c:pt>
                <c:pt idx="9">
                  <c:v>43802</c:v>
                </c:pt>
                <c:pt idx="10">
                  <c:v>43809</c:v>
                </c:pt>
                <c:pt idx="11">
                  <c:v>43816</c:v>
                </c:pt>
                <c:pt idx="12">
                  <c:v>43823</c:v>
                </c:pt>
                <c:pt idx="13">
                  <c:v>43830</c:v>
                </c:pt>
                <c:pt idx="14">
                  <c:v>43837</c:v>
                </c:pt>
                <c:pt idx="15">
                  <c:v>43844</c:v>
                </c:pt>
                <c:pt idx="16">
                  <c:v>43851</c:v>
                </c:pt>
                <c:pt idx="17">
                  <c:v>43858</c:v>
                </c:pt>
                <c:pt idx="18">
                  <c:v>43865</c:v>
                </c:pt>
                <c:pt idx="19">
                  <c:v>43872</c:v>
                </c:pt>
                <c:pt idx="20">
                  <c:v>43879</c:v>
                </c:pt>
                <c:pt idx="21">
                  <c:v>43886</c:v>
                </c:pt>
                <c:pt idx="22">
                  <c:v>43893</c:v>
                </c:pt>
                <c:pt idx="23">
                  <c:v>43900</c:v>
                </c:pt>
                <c:pt idx="24">
                  <c:v>43907</c:v>
                </c:pt>
                <c:pt idx="25">
                  <c:v>43914</c:v>
                </c:pt>
                <c:pt idx="26">
                  <c:v>43921</c:v>
                </c:pt>
                <c:pt idx="27">
                  <c:v>43928</c:v>
                </c:pt>
                <c:pt idx="28">
                  <c:v>43935</c:v>
                </c:pt>
                <c:pt idx="29">
                  <c:v>43942</c:v>
                </c:pt>
                <c:pt idx="30">
                  <c:v>43949</c:v>
                </c:pt>
                <c:pt idx="31">
                  <c:v>43956</c:v>
                </c:pt>
                <c:pt idx="32">
                  <c:v>43963</c:v>
                </c:pt>
                <c:pt idx="33">
                  <c:v>43970</c:v>
                </c:pt>
                <c:pt idx="34">
                  <c:v>43977</c:v>
                </c:pt>
                <c:pt idx="35">
                  <c:v>43984</c:v>
                </c:pt>
                <c:pt idx="36">
                  <c:v>43991</c:v>
                </c:pt>
                <c:pt idx="37">
                  <c:v>43998</c:v>
                </c:pt>
                <c:pt idx="38">
                  <c:v>44005</c:v>
                </c:pt>
                <c:pt idx="39">
                  <c:v>44012</c:v>
                </c:pt>
                <c:pt idx="40">
                  <c:v>44019</c:v>
                </c:pt>
                <c:pt idx="41">
                  <c:v>44026</c:v>
                </c:pt>
                <c:pt idx="42">
                  <c:v>44033</c:v>
                </c:pt>
                <c:pt idx="43">
                  <c:v>44040</c:v>
                </c:pt>
                <c:pt idx="44">
                  <c:v>44047</c:v>
                </c:pt>
                <c:pt idx="45">
                  <c:v>44054</c:v>
                </c:pt>
                <c:pt idx="46">
                  <c:v>44061</c:v>
                </c:pt>
                <c:pt idx="47">
                  <c:v>44068</c:v>
                </c:pt>
                <c:pt idx="48">
                  <c:v>44075</c:v>
                </c:pt>
                <c:pt idx="49">
                  <c:v>44082</c:v>
                </c:pt>
                <c:pt idx="50">
                  <c:v>44089</c:v>
                </c:pt>
                <c:pt idx="51">
                  <c:v>44096</c:v>
                </c:pt>
                <c:pt idx="52">
                  <c:v>44103</c:v>
                </c:pt>
                <c:pt idx="53">
                  <c:v>44110</c:v>
                </c:pt>
                <c:pt idx="54">
                  <c:v>44117</c:v>
                </c:pt>
                <c:pt idx="55">
                  <c:v>44124</c:v>
                </c:pt>
                <c:pt idx="56">
                  <c:v>44131</c:v>
                </c:pt>
                <c:pt idx="57">
                  <c:v>44138</c:v>
                </c:pt>
                <c:pt idx="58">
                  <c:v>44145</c:v>
                </c:pt>
                <c:pt idx="59">
                  <c:v>44152</c:v>
                </c:pt>
                <c:pt idx="60">
                  <c:v>44159</c:v>
                </c:pt>
                <c:pt idx="61">
                  <c:v>44166</c:v>
                </c:pt>
                <c:pt idx="62">
                  <c:v>44173</c:v>
                </c:pt>
                <c:pt idx="63">
                  <c:v>44180</c:v>
                </c:pt>
              </c:numCache>
            </c:numRef>
          </c:cat>
          <c:val>
            <c:numRef>
              <c:f>Sheet1!$B$13:$BM$13</c:f>
              <c:numCache>
                <c:formatCode>General</c:formatCode>
                <c:ptCount val="6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12</c:v>
                </c:pt>
                <c:pt idx="8">
                  <c:v>11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14</c:v>
                </c:pt>
                <c:pt idx="19">
                  <c:v>16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11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11</c:v>
                </c:pt>
                <c:pt idx="6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82-7447-A4C3-D4E342916398}"/>
            </c:ext>
          </c:extLst>
        </c:ser>
        <c:ser>
          <c:idx val="3"/>
          <c:order val="3"/>
          <c:tx>
            <c:strRef>
              <c:f>Sheet1!$A$14</c:f>
              <c:strCache>
                <c:ptCount val="1"/>
                <c:pt idx="0">
                  <c:v>Total End Week Headcount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Sheet1!$B$1:$BM$1</c:f>
              <c:numCache>
                <c:formatCode>d\-mmm</c:formatCode>
                <c:ptCount val="64"/>
                <c:pt idx="0">
                  <c:v>43739</c:v>
                </c:pt>
                <c:pt idx="1">
                  <c:v>43746</c:v>
                </c:pt>
                <c:pt idx="2">
                  <c:v>43753</c:v>
                </c:pt>
                <c:pt idx="3">
                  <c:v>43760</c:v>
                </c:pt>
                <c:pt idx="4">
                  <c:v>43767</c:v>
                </c:pt>
                <c:pt idx="5">
                  <c:v>43774</c:v>
                </c:pt>
                <c:pt idx="6">
                  <c:v>43781</c:v>
                </c:pt>
                <c:pt idx="7">
                  <c:v>43788</c:v>
                </c:pt>
                <c:pt idx="8">
                  <c:v>43795</c:v>
                </c:pt>
                <c:pt idx="9">
                  <c:v>43802</c:v>
                </c:pt>
                <c:pt idx="10">
                  <c:v>43809</c:v>
                </c:pt>
                <c:pt idx="11">
                  <c:v>43816</c:v>
                </c:pt>
                <c:pt idx="12">
                  <c:v>43823</c:v>
                </c:pt>
                <c:pt idx="13">
                  <c:v>43830</c:v>
                </c:pt>
                <c:pt idx="14">
                  <c:v>43837</c:v>
                </c:pt>
                <c:pt idx="15">
                  <c:v>43844</c:v>
                </c:pt>
                <c:pt idx="16">
                  <c:v>43851</c:v>
                </c:pt>
                <c:pt idx="17">
                  <c:v>43858</c:v>
                </c:pt>
                <c:pt idx="18">
                  <c:v>43865</c:v>
                </c:pt>
                <c:pt idx="19">
                  <c:v>43872</c:v>
                </c:pt>
                <c:pt idx="20">
                  <c:v>43879</c:v>
                </c:pt>
                <c:pt idx="21">
                  <c:v>43886</c:v>
                </c:pt>
                <c:pt idx="22">
                  <c:v>43893</c:v>
                </c:pt>
                <c:pt idx="23">
                  <c:v>43900</c:v>
                </c:pt>
                <c:pt idx="24">
                  <c:v>43907</c:v>
                </c:pt>
                <c:pt idx="25">
                  <c:v>43914</c:v>
                </c:pt>
                <c:pt idx="26">
                  <c:v>43921</c:v>
                </c:pt>
                <c:pt idx="27">
                  <c:v>43928</c:v>
                </c:pt>
                <c:pt idx="28">
                  <c:v>43935</c:v>
                </c:pt>
                <c:pt idx="29">
                  <c:v>43942</c:v>
                </c:pt>
                <c:pt idx="30">
                  <c:v>43949</c:v>
                </c:pt>
                <c:pt idx="31">
                  <c:v>43956</c:v>
                </c:pt>
                <c:pt idx="32">
                  <c:v>43963</c:v>
                </c:pt>
                <c:pt idx="33">
                  <c:v>43970</c:v>
                </c:pt>
                <c:pt idx="34">
                  <c:v>43977</c:v>
                </c:pt>
                <c:pt idx="35">
                  <c:v>43984</c:v>
                </c:pt>
                <c:pt idx="36">
                  <c:v>43991</c:v>
                </c:pt>
                <c:pt idx="37">
                  <c:v>43998</c:v>
                </c:pt>
                <c:pt idx="38">
                  <c:v>44005</c:v>
                </c:pt>
                <c:pt idx="39">
                  <c:v>44012</c:v>
                </c:pt>
                <c:pt idx="40">
                  <c:v>44019</c:v>
                </c:pt>
                <c:pt idx="41">
                  <c:v>44026</c:v>
                </c:pt>
                <c:pt idx="42">
                  <c:v>44033</c:v>
                </c:pt>
                <c:pt idx="43">
                  <c:v>44040</c:v>
                </c:pt>
                <c:pt idx="44">
                  <c:v>44047</c:v>
                </c:pt>
                <c:pt idx="45">
                  <c:v>44054</c:v>
                </c:pt>
                <c:pt idx="46">
                  <c:v>44061</c:v>
                </c:pt>
                <c:pt idx="47">
                  <c:v>44068</c:v>
                </c:pt>
                <c:pt idx="48">
                  <c:v>44075</c:v>
                </c:pt>
                <c:pt idx="49">
                  <c:v>44082</c:v>
                </c:pt>
                <c:pt idx="50">
                  <c:v>44089</c:v>
                </c:pt>
                <c:pt idx="51">
                  <c:v>44096</c:v>
                </c:pt>
                <c:pt idx="52">
                  <c:v>44103</c:v>
                </c:pt>
                <c:pt idx="53">
                  <c:v>44110</c:v>
                </c:pt>
                <c:pt idx="54">
                  <c:v>44117</c:v>
                </c:pt>
                <c:pt idx="55">
                  <c:v>44124</c:v>
                </c:pt>
                <c:pt idx="56">
                  <c:v>44131</c:v>
                </c:pt>
                <c:pt idx="57">
                  <c:v>44138</c:v>
                </c:pt>
                <c:pt idx="58">
                  <c:v>44145</c:v>
                </c:pt>
                <c:pt idx="59">
                  <c:v>44152</c:v>
                </c:pt>
                <c:pt idx="60">
                  <c:v>44159</c:v>
                </c:pt>
                <c:pt idx="61">
                  <c:v>44166</c:v>
                </c:pt>
                <c:pt idx="62">
                  <c:v>44173</c:v>
                </c:pt>
                <c:pt idx="63">
                  <c:v>44180</c:v>
                </c:pt>
              </c:numCache>
            </c:numRef>
          </c:cat>
          <c:val>
            <c:numRef>
              <c:f>Sheet1!$B$14:$BM$14</c:f>
              <c:numCache>
                <c:formatCode>General</c:formatCode>
                <c:ptCount val="64"/>
                <c:pt idx="0">
                  <c:v>26</c:v>
                </c:pt>
                <c:pt idx="1">
                  <c:v>25</c:v>
                </c:pt>
                <c:pt idx="2">
                  <c:v>25</c:v>
                </c:pt>
                <c:pt idx="3">
                  <c:v>23</c:v>
                </c:pt>
                <c:pt idx="4">
                  <c:v>27</c:v>
                </c:pt>
                <c:pt idx="5">
                  <c:v>26</c:v>
                </c:pt>
                <c:pt idx="6">
                  <c:v>27</c:v>
                </c:pt>
                <c:pt idx="7">
                  <c:v>27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31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34</c:v>
                </c:pt>
                <c:pt idx="18">
                  <c:v>33</c:v>
                </c:pt>
                <c:pt idx="19">
                  <c:v>35</c:v>
                </c:pt>
                <c:pt idx="20">
                  <c:v>34</c:v>
                </c:pt>
                <c:pt idx="21">
                  <c:v>34</c:v>
                </c:pt>
                <c:pt idx="22">
                  <c:v>33</c:v>
                </c:pt>
                <c:pt idx="23">
                  <c:v>36</c:v>
                </c:pt>
                <c:pt idx="24">
                  <c:v>35</c:v>
                </c:pt>
                <c:pt idx="25">
                  <c:v>35</c:v>
                </c:pt>
                <c:pt idx="26">
                  <c:v>34</c:v>
                </c:pt>
                <c:pt idx="27">
                  <c:v>34</c:v>
                </c:pt>
                <c:pt idx="28">
                  <c:v>33</c:v>
                </c:pt>
                <c:pt idx="29">
                  <c:v>35</c:v>
                </c:pt>
                <c:pt idx="30">
                  <c:v>34</c:v>
                </c:pt>
                <c:pt idx="31">
                  <c:v>34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34</c:v>
                </c:pt>
                <c:pt idx="36">
                  <c:v>33</c:v>
                </c:pt>
                <c:pt idx="37">
                  <c:v>33</c:v>
                </c:pt>
                <c:pt idx="38">
                  <c:v>31</c:v>
                </c:pt>
                <c:pt idx="39">
                  <c:v>33</c:v>
                </c:pt>
                <c:pt idx="40">
                  <c:v>32</c:v>
                </c:pt>
                <c:pt idx="41">
                  <c:v>32</c:v>
                </c:pt>
                <c:pt idx="42">
                  <c:v>31</c:v>
                </c:pt>
                <c:pt idx="43">
                  <c:v>31</c:v>
                </c:pt>
                <c:pt idx="44">
                  <c:v>32</c:v>
                </c:pt>
                <c:pt idx="45">
                  <c:v>32</c:v>
                </c:pt>
                <c:pt idx="46">
                  <c:v>31</c:v>
                </c:pt>
                <c:pt idx="47">
                  <c:v>31</c:v>
                </c:pt>
                <c:pt idx="48">
                  <c:v>32</c:v>
                </c:pt>
                <c:pt idx="49">
                  <c:v>32</c:v>
                </c:pt>
                <c:pt idx="50">
                  <c:v>31</c:v>
                </c:pt>
                <c:pt idx="51">
                  <c:v>31</c:v>
                </c:pt>
                <c:pt idx="52">
                  <c:v>31</c:v>
                </c:pt>
                <c:pt idx="53">
                  <c:v>31</c:v>
                </c:pt>
                <c:pt idx="54">
                  <c:v>30</c:v>
                </c:pt>
                <c:pt idx="55">
                  <c:v>30</c:v>
                </c:pt>
                <c:pt idx="56">
                  <c:v>29</c:v>
                </c:pt>
                <c:pt idx="57">
                  <c:v>29</c:v>
                </c:pt>
                <c:pt idx="58">
                  <c:v>28</c:v>
                </c:pt>
                <c:pt idx="59">
                  <c:v>33</c:v>
                </c:pt>
                <c:pt idx="60">
                  <c:v>32</c:v>
                </c:pt>
                <c:pt idx="61">
                  <c:v>32</c:v>
                </c:pt>
                <c:pt idx="62">
                  <c:v>31</c:v>
                </c:pt>
                <c:pt idx="63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82-7447-A4C3-D4E342916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9923264"/>
        <c:axId val="1091384688"/>
      </c:lineChart>
      <c:dateAx>
        <c:axId val="1209923264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384688"/>
        <c:crosses val="autoZero"/>
        <c:auto val="1"/>
        <c:lblOffset val="100"/>
        <c:baseTimeUnit val="days"/>
      </c:dateAx>
      <c:valAx>
        <c:axId val="10913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92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1943100</xdr:colOff>
      <xdr:row>16</xdr:row>
      <xdr:rowOff>6350</xdr:rowOff>
    </xdr:from>
    <xdr:to>
      <xdr:col>20</xdr:col>
      <xdr:colOff>0</xdr:colOff>
      <xdr:row>50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0DD168-BB9B-CB45-BF8A-7DA7E16EF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16D8-34B6-A14F-A39F-16EAA7F020C4}">
  <dimension ref="A1:BM14"/>
  <sheetViews>
    <sheetView tabSelected="1" topLeftCell="A11" workbookViewId="0">
      <selection activeCell="A18" sqref="A18"/>
    </sheetView>
  </sheetViews>
  <sheetFormatPr baseColWidth="10" defaultRowHeight="16" x14ac:dyDescent="0.2"/>
  <cols>
    <col min="1" max="1" width="25.6640625" customWidth="1"/>
  </cols>
  <sheetData>
    <row r="1" spans="1:65" x14ac:dyDescent="0.2">
      <c r="B1" s="3">
        <v>43739</v>
      </c>
      <c r="C1" s="3">
        <f>B1+7</f>
        <v>43746</v>
      </c>
      <c r="D1" s="3">
        <f t="shared" ref="D1:BM1" si="0">C1+7</f>
        <v>43753</v>
      </c>
      <c r="E1" s="3">
        <f t="shared" si="0"/>
        <v>43760</v>
      </c>
      <c r="F1" s="3">
        <f t="shared" si="0"/>
        <v>43767</v>
      </c>
      <c r="G1" s="3">
        <f t="shared" si="0"/>
        <v>43774</v>
      </c>
      <c r="H1" s="3">
        <f t="shared" si="0"/>
        <v>43781</v>
      </c>
      <c r="I1" s="3">
        <f t="shared" si="0"/>
        <v>43788</v>
      </c>
      <c r="J1" s="3">
        <f t="shared" si="0"/>
        <v>43795</v>
      </c>
      <c r="K1" s="3">
        <f t="shared" si="0"/>
        <v>43802</v>
      </c>
      <c r="L1" s="3">
        <f t="shared" si="0"/>
        <v>43809</v>
      </c>
      <c r="M1" s="3">
        <f t="shared" si="0"/>
        <v>43816</v>
      </c>
      <c r="N1" s="3">
        <f t="shared" si="0"/>
        <v>43823</v>
      </c>
      <c r="O1" s="3">
        <f t="shared" si="0"/>
        <v>43830</v>
      </c>
      <c r="P1" s="3">
        <f t="shared" si="0"/>
        <v>43837</v>
      </c>
      <c r="Q1" s="3">
        <f t="shared" si="0"/>
        <v>43844</v>
      </c>
      <c r="R1" s="3">
        <f t="shared" si="0"/>
        <v>43851</v>
      </c>
      <c r="S1" s="3">
        <f t="shared" si="0"/>
        <v>43858</v>
      </c>
      <c r="T1" s="3">
        <f t="shared" si="0"/>
        <v>43865</v>
      </c>
      <c r="U1" s="3">
        <f t="shared" si="0"/>
        <v>43872</v>
      </c>
      <c r="V1" s="3">
        <f t="shared" si="0"/>
        <v>43879</v>
      </c>
      <c r="W1" s="3">
        <f t="shared" si="0"/>
        <v>43886</v>
      </c>
      <c r="X1" s="3">
        <f t="shared" si="0"/>
        <v>43893</v>
      </c>
      <c r="Y1" s="3">
        <f t="shared" si="0"/>
        <v>43900</v>
      </c>
      <c r="Z1" s="3">
        <f t="shared" si="0"/>
        <v>43907</v>
      </c>
      <c r="AA1" s="3">
        <f t="shared" si="0"/>
        <v>43914</v>
      </c>
      <c r="AB1" s="3">
        <f t="shared" si="0"/>
        <v>43921</v>
      </c>
      <c r="AC1" s="3">
        <f t="shared" si="0"/>
        <v>43928</v>
      </c>
      <c r="AD1" s="3">
        <f t="shared" si="0"/>
        <v>43935</v>
      </c>
      <c r="AE1" s="3">
        <f t="shared" si="0"/>
        <v>43942</v>
      </c>
      <c r="AF1" s="3">
        <f t="shared" si="0"/>
        <v>43949</v>
      </c>
      <c r="AG1" s="3">
        <f t="shared" si="0"/>
        <v>43956</v>
      </c>
      <c r="AH1" s="3">
        <f t="shared" si="0"/>
        <v>43963</v>
      </c>
      <c r="AI1" s="3">
        <f t="shared" si="0"/>
        <v>43970</v>
      </c>
      <c r="AJ1" s="3">
        <f t="shared" si="0"/>
        <v>43977</v>
      </c>
      <c r="AK1" s="3">
        <f t="shared" si="0"/>
        <v>43984</v>
      </c>
      <c r="AL1" s="3">
        <f t="shared" si="0"/>
        <v>43991</v>
      </c>
      <c r="AM1" s="3">
        <f t="shared" si="0"/>
        <v>43998</v>
      </c>
      <c r="AN1" s="3">
        <f t="shared" si="0"/>
        <v>44005</v>
      </c>
      <c r="AO1" s="3">
        <f t="shared" si="0"/>
        <v>44012</v>
      </c>
      <c r="AP1" s="3">
        <f t="shared" si="0"/>
        <v>44019</v>
      </c>
      <c r="AQ1" s="3">
        <f t="shared" si="0"/>
        <v>44026</v>
      </c>
      <c r="AR1" s="3">
        <f t="shared" si="0"/>
        <v>44033</v>
      </c>
      <c r="AS1" s="3">
        <f t="shared" si="0"/>
        <v>44040</v>
      </c>
      <c r="AT1" s="3">
        <f t="shared" si="0"/>
        <v>44047</v>
      </c>
      <c r="AU1" s="3">
        <f t="shared" si="0"/>
        <v>44054</v>
      </c>
      <c r="AV1" s="3">
        <f t="shared" si="0"/>
        <v>44061</v>
      </c>
      <c r="AW1" s="3">
        <f t="shared" si="0"/>
        <v>44068</v>
      </c>
      <c r="AX1" s="3">
        <f t="shared" si="0"/>
        <v>44075</v>
      </c>
      <c r="AY1" s="3">
        <f t="shared" si="0"/>
        <v>44082</v>
      </c>
      <c r="AZ1" s="3">
        <f t="shared" si="0"/>
        <v>44089</v>
      </c>
      <c r="BA1" s="3">
        <f t="shared" si="0"/>
        <v>44096</v>
      </c>
      <c r="BB1" s="3">
        <f t="shared" si="0"/>
        <v>44103</v>
      </c>
      <c r="BC1" s="3">
        <f t="shared" si="0"/>
        <v>44110</v>
      </c>
      <c r="BD1" s="3">
        <f t="shared" si="0"/>
        <v>44117</v>
      </c>
      <c r="BE1" s="3">
        <f t="shared" si="0"/>
        <v>44124</v>
      </c>
      <c r="BF1" s="3">
        <f t="shared" si="0"/>
        <v>44131</v>
      </c>
      <c r="BG1" s="3">
        <f t="shared" si="0"/>
        <v>44138</v>
      </c>
      <c r="BH1" s="3">
        <f t="shared" si="0"/>
        <v>44145</v>
      </c>
      <c r="BI1" s="3">
        <f t="shared" si="0"/>
        <v>44152</v>
      </c>
      <c r="BJ1" s="3">
        <f t="shared" si="0"/>
        <v>44159</v>
      </c>
      <c r="BK1" s="3">
        <f t="shared" si="0"/>
        <v>44166</v>
      </c>
      <c r="BL1" s="3">
        <f t="shared" si="0"/>
        <v>44173</v>
      </c>
      <c r="BM1" s="3">
        <f t="shared" si="0"/>
        <v>44180</v>
      </c>
    </row>
    <row r="2" spans="1:65" ht="17" thickBot="1" x14ac:dyDescent="0.25"/>
    <row r="3" spans="1:65" ht="17" thickBot="1" x14ac:dyDescent="0.25">
      <c r="A3" s="13" t="s">
        <v>4</v>
      </c>
      <c r="B3" s="14"/>
      <c r="C3" s="14"/>
      <c r="D3" s="14"/>
      <c r="E3" s="14">
        <v>0</v>
      </c>
      <c r="F3" s="14">
        <v>0</v>
      </c>
      <c r="G3" s="14"/>
      <c r="H3" s="14"/>
      <c r="I3" s="14"/>
      <c r="J3" s="14">
        <v>1</v>
      </c>
      <c r="K3" s="14">
        <v>0</v>
      </c>
      <c r="L3" s="14">
        <v>1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>
        <v>2</v>
      </c>
      <c r="Z3" s="14"/>
      <c r="AA3" s="14"/>
      <c r="AB3" s="14"/>
      <c r="AC3" s="14"/>
      <c r="AD3" s="14"/>
      <c r="AE3" s="14">
        <v>1</v>
      </c>
      <c r="AF3" s="14"/>
      <c r="AG3" s="14"/>
      <c r="AH3" s="14"/>
      <c r="AI3" s="14"/>
      <c r="AJ3" s="14"/>
      <c r="AK3" s="14"/>
      <c r="AL3" s="14"/>
      <c r="AM3" s="14"/>
      <c r="AN3" s="14"/>
      <c r="AO3" s="14">
        <v>1</v>
      </c>
      <c r="AP3" s="14"/>
      <c r="AQ3" s="14"/>
      <c r="AR3" s="14"/>
      <c r="AS3" s="14"/>
      <c r="AT3" s="14"/>
      <c r="AU3" s="14"/>
      <c r="AV3" s="14"/>
      <c r="AW3" s="14"/>
      <c r="AX3" s="14">
        <v>2</v>
      </c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>
        <v>1</v>
      </c>
      <c r="BJ3" s="14"/>
      <c r="BK3" s="14"/>
      <c r="BL3" s="14"/>
      <c r="BM3" s="15"/>
    </row>
    <row r="4" spans="1:65" x14ac:dyDescent="0.2">
      <c r="A4" s="16" t="s">
        <v>5</v>
      </c>
      <c r="B4" s="17"/>
      <c r="C4" s="17"/>
      <c r="D4" s="17"/>
      <c r="E4" s="17"/>
      <c r="F4" s="17">
        <v>0</v>
      </c>
      <c r="G4" s="17"/>
      <c r="H4" s="17">
        <v>1</v>
      </c>
      <c r="I4" s="17"/>
      <c r="J4" s="17">
        <v>2</v>
      </c>
      <c r="K4" s="17">
        <v>2</v>
      </c>
      <c r="L4" s="14">
        <v>1</v>
      </c>
      <c r="M4" s="17"/>
      <c r="N4" s="17">
        <v>1</v>
      </c>
      <c r="O4" s="17"/>
      <c r="P4" s="17"/>
      <c r="Q4" s="17">
        <v>2</v>
      </c>
      <c r="R4" s="18"/>
      <c r="S4" s="18">
        <v>1</v>
      </c>
      <c r="T4" s="17"/>
      <c r="U4" s="17"/>
      <c r="V4" s="17"/>
      <c r="W4" s="17"/>
      <c r="X4" s="17"/>
      <c r="Y4" s="17">
        <v>1</v>
      </c>
      <c r="Z4" s="17"/>
      <c r="AA4" s="17"/>
      <c r="AB4" s="17"/>
      <c r="AC4" s="17"/>
      <c r="AD4" s="17"/>
      <c r="AE4" s="17">
        <v>1</v>
      </c>
      <c r="AF4" s="17"/>
      <c r="AG4" s="17"/>
      <c r="AH4" s="17"/>
      <c r="AI4" s="17"/>
      <c r="AJ4" s="17">
        <v>2</v>
      </c>
      <c r="AK4" s="17"/>
      <c r="AL4" s="17"/>
      <c r="AM4" s="17"/>
      <c r="AN4" s="17"/>
      <c r="AO4" s="17"/>
      <c r="AP4" s="17"/>
      <c r="AQ4" s="17"/>
      <c r="AR4" s="17"/>
      <c r="AS4" s="17"/>
      <c r="AT4" s="17">
        <v>1</v>
      </c>
      <c r="AU4" s="17"/>
      <c r="AV4" s="17"/>
      <c r="AW4" s="17"/>
      <c r="AX4" s="17"/>
      <c r="AY4" s="17"/>
      <c r="AZ4" s="17"/>
      <c r="BA4" s="17"/>
      <c r="BB4" s="17">
        <v>1</v>
      </c>
      <c r="BC4" s="17"/>
      <c r="BD4" s="17"/>
      <c r="BE4" s="17"/>
      <c r="BF4" s="17"/>
      <c r="BG4" s="17"/>
      <c r="BH4" s="17"/>
      <c r="BI4" s="17">
        <v>2</v>
      </c>
      <c r="BJ4" s="17"/>
      <c r="BK4" s="17"/>
      <c r="BL4" s="17"/>
      <c r="BM4" s="19"/>
    </row>
    <row r="5" spans="1:65" ht="17" thickBot="1" x14ac:dyDescent="0.25">
      <c r="A5" s="20" t="s">
        <v>6</v>
      </c>
      <c r="B5" s="21"/>
      <c r="C5" s="21"/>
      <c r="D5" s="21"/>
      <c r="E5" s="21"/>
      <c r="F5" s="21"/>
      <c r="G5" s="21"/>
      <c r="H5" s="21"/>
      <c r="I5" s="21">
        <v>1</v>
      </c>
      <c r="J5" s="21"/>
      <c r="K5" s="21"/>
      <c r="L5" s="21"/>
      <c r="M5" s="21">
        <v>1</v>
      </c>
      <c r="N5" s="21"/>
      <c r="O5" s="21"/>
      <c r="P5" s="21"/>
      <c r="Q5" s="21"/>
      <c r="R5" s="22">
        <v>1</v>
      </c>
      <c r="S5" s="22">
        <v>1</v>
      </c>
      <c r="T5" s="21"/>
      <c r="U5" s="21">
        <v>2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>
        <v>1</v>
      </c>
      <c r="AJ5" s="21"/>
      <c r="AK5" s="21"/>
      <c r="AL5" s="21"/>
      <c r="AM5" s="21"/>
      <c r="AN5" s="21"/>
      <c r="AO5" s="21">
        <v>1</v>
      </c>
      <c r="AP5" s="21"/>
      <c r="AQ5" s="21"/>
      <c r="AR5" s="21"/>
      <c r="AS5" s="21"/>
      <c r="AT5" s="21">
        <v>1</v>
      </c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>
        <v>2</v>
      </c>
      <c r="BJ5" s="21"/>
      <c r="BK5" s="21"/>
      <c r="BL5" s="21"/>
      <c r="BM5" s="23"/>
    </row>
    <row r="6" spans="1:65" ht="17" thickBo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">
      <c r="A7" s="4" t="s">
        <v>4</v>
      </c>
      <c r="B7" s="5"/>
      <c r="C7" s="5"/>
      <c r="D7" s="5"/>
      <c r="E7" s="5"/>
      <c r="F7" s="5"/>
      <c r="G7" s="5">
        <v>-1</v>
      </c>
      <c r="H7" s="5"/>
      <c r="I7" s="5">
        <v>-1</v>
      </c>
      <c r="J7" s="5"/>
      <c r="K7" s="5">
        <v>-1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>
        <v>-1</v>
      </c>
      <c r="Y7" s="5"/>
      <c r="Z7" s="5"/>
      <c r="AA7" s="5"/>
      <c r="AB7" s="5"/>
      <c r="AC7" s="5"/>
      <c r="AD7" s="5">
        <v>-1</v>
      </c>
      <c r="AE7" s="5"/>
      <c r="AF7" s="5"/>
      <c r="AG7" s="5"/>
      <c r="AH7" s="5"/>
      <c r="AI7" s="5"/>
      <c r="AJ7" s="5">
        <v>-1</v>
      </c>
      <c r="AK7" s="5"/>
      <c r="AL7" s="5"/>
      <c r="AM7" s="5"/>
      <c r="AN7" s="5"/>
      <c r="AO7" s="5"/>
      <c r="AP7" s="5">
        <v>-1</v>
      </c>
      <c r="AQ7" s="5"/>
      <c r="AR7" s="5"/>
      <c r="AS7" s="5"/>
      <c r="AT7" s="5"/>
      <c r="AU7" s="5"/>
      <c r="AV7" s="5">
        <v>-1</v>
      </c>
      <c r="AW7" s="5"/>
      <c r="AX7" s="5"/>
      <c r="AY7" s="5"/>
      <c r="AZ7" s="5"/>
      <c r="BA7" s="5"/>
      <c r="BB7" s="5">
        <v>-1</v>
      </c>
      <c r="BC7" s="5"/>
      <c r="BD7" s="5"/>
      <c r="BE7" s="5"/>
      <c r="BF7" s="5"/>
      <c r="BG7" s="5"/>
      <c r="BH7" s="5">
        <v>-1</v>
      </c>
      <c r="BI7" s="5"/>
      <c r="BJ7" s="5"/>
      <c r="BK7" s="5"/>
      <c r="BL7" s="5"/>
      <c r="BM7" s="6"/>
    </row>
    <row r="8" spans="1:65" x14ac:dyDescent="0.2">
      <c r="A8" s="7" t="s">
        <v>5</v>
      </c>
      <c r="B8" s="8"/>
      <c r="C8" s="8">
        <v>-1</v>
      </c>
      <c r="D8" s="8"/>
      <c r="E8" s="8">
        <v>0</v>
      </c>
      <c r="F8" s="8">
        <v>0</v>
      </c>
      <c r="G8" s="8"/>
      <c r="H8" s="8"/>
      <c r="I8" s="8">
        <v>0</v>
      </c>
      <c r="J8" s="8"/>
      <c r="K8" s="8">
        <v>-1</v>
      </c>
      <c r="L8" s="8">
        <v>-1</v>
      </c>
      <c r="M8" s="8"/>
      <c r="N8" s="8"/>
      <c r="O8" s="8"/>
      <c r="P8" s="8">
        <v>-1</v>
      </c>
      <c r="Q8" s="8"/>
      <c r="R8" s="8"/>
      <c r="S8" s="8"/>
      <c r="T8" s="8">
        <v>-1</v>
      </c>
      <c r="U8" s="8"/>
      <c r="V8" s="8"/>
      <c r="W8" s="8"/>
      <c r="X8" s="8"/>
      <c r="Y8" s="8"/>
      <c r="Z8" s="8">
        <v>-1</v>
      </c>
      <c r="AA8" s="8"/>
      <c r="AB8" s="8"/>
      <c r="AC8" s="8"/>
      <c r="AD8" s="8"/>
      <c r="AE8" s="8"/>
      <c r="AF8" s="8">
        <v>-1</v>
      </c>
      <c r="AG8" s="8"/>
      <c r="AH8" s="8"/>
      <c r="AI8" s="8"/>
      <c r="AJ8" s="8"/>
      <c r="AK8" s="8"/>
      <c r="AL8" s="8">
        <v>-1</v>
      </c>
      <c r="AM8" s="8"/>
      <c r="AN8" s="8"/>
      <c r="AO8" s="8"/>
      <c r="AP8" s="8"/>
      <c r="AQ8" s="8"/>
      <c r="AR8" s="8">
        <v>-1</v>
      </c>
      <c r="AS8" s="8"/>
      <c r="AT8" s="8"/>
      <c r="AU8" s="8"/>
      <c r="AV8" s="8"/>
      <c r="AW8" s="8"/>
      <c r="AX8" s="8">
        <v>-1</v>
      </c>
      <c r="AY8" s="8"/>
      <c r="AZ8" s="8"/>
      <c r="BA8" s="8"/>
      <c r="BB8" s="8"/>
      <c r="BC8" s="8"/>
      <c r="BD8" s="8">
        <v>-1</v>
      </c>
      <c r="BE8" s="8"/>
      <c r="BF8" s="8"/>
      <c r="BG8" s="8"/>
      <c r="BH8" s="8"/>
      <c r="BI8" s="8"/>
      <c r="BJ8" s="8">
        <v>-1</v>
      </c>
      <c r="BK8" s="8"/>
      <c r="BL8" s="8"/>
      <c r="BM8" s="9"/>
    </row>
    <row r="9" spans="1:65" ht="17" thickBot="1" x14ac:dyDescent="0.25">
      <c r="A9" s="10" t="s">
        <v>6</v>
      </c>
      <c r="B9" s="11"/>
      <c r="C9" s="11"/>
      <c r="D9" s="11"/>
      <c r="E9" s="11">
        <v>-1</v>
      </c>
      <c r="F9" s="11">
        <v>-1</v>
      </c>
      <c r="G9" s="11"/>
      <c r="H9" s="11"/>
      <c r="I9" s="11"/>
      <c r="J9" s="11">
        <v>-1</v>
      </c>
      <c r="K9" s="11"/>
      <c r="L9" s="11"/>
      <c r="M9" s="11"/>
      <c r="N9" s="11"/>
      <c r="O9" s="11"/>
      <c r="P9" s="11"/>
      <c r="Q9" s="8">
        <v>-1</v>
      </c>
      <c r="R9" s="11"/>
      <c r="S9" s="11"/>
      <c r="T9" s="11"/>
      <c r="U9" s="11"/>
      <c r="V9" s="11">
        <v>-1</v>
      </c>
      <c r="W9" s="11"/>
      <c r="X9" s="11"/>
      <c r="Y9" s="11"/>
      <c r="Z9" s="11"/>
      <c r="AA9" s="11"/>
      <c r="AB9" s="11">
        <v>-1</v>
      </c>
      <c r="AC9" s="11"/>
      <c r="AD9" s="11"/>
      <c r="AE9" s="11"/>
      <c r="AF9" s="11"/>
      <c r="AG9" s="11"/>
      <c r="AH9" s="11">
        <v>-2</v>
      </c>
      <c r="AI9" s="11"/>
      <c r="AJ9" s="11"/>
      <c r="AK9" s="11"/>
      <c r="AL9" s="11"/>
      <c r="AM9" s="11"/>
      <c r="AN9" s="11">
        <v>-2</v>
      </c>
      <c r="AO9" s="11"/>
      <c r="AP9" s="11"/>
      <c r="AQ9" s="11"/>
      <c r="AR9" s="11"/>
      <c r="AS9" s="11"/>
      <c r="AT9" s="11">
        <v>-1</v>
      </c>
      <c r="AU9" s="11"/>
      <c r="AV9" s="11"/>
      <c r="AW9" s="11"/>
      <c r="AX9" s="11"/>
      <c r="AY9" s="11"/>
      <c r="AZ9" s="11">
        <v>-1</v>
      </c>
      <c r="BA9" s="11"/>
      <c r="BB9" s="11"/>
      <c r="BC9" s="11"/>
      <c r="BD9" s="11"/>
      <c r="BE9" s="11"/>
      <c r="BF9" s="11">
        <v>-1</v>
      </c>
      <c r="BG9" s="11"/>
      <c r="BH9" s="11"/>
      <c r="BI9" s="11"/>
      <c r="BJ9" s="11"/>
      <c r="BK9" s="11"/>
      <c r="BL9" s="11">
        <v>-1</v>
      </c>
      <c r="BM9" s="12"/>
    </row>
    <row r="10" spans="1:65" ht="17" thickBot="1" x14ac:dyDescent="0.25"/>
    <row r="11" spans="1:65" x14ac:dyDescent="0.2">
      <c r="A11" s="24" t="s">
        <v>0</v>
      </c>
      <c r="B11" s="25">
        <v>5</v>
      </c>
      <c r="C11" s="25">
        <f>B11+C3+C7</f>
        <v>5</v>
      </c>
      <c r="D11" s="25">
        <f>C11+D3+D7</f>
        <v>5</v>
      </c>
      <c r="E11" s="25">
        <v>4</v>
      </c>
      <c r="F11" s="25">
        <f>E11+F3+F7</f>
        <v>4</v>
      </c>
      <c r="G11" s="25">
        <f t="shared" ref="G11:BM11" si="1">F11+G3+G7</f>
        <v>3</v>
      </c>
      <c r="H11" s="25">
        <f t="shared" si="1"/>
        <v>3</v>
      </c>
      <c r="I11" s="25">
        <f t="shared" si="1"/>
        <v>2</v>
      </c>
      <c r="J11" s="25">
        <f t="shared" si="1"/>
        <v>3</v>
      </c>
      <c r="K11" s="25">
        <f t="shared" si="1"/>
        <v>2</v>
      </c>
      <c r="L11" s="25">
        <f t="shared" si="1"/>
        <v>3</v>
      </c>
      <c r="M11" s="25">
        <f t="shared" si="1"/>
        <v>3</v>
      </c>
      <c r="N11" s="25">
        <f t="shared" si="1"/>
        <v>3</v>
      </c>
      <c r="O11" s="25">
        <f t="shared" si="1"/>
        <v>3</v>
      </c>
      <c r="P11" s="25">
        <f t="shared" si="1"/>
        <v>3</v>
      </c>
      <c r="Q11" s="25">
        <f t="shared" si="1"/>
        <v>3</v>
      </c>
      <c r="R11" s="25">
        <f t="shared" si="1"/>
        <v>3</v>
      </c>
      <c r="S11" s="25">
        <f t="shared" si="1"/>
        <v>3</v>
      </c>
      <c r="T11" s="25">
        <f t="shared" si="1"/>
        <v>3</v>
      </c>
      <c r="U11" s="25">
        <f t="shared" si="1"/>
        <v>3</v>
      </c>
      <c r="V11" s="25">
        <f t="shared" si="1"/>
        <v>3</v>
      </c>
      <c r="W11" s="25">
        <f t="shared" si="1"/>
        <v>3</v>
      </c>
      <c r="X11" s="25">
        <f t="shared" si="1"/>
        <v>2</v>
      </c>
      <c r="Y11" s="25">
        <f t="shared" si="1"/>
        <v>4</v>
      </c>
      <c r="Z11" s="25">
        <f t="shared" si="1"/>
        <v>4</v>
      </c>
      <c r="AA11" s="25">
        <f t="shared" si="1"/>
        <v>4</v>
      </c>
      <c r="AB11" s="25">
        <f t="shared" si="1"/>
        <v>4</v>
      </c>
      <c r="AC11" s="25">
        <f t="shared" si="1"/>
        <v>4</v>
      </c>
      <c r="AD11" s="25">
        <f t="shared" si="1"/>
        <v>3</v>
      </c>
      <c r="AE11" s="25">
        <f t="shared" si="1"/>
        <v>4</v>
      </c>
      <c r="AF11" s="25">
        <f t="shared" si="1"/>
        <v>4</v>
      </c>
      <c r="AG11" s="25">
        <f t="shared" si="1"/>
        <v>4</v>
      </c>
      <c r="AH11" s="25">
        <f t="shared" si="1"/>
        <v>4</v>
      </c>
      <c r="AI11" s="25">
        <f t="shared" si="1"/>
        <v>4</v>
      </c>
      <c r="AJ11" s="25">
        <f t="shared" si="1"/>
        <v>3</v>
      </c>
      <c r="AK11" s="25">
        <f t="shared" si="1"/>
        <v>3</v>
      </c>
      <c r="AL11" s="25">
        <f t="shared" si="1"/>
        <v>3</v>
      </c>
      <c r="AM11" s="25">
        <f t="shared" si="1"/>
        <v>3</v>
      </c>
      <c r="AN11" s="25">
        <f t="shared" si="1"/>
        <v>3</v>
      </c>
      <c r="AO11" s="25">
        <f t="shared" si="1"/>
        <v>4</v>
      </c>
      <c r="AP11" s="25">
        <f t="shared" si="1"/>
        <v>3</v>
      </c>
      <c r="AQ11" s="25">
        <f t="shared" si="1"/>
        <v>3</v>
      </c>
      <c r="AR11" s="25">
        <f t="shared" si="1"/>
        <v>3</v>
      </c>
      <c r="AS11" s="25">
        <f t="shared" si="1"/>
        <v>3</v>
      </c>
      <c r="AT11" s="25">
        <f t="shared" si="1"/>
        <v>3</v>
      </c>
      <c r="AU11" s="25">
        <f t="shared" si="1"/>
        <v>3</v>
      </c>
      <c r="AV11" s="25">
        <f t="shared" si="1"/>
        <v>2</v>
      </c>
      <c r="AW11" s="25">
        <f t="shared" si="1"/>
        <v>2</v>
      </c>
      <c r="AX11" s="25">
        <f t="shared" si="1"/>
        <v>4</v>
      </c>
      <c r="AY11" s="25">
        <f t="shared" si="1"/>
        <v>4</v>
      </c>
      <c r="AZ11" s="25">
        <f t="shared" si="1"/>
        <v>4</v>
      </c>
      <c r="BA11" s="25">
        <f t="shared" si="1"/>
        <v>4</v>
      </c>
      <c r="BB11" s="25">
        <f t="shared" si="1"/>
        <v>3</v>
      </c>
      <c r="BC11" s="25">
        <f t="shared" si="1"/>
        <v>3</v>
      </c>
      <c r="BD11" s="25">
        <f t="shared" si="1"/>
        <v>3</v>
      </c>
      <c r="BE11" s="25">
        <f t="shared" si="1"/>
        <v>3</v>
      </c>
      <c r="BF11" s="25">
        <f t="shared" si="1"/>
        <v>3</v>
      </c>
      <c r="BG11" s="25">
        <f t="shared" si="1"/>
        <v>3</v>
      </c>
      <c r="BH11" s="25">
        <f t="shared" si="1"/>
        <v>2</v>
      </c>
      <c r="BI11" s="25">
        <f t="shared" si="1"/>
        <v>3</v>
      </c>
      <c r="BJ11" s="25">
        <f t="shared" si="1"/>
        <v>3</v>
      </c>
      <c r="BK11" s="25">
        <f t="shared" si="1"/>
        <v>3</v>
      </c>
      <c r="BL11" s="25">
        <f t="shared" si="1"/>
        <v>3</v>
      </c>
      <c r="BM11" s="25">
        <f t="shared" si="1"/>
        <v>3</v>
      </c>
    </row>
    <row r="12" spans="1:65" x14ac:dyDescent="0.2">
      <c r="A12" s="26" t="s">
        <v>1</v>
      </c>
      <c r="B12" s="27">
        <v>13</v>
      </c>
      <c r="C12" s="27">
        <f>B12+C4+C8</f>
        <v>12</v>
      </c>
      <c r="D12" s="27">
        <f t="shared" ref="D12:K12" si="2">C12+D4+D8</f>
        <v>12</v>
      </c>
      <c r="E12" s="27">
        <f t="shared" si="2"/>
        <v>12</v>
      </c>
      <c r="F12" s="27">
        <f t="shared" si="2"/>
        <v>12</v>
      </c>
      <c r="G12" s="27">
        <f t="shared" si="2"/>
        <v>12</v>
      </c>
      <c r="H12" s="27">
        <f t="shared" si="2"/>
        <v>13</v>
      </c>
      <c r="I12" s="27">
        <f t="shared" si="2"/>
        <v>13</v>
      </c>
      <c r="J12" s="27">
        <f t="shared" si="2"/>
        <v>15</v>
      </c>
      <c r="K12" s="27">
        <f t="shared" si="2"/>
        <v>16</v>
      </c>
      <c r="L12" s="27">
        <v>14</v>
      </c>
      <c r="M12" s="27">
        <f t="shared" ref="M12:BM12" si="3">L12+M4+M8</f>
        <v>14</v>
      </c>
      <c r="N12" s="27">
        <f t="shared" si="3"/>
        <v>15</v>
      </c>
      <c r="O12" s="27">
        <f t="shared" si="3"/>
        <v>15</v>
      </c>
      <c r="P12" s="27">
        <f t="shared" si="3"/>
        <v>14</v>
      </c>
      <c r="Q12" s="27">
        <f t="shared" si="3"/>
        <v>16</v>
      </c>
      <c r="R12" s="27">
        <f t="shared" si="3"/>
        <v>16</v>
      </c>
      <c r="S12" s="27">
        <f t="shared" si="3"/>
        <v>17</v>
      </c>
      <c r="T12" s="27">
        <f t="shared" si="3"/>
        <v>16</v>
      </c>
      <c r="U12" s="27">
        <f t="shared" si="3"/>
        <v>16</v>
      </c>
      <c r="V12" s="27">
        <f t="shared" si="3"/>
        <v>16</v>
      </c>
      <c r="W12" s="27">
        <f t="shared" si="3"/>
        <v>16</v>
      </c>
      <c r="X12" s="27">
        <f t="shared" si="3"/>
        <v>16</v>
      </c>
      <c r="Y12" s="27">
        <f t="shared" si="3"/>
        <v>17</v>
      </c>
      <c r="Z12" s="27">
        <f t="shared" si="3"/>
        <v>16</v>
      </c>
      <c r="AA12" s="27">
        <f t="shared" si="3"/>
        <v>16</v>
      </c>
      <c r="AB12" s="27">
        <f t="shared" si="3"/>
        <v>16</v>
      </c>
      <c r="AC12" s="27">
        <f t="shared" si="3"/>
        <v>16</v>
      </c>
      <c r="AD12" s="27">
        <f t="shared" si="3"/>
        <v>16</v>
      </c>
      <c r="AE12" s="27">
        <f t="shared" si="3"/>
        <v>17</v>
      </c>
      <c r="AF12" s="27">
        <f t="shared" si="3"/>
        <v>16</v>
      </c>
      <c r="AG12" s="27">
        <f t="shared" si="3"/>
        <v>16</v>
      </c>
      <c r="AH12" s="27">
        <f t="shared" si="3"/>
        <v>16</v>
      </c>
      <c r="AI12" s="27">
        <f t="shared" si="3"/>
        <v>16</v>
      </c>
      <c r="AJ12" s="27">
        <f t="shared" si="3"/>
        <v>18</v>
      </c>
      <c r="AK12" s="27">
        <f t="shared" si="3"/>
        <v>18</v>
      </c>
      <c r="AL12" s="27">
        <f t="shared" si="3"/>
        <v>17</v>
      </c>
      <c r="AM12" s="27">
        <f t="shared" si="3"/>
        <v>17</v>
      </c>
      <c r="AN12" s="27">
        <f t="shared" si="3"/>
        <v>17</v>
      </c>
      <c r="AO12" s="27">
        <f t="shared" si="3"/>
        <v>17</v>
      </c>
      <c r="AP12" s="27">
        <f t="shared" si="3"/>
        <v>17</v>
      </c>
      <c r="AQ12" s="27">
        <f t="shared" si="3"/>
        <v>17</v>
      </c>
      <c r="AR12" s="27">
        <f t="shared" si="3"/>
        <v>16</v>
      </c>
      <c r="AS12" s="27">
        <f t="shared" si="3"/>
        <v>16</v>
      </c>
      <c r="AT12" s="27">
        <f t="shared" si="3"/>
        <v>17</v>
      </c>
      <c r="AU12" s="27">
        <f t="shared" si="3"/>
        <v>17</v>
      </c>
      <c r="AV12" s="27">
        <f t="shared" si="3"/>
        <v>17</v>
      </c>
      <c r="AW12" s="27">
        <f t="shared" si="3"/>
        <v>17</v>
      </c>
      <c r="AX12" s="27">
        <f t="shared" si="3"/>
        <v>16</v>
      </c>
      <c r="AY12" s="27">
        <f t="shared" si="3"/>
        <v>16</v>
      </c>
      <c r="AZ12" s="27">
        <f t="shared" si="3"/>
        <v>16</v>
      </c>
      <c r="BA12" s="27">
        <f t="shared" si="3"/>
        <v>16</v>
      </c>
      <c r="BB12" s="27">
        <f t="shared" si="3"/>
        <v>17</v>
      </c>
      <c r="BC12" s="27">
        <f t="shared" si="3"/>
        <v>17</v>
      </c>
      <c r="BD12" s="27">
        <f t="shared" si="3"/>
        <v>16</v>
      </c>
      <c r="BE12" s="27">
        <f t="shared" si="3"/>
        <v>16</v>
      </c>
      <c r="BF12" s="27">
        <f t="shared" si="3"/>
        <v>16</v>
      </c>
      <c r="BG12" s="27">
        <f t="shared" si="3"/>
        <v>16</v>
      </c>
      <c r="BH12" s="27">
        <f t="shared" si="3"/>
        <v>16</v>
      </c>
      <c r="BI12" s="27">
        <f t="shared" si="3"/>
        <v>18</v>
      </c>
      <c r="BJ12" s="27">
        <f t="shared" si="3"/>
        <v>17</v>
      </c>
      <c r="BK12" s="27">
        <f t="shared" si="3"/>
        <v>17</v>
      </c>
      <c r="BL12" s="27">
        <f t="shared" si="3"/>
        <v>17</v>
      </c>
      <c r="BM12" s="27">
        <f t="shared" si="3"/>
        <v>17</v>
      </c>
    </row>
    <row r="13" spans="1:65" x14ac:dyDescent="0.2">
      <c r="A13" s="26" t="s">
        <v>2</v>
      </c>
      <c r="B13" s="27">
        <v>8</v>
      </c>
      <c r="C13" s="27">
        <f>B13+C5+C9</f>
        <v>8</v>
      </c>
      <c r="D13" s="27">
        <f t="shared" ref="D13:E13" si="4">C13+D5+D9</f>
        <v>8</v>
      </c>
      <c r="E13" s="27">
        <f t="shared" si="4"/>
        <v>7</v>
      </c>
      <c r="F13" s="27">
        <v>11</v>
      </c>
      <c r="G13" s="27">
        <f t="shared" ref="G13:K13" si="5">F13+G5+G9</f>
        <v>11</v>
      </c>
      <c r="H13" s="27">
        <f t="shared" si="5"/>
        <v>11</v>
      </c>
      <c r="I13" s="27">
        <f t="shared" si="5"/>
        <v>12</v>
      </c>
      <c r="J13" s="27">
        <f t="shared" si="5"/>
        <v>11</v>
      </c>
      <c r="K13" s="27">
        <f t="shared" si="5"/>
        <v>11</v>
      </c>
      <c r="L13" s="27">
        <v>12</v>
      </c>
      <c r="M13" s="27">
        <f t="shared" ref="M13:BM13" si="6">L13+M5+M9</f>
        <v>13</v>
      </c>
      <c r="N13" s="27">
        <f t="shared" si="6"/>
        <v>13</v>
      </c>
      <c r="O13" s="27">
        <f t="shared" si="6"/>
        <v>13</v>
      </c>
      <c r="P13" s="27">
        <f t="shared" si="6"/>
        <v>13</v>
      </c>
      <c r="Q13" s="27">
        <f t="shared" si="6"/>
        <v>12</v>
      </c>
      <c r="R13" s="27">
        <f t="shared" si="6"/>
        <v>13</v>
      </c>
      <c r="S13" s="27">
        <f t="shared" si="6"/>
        <v>14</v>
      </c>
      <c r="T13" s="27">
        <f t="shared" si="6"/>
        <v>14</v>
      </c>
      <c r="U13" s="27">
        <f t="shared" si="6"/>
        <v>16</v>
      </c>
      <c r="V13" s="27">
        <f t="shared" si="6"/>
        <v>15</v>
      </c>
      <c r="W13" s="27">
        <f t="shared" si="6"/>
        <v>15</v>
      </c>
      <c r="X13" s="27">
        <f t="shared" si="6"/>
        <v>15</v>
      </c>
      <c r="Y13" s="27">
        <f t="shared" si="6"/>
        <v>15</v>
      </c>
      <c r="Z13" s="27">
        <f t="shared" si="6"/>
        <v>15</v>
      </c>
      <c r="AA13" s="27">
        <f t="shared" si="6"/>
        <v>15</v>
      </c>
      <c r="AB13" s="27">
        <f t="shared" si="6"/>
        <v>14</v>
      </c>
      <c r="AC13" s="27">
        <f t="shared" si="6"/>
        <v>14</v>
      </c>
      <c r="AD13" s="27">
        <f t="shared" si="6"/>
        <v>14</v>
      </c>
      <c r="AE13" s="27">
        <f t="shared" si="6"/>
        <v>14</v>
      </c>
      <c r="AF13" s="27">
        <f t="shared" si="6"/>
        <v>14</v>
      </c>
      <c r="AG13" s="27">
        <f t="shared" si="6"/>
        <v>14</v>
      </c>
      <c r="AH13" s="27">
        <f t="shared" si="6"/>
        <v>12</v>
      </c>
      <c r="AI13" s="27">
        <f t="shared" si="6"/>
        <v>13</v>
      </c>
      <c r="AJ13" s="27">
        <f t="shared" si="6"/>
        <v>13</v>
      </c>
      <c r="AK13" s="27">
        <f t="shared" si="6"/>
        <v>13</v>
      </c>
      <c r="AL13" s="27">
        <f t="shared" si="6"/>
        <v>13</v>
      </c>
      <c r="AM13" s="27">
        <f t="shared" si="6"/>
        <v>13</v>
      </c>
      <c r="AN13" s="27">
        <f t="shared" si="6"/>
        <v>11</v>
      </c>
      <c r="AO13" s="27">
        <f t="shared" si="6"/>
        <v>12</v>
      </c>
      <c r="AP13" s="27">
        <f t="shared" si="6"/>
        <v>12</v>
      </c>
      <c r="AQ13" s="27">
        <f t="shared" si="6"/>
        <v>12</v>
      </c>
      <c r="AR13" s="27">
        <f t="shared" si="6"/>
        <v>12</v>
      </c>
      <c r="AS13" s="27">
        <f t="shared" si="6"/>
        <v>12</v>
      </c>
      <c r="AT13" s="27">
        <f t="shared" si="6"/>
        <v>12</v>
      </c>
      <c r="AU13" s="27">
        <f t="shared" si="6"/>
        <v>12</v>
      </c>
      <c r="AV13" s="27">
        <f t="shared" si="6"/>
        <v>12</v>
      </c>
      <c r="AW13" s="27">
        <f t="shared" si="6"/>
        <v>12</v>
      </c>
      <c r="AX13" s="27">
        <f t="shared" si="6"/>
        <v>12</v>
      </c>
      <c r="AY13" s="27">
        <f t="shared" si="6"/>
        <v>12</v>
      </c>
      <c r="AZ13" s="27">
        <f t="shared" si="6"/>
        <v>11</v>
      </c>
      <c r="BA13" s="27">
        <f t="shared" si="6"/>
        <v>11</v>
      </c>
      <c r="BB13" s="27">
        <f t="shared" si="6"/>
        <v>11</v>
      </c>
      <c r="BC13" s="27">
        <f t="shared" si="6"/>
        <v>11</v>
      </c>
      <c r="BD13" s="27">
        <f t="shared" si="6"/>
        <v>11</v>
      </c>
      <c r="BE13" s="27">
        <f t="shared" si="6"/>
        <v>11</v>
      </c>
      <c r="BF13" s="27">
        <f t="shared" si="6"/>
        <v>10</v>
      </c>
      <c r="BG13" s="27">
        <f t="shared" si="6"/>
        <v>10</v>
      </c>
      <c r="BH13" s="27">
        <f t="shared" si="6"/>
        <v>10</v>
      </c>
      <c r="BI13" s="27">
        <f t="shared" si="6"/>
        <v>12</v>
      </c>
      <c r="BJ13" s="27">
        <f t="shared" si="6"/>
        <v>12</v>
      </c>
      <c r="BK13" s="27">
        <f t="shared" si="6"/>
        <v>12</v>
      </c>
      <c r="BL13" s="27">
        <f t="shared" si="6"/>
        <v>11</v>
      </c>
      <c r="BM13" s="27">
        <f t="shared" si="6"/>
        <v>11</v>
      </c>
    </row>
    <row r="14" spans="1:65" ht="17" thickBot="1" x14ac:dyDescent="0.25">
      <c r="A14" s="28" t="s">
        <v>3</v>
      </c>
      <c r="B14" s="29">
        <f>SUM(B11:B13)</f>
        <v>26</v>
      </c>
      <c r="C14" s="29">
        <f t="shared" ref="C14:AA14" si="7">SUM(C11:C13)</f>
        <v>25</v>
      </c>
      <c r="D14" s="29">
        <f t="shared" si="7"/>
        <v>25</v>
      </c>
      <c r="E14" s="29">
        <f t="shared" si="7"/>
        <v>23</v>
      </c>
      <c r="F14" s="29">
        <f t="shared" si="7"/>
        <v>27</v>
      </c>
      <c r="G14" s="29">
        <f t="shared" si="7"/>
        <v>26</v>
      </c>
      <c r="H14" s="29">
        <f t="shared" si="7"/>
        <v>27</v>
      </c>
      <c r="I14" s="29">
        <f t="shared" si="7"/>
        <v>27</v>
      </c>
      <c r="J14" s="29">
        <f t="shared" si="7"/>
        <v>29</v>
      </c>
      <c r="K14" s="29">
        <f t="shared" si="7"/>
        <v>29</v>
      </c>
      <c r="L14" s="29">
        <f t="shared" si="7"/>
        <v>29</v>
      </c>
      <c r="M14" s="29">
        <f t="shared" si="7"/>
        <v>30</v>
      </c>
      <c r="N14" s="29">
        <f t="shared" si="7"/>
        <v>31</v>
      </c>
      <c r="O14" s="29">
        <f t="shared" si="7"/>
        <v>31</v>
      </c>
      <c r="P14" s="29">
        <f t="shared" si="7"/>
        <v>30</v>
      </c>
      <c r="Q14" s="29">
        <f t="shared" si="7"/>
        <v>31</v>
      </c>
      <c r="R14" s="29">
        <f t="shared" si="7"/>
        <v>32</v>
      </c>
      <c r="S14" s="29">
        <f t="shared" si="7"/>
        <v>34</v>
      </c>
      <c r="T14" s="29">
        <f t="shared" si="7"/>
        <v>33</v>
      </c>
      <c r="U14" s="29">
        <f t="shared" si="7"/>
        <v>35</v>
      </c>
      <c r="V14" s="29">
        <f t="shared" si="7"/>
        <v>34</v>
      </c>
      <c r="W14" s="29">
        <f t="shared" si="7"/>
        <v>34</v>
      </c>
      <c r="X14" s="29">
        <f t="shared" si="7"/>
        <v>33</v>
      </c>
      <c r="Y14" s="29">
        <f t="shared" si="7"/>
        <v>36</v>
      </c>
      <c r="Z14" s="29">
        <f t="shared" si="7"/>
        <v>35</v>
      </c>
      <c r="AA14" s="29">
        <f t="shared" si="7"/>
        <v>35</v>
      </c>
      <c r="AB14" s="29">
        <f>SUM(AB11:AB13)</f>
        <v>34</v>
      </c>
      <c r="AC14" s="29">
        <f t="shared" ref="AC14:BM14" si="8">SUM(AC11:AC13)</f>
        <v>34</v>
      </c>
      <c r="AD14" s="29">
        <f t="shared" si="8"/>
        <v>33</v>
      </c>
      <c r="AE14" s="29">
        <f t="shared" si="8"/>
        <v>35</v>
      </c>
      <c r="AF14" s="29">
        <f t="shared" si="8"/>
        <v>34</v>
      </c>
      <c r="AG14" s="29">
        <f t="shared" si="8"/>
        <v>34</v>
      </c>
      <c r="AH14" s="29">
        <f t="shared" si="8"/>
        <v>32</v>
      </c>
      <c r="AI14" s="29">
        <f t="shared" si="8"/>
        <v>33</v>
      </c>
      <c r="AJ14" s="29">
        <f t="shared" si="8"/>
        <v>34</v>
      </c>
      <c r="AK14" s="29">
        <f t="shared" si="8"/>
        <v>34</v>
      </c>
      <c r="AL14" s="29">
        <f t="shared" si="8"/>
        <v>33</v>
      </c>
      <c r="AM14" s="29">
        <f t="shared" si="8"/>
        <v>33</v>
      </c>
      <c r="AN14" s="29">
        <f t="shared" si="8"/>
        <v>31</v>
      </c>
      <c r="AO14" s="29">
        <f t="shared" si="8"/>
        <v>33</v>
      </c>
      <c r="AP14" s="29">
        <f t="shared" si="8"/>
        <v>32</v>
      </c>
      <c r="AQ14" s="29">
        <f t="shared" si="8"/>
        <v>32</v>
      </c>
      <c r="AR14" s="29">
        <f t="shared" si="8"/>
        <v>31</v>
      </c>
      <c r="AS14" s="29">
        <f t="shared" si="8"/>
        <v>31</v>
      </c>
      <c r="AT14" s="29">
        <f t="shared" si="8"/>
        <v>32</v>
      </c>
      <c r="AU14" s="29">
        <f t="shared" si="8"/>
        <v>32</v>
      </c>
      <c r="AV14" s="29">
        <f t="shared" si="8"/>
        <v>31</v>
      </c>
      <c r="AW14" s="29">
        <f t="shared" si="8"/>
        <v>31</v>
      </c>
      <c r="AX14" s="29">
        <f t="shared" si="8"/>
        <v>32</v>
      </c>
      <c r="AY14" s="29">
        <f t="shared" si="8"/>
        <v>32</v>
      </c>
      <c r="AZ14" s="29">
        <f t="shared" si="8"/>
        <v>31</v>
      </c>
      <c r="BA14" s="29">
        <f t="shared" si="8"/>
        <v>31</v>
      </c>
      <c r="BB14" s="29">
        <f t="shared" si="8"/>
        <v>31</v>
      </c>
      <c r="BC14" s="29">
        <f t="shared" si="8"/>
        <v>31</v>
      </c>
      <c r="BD14" s="29">
        <f t="shared" si="8"/>
        <v>30</v>
      </c>
      <c r="BE14" s="29">
        <f t="shared" si="8"/>
        <v>30</v>
      </c>
      <c r="BF14" s="29">
        <f t="shared" si="8"/>
        <v>29</v>
      </c>
      <c r="BG14" s="29">
        <f t="shared" si="8"/>
        <v>29</v>
      </c>
      <c r="BH14" s="29">
        <f t="shared" si="8"/>
        <v>28</v>
      </c>
      <c r="BI14" s="29">
        <f t="shared" si="8"/>
        <v>33</v>
      </c>
      <c r="BJ14" s="29">
        <f t="shared" si="8"/>
        <v>32</v>
      </c>
      <c r="BK14" s="29">
        <f t="shared" si="8"/>
        <v>32</v>
      </c>
      <c r="BL14" s="29">
        <f t="shared" si="8"/>
        <v>31</v>
      </c>
      <c r="BM14" s="30">
        <f t="shared" si="8"/>
        <v>31</v>
      </c>
    </row>
  </sheetData>
  <conditionalFormatting sqref="B3:BM5">
    <cfRule type="cellIs" dxfId="1" priority="2" operator="greaterThan">
      <formula>0</formula>
    </cfRule>
  </conditionalFormatting>
  <conditionalFormatting sqref="B7:BM9">
    <cfRule type="cellIs" dxfId="0" priority="1" operator="lessThan">
      <formula>0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2019-03-27T18:13:27Z</dcterms:created>
  <dcterms:modified xsi:type="dcterms:W3CDTF">2019-03-27T18:46:25Z</dcterms:modified>
</cp:coreProperties>
</file>