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2015_Data_Analyst_Project_4\lesson4\"/>
    </mc:Choice>
  </mc:AlternateContent>
  <bookViews>
    <workbookView xWindow="0" yWindow="0" windowWidth="7692" windowHeight="1524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<sst xmlns="http://schemas.openxmlformats.org/spreadsheetml/2006/main" count="300" uniqueCount="297">
  <si>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</si>
  <si>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</si>
  <si>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</si>
  <si>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</si>
  <si>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</si>
  <si>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</si>
  <si>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</si>
  <si>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</si>
  <si>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</si>
  <si>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</si>
  <si>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</si>
  <si>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</si>
  <si>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</si>
  <si>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</si>
  <si>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</si>
  <si>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</si>
  <si>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</si>
  <si>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</si>
  <si>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</si>
  <si>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</si>
  <si>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</si>
  <si>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</si>
  <si>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</si>
  <si>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</si>
  <si>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</si>
  <si>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</si>
  <si>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</si>
  <si>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</si>
  <si>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</si>
  <si>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</si>
  <si>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</si>
  <si>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</si>
  <si>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</si>
  <si>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</si>
  <si>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</si>
  <si>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</si>
  <si>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</si>
  <si>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</si>
  <si>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</si>
  <si>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</si>
  <si>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</si>
  <si>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</si>
  <si>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</si>
  <si>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</si>
  <si>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</si>
  <si>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</si>
  <si>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</si>
  <si>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</si>
  <si>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</si>
  <si>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</si>
  <si>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</si>
  <si>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</si>
  <si>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</si>
  <si>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</si>
  <si>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</si>
  <si>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</si>
  <si>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</si>
  <si>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</si>
  <si>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</si>
  <si>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</si>
  <si>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</si>
  <si>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</si>
  <si>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</si>
  <si>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</si>
  <si>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</si>
  <si>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</si>
  <si>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</si>
  <si>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</si>
  <si>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</si>
  <si>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</si>
  <si>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</si>
  <si>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</si>
  <si>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</si>
  <si>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</si>
  <si>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</si>
  <si>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</si>
  <si>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</si>
  <si>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</si>
  <si>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</si>
  <si>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</si>
  <si>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</si>
  <si>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</si>
  <si>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</si>
  <si>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</si>
  <si>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</si>
  <si>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</si>
  <si>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</si>
  <si>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</si>
  <si>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</si>
  <si>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</si>
  <si>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</si>
  <si>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</si>
  <si>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</si>
  <si>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</si>
  <si>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</si>
  <si>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</si>
  <si>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</si>
  <si>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</si>
  <si>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</si>
  <si>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</si>
  <si>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</si>
  <si>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</si>
  <si>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</si>
  <si>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</si>
  <si>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</si>
  <si>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</si>
  <si>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</si>
  <si>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</si>
  <si>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</si>
  <si>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</si>
  <si>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</si>
  <si>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</si>
  <si>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</si>
  <si>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</si>
  <si>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</si>
  <si>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</si>
  <si>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</si>
  <si>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</si>
  <si>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</si>
  <si>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</si>
  <si>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</si>
  <si>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</si>
  <si>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Country</t>
  </si>
  <si>
    <t>Definition and explanations</t>
  </si>
  <si>
    <t>Year(s)</t>
  </si>
  <si>
    <t>Footnote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</si>
  <si>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</si>
  <si>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</si>
  <si>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</si>
  <si>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</si>
  <si>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</si>
  <si>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</si>
  <si>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</si>
  <si>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</si>
  <si>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</si>
  <si>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</si>
  <si>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</si>
  <si>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</si>
  <si>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</si>
  <si>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</si>
  <si>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</si>
  <si>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</si>
  <si>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</si>
  <si>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</si>
  <si>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</si>
  <si>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</si>
  <si>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</si>
  <si>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</si>
  <si>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</si>
  <si>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</si>
  <si>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</si>
  <si>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Indicator-settings in the graph</t>
  </si>
  <si>
    <t>Monaco</t>
  </si>
  <si>
    <t>Indicator name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</si>
  <si>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</si>
  <si>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</si>
  <si>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</si>
  <si>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</si>
  <si>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</si>
  <si>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</si>
  <si>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</si>
  <si>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</si>
  <si>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</si>
  <si>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</si>
  <si>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</si>
  <si>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</si>
  <si>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</si>
  <si>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</si>
  <si>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</si>
  <si>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Poverty headcount ratio at $1.25 a day (PPP) (% of population)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</si>
  <si>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</si>
  <si>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</si>
  <si>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</si>
  <si>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</si>
  <si>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</si>
  <si>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</si>
  <si>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</si>
  <si>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</si>
  <si>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</si>
  <si>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</si>
  <si>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</si>
  <si>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</si>
  <si>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</si>
  <si>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</si>
  <si>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</si>
  <si>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</si>
  <si>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</si>
  <si>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</si>
  <si>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</si>
  <si>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</si>
  <si>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</si>
  <si>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</si>
  <si>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</si>
  <si>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</si>
  <si>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</si>
  <si>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</si>
  <si>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</si>
  <si>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</si>
  <si>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</si>
  <si>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</si>
  <si>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</si>
  <si>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</si>
  <si>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</si>
  <si>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</si>
  <si>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</si>
  <si>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</si>
  <si>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</si>
  <si>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</si>
  <si>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</si>
  <si>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Download (coming soon)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</si>
  <si>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</si>
  <si>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</si>
  <si>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</si>
  <si>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</si>
  <si>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</si>
  <si>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</si>
  <si>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</si>
  <si>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</si>
  <si>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</si>
  <si>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</si>
  <si>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</si>
  <si>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</si>
  <si>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</si>
  <si>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</si>
  <si>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</si>
  <si>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</si>
  <si>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</si>
  <si>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</si>
  <si>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</si>
  <si>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</si>
  <si>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</si>
  <si>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</si>
  <si>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</si>
  <si>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Source name</t>
  </si>
  <si>
    <t>Timor-Leste</t>
  </si>
  <si>
    <t>The World Bank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</si>
  <si>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</si>
  <si>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</si>
  <si>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</si>
  <si>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</si>
  <si>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</si>
  <si>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</si>
  <si>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</si>
  <si>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</si>
  <si>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</si>
  <si>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</si>
  <si>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</si>
  <si>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</si>
  <si>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</si>
  <si>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</si>
  <si>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</si>
  <si>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</si>
  <si>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</si>
  <si>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</si>
  <si>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</si>
  <si>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</si>
  <si>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</si>
  <si>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</si>
  <si>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</si>
  <si>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</si>
  <si>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</si>
  <si>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</si>
  <si>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</si>
  <si>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</si>
  <si>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</si>
  <si>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</si>
  <si>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</si>
  <si>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</si>
  <si>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</si>
  <si>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Required! Text that will be shown next to the axis in the graph (preferably the same as in  the "Source organization(s)" field in the About-Sheet).</t>
  </si>
  <si>
    <t>Source link</t>
  </si>
  <si>
    <t>http://go.worldbank.org/B53SONGPA0</t>
  </si>
  <si>
    <t>VERSION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</si>
  <si>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</si>
  <si>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</si>
  <si>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</si>
  <si>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</si>
  <si>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</si>
  <si>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Definition of indicator</t>
  </si>
  <si>
    <t>Unit of measurement</t>
  </si>
  <si>
    <t xml:space="preserve">Data source </t>
  </si>
  <si>
    <t>Source organization(s)</t>
  </si>
  <si>
    <t>Dowload this indicator including the data</t>
  </si>
  <si>
    <t>Link to source organization</t>
  </si>
  <si>
    <t>Complete reference</t>
  </si>
  <si>
    <t>Link to complete reference</t>
  </si>
  <si>
    <t>As XLS (Excel-file)</t>
  </si>
  <si>
    <t>Specific information about this indicator</t>
  </si>
  <si>
    <t>Uploader</t>
  </si>
  <si>
    <t>Gapminder</t>
  </si>
  <si>
    <t>[Download xls]  Not available yet!</t>
  </si>
  <si>
    <t>[Add other fields as required]</t>
  </si>
  <si>
    <t>2012 september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</si>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</sst>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u/>
      <sz val="10"/>
      <color rgb="FF0066CC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0" borderId="4" xfId="0" applyFont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3" fillId="0" borderId="7" xfId="0" applyFont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4" fillId="3" borderId="2" xfId="0" applyFont="1" applyFill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6" fillId="3" borderId="2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0"/>
  <sheetViews>
    <sheetView tabSelected="1" topLeftCell="A94" workbookViewId="0">
      <selection activeCell="A123" sqref="A123"/>
    </sheetView>
  </sheetViews>
  <sheetFormatPr baseColWidth="10" defaultColWidth="14.44140625" defaultRowHeight="12.75" customHeight="1" x14ac:dyDescent="0.25"/>
  <cols>
    <col min="1" max="1" width="59.109375" customWidth="1"/>
    <col min="2" max="35" width="8.88671875" customWidth="1"/>
  </cols>
  <sheetData>
    <row r="1" spans="1:35" ht="12.75" customHeight="1" x14ac:dyDescent="0.25">
      <c r="A1" s="1"/>
      <c r="B1" s="2">
        <v>1978</v>
      </c>
      <c r="C1" s="2">
        <v>1979</v>
      </c>
      <c r="D1" s="2">
        <v>1980</v>
      </c>
      <c r="E1" s="2">
        <v>1981</v>
      </c>
      <c r="F1" s="2">
        <v>1982</v>
      </c>
      <c r="G1" s="2">
        <v>1983</v>
      </c>
      <c r="H1" s="2">
        <v>1984</v>
      </c>
      <c r="I1" s="2">
        <v>1985</v>
      </c>
      <c r="J1" s="2">
        <v>1986</v>
      </c>
      <c r="K1" s="2">
        <v>1987</v>
      </c>
      <c r="L1" s="2">
        <v>1988</v>
      </c>
      <c r="M1" s="2">
        <v>1989</v>
      </c>
      <c r="N1" s="2">
        <v>1990</v>
      </c>
      <c r="O1" s="2">
        <v>1991</v>
      </c>
      <c r="P1" s="2">
        <v>1992</v>
      </c>
      <c r="Q1" s="2">
        <v>1993</v>
      </c>
      <c r="R1" s="2">
        <v>1994</v>
      </c>
      <c r="S1" s="2">
        <v>1995</v>
      </c>
      <c r="T1" s="2">
        <v>1996</v>
      </c>
      <c r="U1" s="2">
        <v>1997</v>
      </c>
      <c r="V1" s="2">
        <v>1998</v>
      </c>
      <c r="W1" s="2">
        <v>1999</v>
      </c>
      <c r="X1" s="2">
        <v>2000</v>
      </c>
      <c r="Y1" s="2">
        <v>2001</v>
      </c>
      <c r="Z1" s="2">
        <v>2002</v>
      </c>
      <c r="AA1" s="2">
        <v>2003</v>
      </c>
      <c r="AB1" s="2">
        <v>2004</v>
      </c>
      <c r="AC1" s="2">
        <v>2005</v>
      </c>
      <c r="AD1" s="2">
        <v>2006</v>
      </c>
      <c r="AE1" s="2">
        <v>2007</v>
      </c>
      <c r="AF1" s="3">
        <v>2008</v>
      </c>
      <c r="AG1" s="3">
        <v>2009</v>
      </c>
      <c r="AH1" s="3">
        <v>2010</v>
      </c>
      <c r="AI1" s="3">
        <v>2011</v>
      </c>
    </row>
    <row r="2" spans="1:35" ht="12.75" customHeight="1" x14ac:dyDescent="0.25">
      <c r="A2" s="5" t="s">
        <v>0</v>
      </c>
    </row>
    <row r="3" spans="1:35" ht="12.75" customHeight="1" x14ac:dyDescent="0.25">
      <c r="A3" s="5" t="s">
        <v>1</v>
      </c>
      <c r="U3" s="6"/>
      <c r="Z3" s="6"/>
      <c r="AC3" s="6"/>
    </row>
    <row r="4" spans="1:35" ht="12.75" customHeight="1" x14ac:dyDescent="0.25">
      <c r="A4" s="5" t="s">
        <v>2</v>
      </c>
      <c r="L4" s="6"/>
      <c r="S4" s="6"/>
    </row>
    <row r="5" spans="1:35" ht="12.75" customHeight="1" x14ac:dyDescent="0.25">
      <c r="A5" s="5" t="s">
        <v>3</v>
      </c>
      <c r="U5" s="3">
        <v>0.2</v>
      </c>
      <c r="Z5" s="3">
        <v>0.56999999999999995</v>
      </c>
      <c r="AB5" s="3">
        <v>0.53</v>
      </c>
      <c r="AC5" s="3">
        <v>0.85</v>
      </c>
      <c r="AF5" s="3">
        <v>0.62</v>
      </c>
    </row>
    <row r="6" spans="1:35" ht="12.75" customHeight="1" x14ac:dyDescent="0.25">
      <c r="A6" s="5" t="s">
        <v>4</v>
      </c>
      <c r="L6" s="3">
        <v>7.56</v>
      </c>
      <c r="S6" s="3">
        <v>6.79</v>
      </c>
    </row>
    <row r="7" spans="1:35" ht="12.75" customHeight="1" x14ac:dyDescent="0.25">
      <c r="A7" s="5" t="s">
        <v>5</v>
      </c>
      <c r="X7" s="6"/>
    </row>
    <row r="8" spans="1:35" ht="12.75" customHeight="1" x14ac:dyDescent="0.25">
      <c r="A8" s="5" t="s">
        <v>6</v>
      </c>
    </row>
    <row r="9" spans="1:35" ht="12.75" customHeight="1" x14ac:dyDescent="0.25">
      <c r="A9" s="5" t="s">
        <v>7</v>
      </c>
      <c r="J9" s="6"/>
      <c r="P9" s="6"/>
      <c r="T9" s="6"/>
      <c r="V9" s="6"/>
      <c r="X9" s="3">
        <v>54.31</v>
      </c>
      <c r="Z9" s="6"/>
      <c r="AC9" s="6"/>
    </row>
    <row r="10" spans="1:35" ht="12.75" customHeight="1" x14ac:dyDescent="0.25">
      <c r="A10" s="5" t="s">
        <v>8</v>
      </c>
      <c r="T10" s="6"/>
      <c r="W10" s="6"/>
      <c r="Z10" s="6"/>
      <c r="AA10" s="6"/>
    </row>
    <row r="11" spans="1:35" ht="12.75" customHeight="1" x14ac:dyDescent="0.25">
      <c r="A11" s="5" t="s">
        <v>9</v>
      </c>
    </row>
    <row r="12" spans="1:35" ht="12.75" customHeight="1" x14ac:dyDescent="0.25">
      <c r="A12" s="5" t="s">
        <v>10</v>
      </c>
      <c r="J12" s="3">
        <v>0</v>
      </c>
      <c r="K12" s="3">
        <v>0</v>
      </c>
      <c r="O12" s="3">
        <v>0.55000000000000004</v>
      </c>
      <c r="P12" s="3">
        <v>1.77</v>
      </c>
      <c r="Q12" s="3">
        <v>2.0499999999999998</v>
      </c>
      <c r="R12" s="3">
        <v>1.93</v>
      </c>
      <c r="S12" s="3">
        <v>3.88</v>
      </c>
      <c r="T12" s="3">
        <v>4.2699999999999996</v>
      </c>
      <c r="U12" s="3">
        <v>3.77</v>
      </c>
      <c r="V12" s="3">
        <v>4</v>
      </c>
      <c r="W12" s="3">
        <v>4.21</v>
      </c>
      <c r="X12" s="3">
        <v>5.12</v>
      </c>
      <c r="Y12" s="3">
        <v>8.27</v>
      </c>
      <c r="Z12" s="3">
        <v>12.57</v>
      </c>
      <c r="AA12" s="3">
        <v>9.7899999999999991</v>
      </c>
      <c r="AB12" s="3">
        <v>6.29</v>
      </c>
      <c r="AC12" s="3">
        <v>4.55</v>
      </c>
      <c r="AD12" s="3">
        <v>3.69</v>
      </c>
      <c r="AE12" s="3">
        <v>2.71</v>
      </c>
      <c r="AF12" s="3">
        <v>1.94</v>
      </c>
      <c r="AG12" s="3">
        <v>2.0099999999999998</v>
      </c>
      <c r="AH12" s="3">
        <v>0.92</v>
      </c>
    </row>
    <row r="13" spans="1:35" ht="12.75" customHeight="1" x14ac:dyDescent="0.25">
      <c r="A13" s="5" t="s">
        <v>11</v>
      </c>
      <c r="T13" s="3">
        <v>17.5</v>
      </c>
      <c r="W13" s="3">
        <v>18.03</v>
      </c>
      <c r="Y13" s="3">
        <v>19.84</v>
      </c>
      <c r="Z13" s="3">
        <v>14.97</v>
      </c>
      <c r="AA13" s="3">
        <v>10.63</v>
      </c>
      <c r="AB13" s="3">
        <v>7.43</v>
      </c>
      <c r="AC13" s="3">
        <v>3.98</v>
      </c>
      <c r="AD13" s="3">
        <v>2.96</v>
      </c>
      <c r="AE13" s="3">
        <v>3.46</v>
      </c>
      <c r="AF13" s="3">
        <v>1.28</v>
      </c>
    </row>
    <row r="14" spans="1:35" ht="12.75" customHeight="1" x14ac:dyDescent="0.25">
      <c r="A14" s="5" t="s">
        <v>12</v>
      </c>
      <c r="S14" s="6"/>
      <c r="Y14" s="6"/>
      <c r="AC14" s="6"/>
    </row>
    <row r="15" spans="1:35" ht="12.75" customHeight="1" x14ac:dyDescent="0.25">
      <c r="A15" s="5" t="s">
        <v>13</v>
      </c>
    </row>
    <row r="16" spans="1:35" ht="12.75" customHeight="1" x14ac:dyDescent="0.25">
      <c r="A16" s="5" t="s">
        <v>14</v>
      </c>
    </row>
    <row r="17" spans="1:34" ht="12.75" customHeight="1" x14ac:dyDescent="0.25">
      <c r="A17" s="5" t="s">
        <v>15</v>
      </c>
      <c r="P17" s="6"/>
      <c r="S17" s="3">
        <v>16.260000000000002</v>
      </c>
      <c r="T17" s="6"/>
      <c r="X17" s="6"/>
      <c r="Y17" s="3">
        <v>6.32</v>
      </c>
      <c r="AC17" s="6"/>
      <c r="AF17" s="3">
        <v>0.43</v>
      </c>
    </row>
    <row r="18" spans="1:34" ht="12.75" customHeight="1" x14ac:dyDescent="0.25">
      <c r="A18" s="5" t="s">
        <v>16</v>
      </c>
    </row>
    <row r="19" spans="1:34" ht="12.75" customHeight="1" x14ac:dyDescent="0.25">
      <c r="A19" s="5" t="s">
        <v>17</v>
      </c>
      <c r="L19" s="6"/>
      <c r="Q19" s="6"/>
      <c r="U19" s="6"/>
      <c r="V19" s="6"/>
      <c r="X19" s="6"/>
      <c r="Z19" s="6"/>
      <c r="AC19" s="6"/>
    </row>
    <row r="20" spans="1:34" ht="12.75" customHeight="1" x14ac:dyDescent="0.25">
      <c r="A20" s="5" t="s">
        <v>18</v>
      </c>
      <c r="H20" s="3">
        <v>60.57</v>
      </c>
      <c r="J20" s="3">
        <v>55.27</v>
      </c>
      <c r="M20" s="3">
        <v>66.69</v>
      </c>
      <c r="P20" s="3">
        <v>70.22</v>
      </c>
      <c r="T20" s="3">
        <v>60.91</v>
      </c>
      <c r="X20" s="3">
        <v>58.59</v>
      </c>
      <c r="AC20" s="3">
        <v>50.47</v>
      </c>
      <c r="AH20" s="3">
        <v>43.25</v>
      </c>
    </row>
    <row r="21" spans="1:34" ht="12.75" customHeight="1" x14ac:dyDescent="0.25">
      <c r="A21" s="5" t="s">
        <v>19</v>
      </c>
    </row>
    <row r="22" spans="1:34" ht="12.75" customHeight="1" x14ac:dyDescent="0.25">
      <c r="A22" s="5" t="s">
        <v>20</v>
      </c>
      <c r="L22" s="3">
        <v>0.08</v>
      </c>
      <c r="Q22" s="3">
        <v>0.02</v>
      </c>
      <c r="S22" s="3">
        <v>0.36</v>
      </c>
      <c r="V22" s="3">
        <v>0.93</v>
      </c>
      <c r="X22" s="3">
        <v>0.33</v>
      </c>
      <c r="Y22" s="3">
        <v>0.46</v>
      </c>
      <c r="Z22" s="3">
        <v>0.6</v>
      </c>
      <c r="AA22" s="6"/>
      <c r="AB22" s="3">
        <v>0.18</v>
      </c>
      <c r="AC22" s="3">
        <v>0.18</v>
      </c>
      <c r="AD22" s="3">
        <v>0.1</v>
      </c>
      <c r="AE22" s="3">
        <v>0.13</v>
      </c>
      <c r="AF22" s="3">
        <v>0.1</v>
      </c>
    </row>
    <row r="23" spans="1:34" ht="12.75" customHeight="1" x14ac:dyDescent="0.25">
      <c r="A23" s="5" t="s">
        <v>21</v>
      </c>
    </row>
    <row r="24" spans="1:34" ht="12.75" customHeight="1" x14ac:dyDescent="0.25">
      <c r="A24" s="5" t="s">
        <v>22</v>
      </c>
      <c r="Q24" s="3">
        <v>9.09</v>
      </c>
      <c r="R24" s="3">
        <v>8.93</v>
      </c>
      <c r="S24" s="3">
        <v>14.03</v>
      </c>
      <c r="T24" s="3">
        <v>9.66</v>
      </c>
      <c r="U24" s="3">
        <v>12.45</v>
      </c>
      <c r="V24" s="3">
        <v>11.31</v>
      </c>
      <c r="W24" s="3">
        <v>12.21</v>
      </c>
      <c r="AA24" s="6"/>
    </row>
    <row r="25" spans="1:34" ht="12.75" customHeight="1" x14ac:dyDescent="0.25">
      <c r="A25" s="5" t="s">
        <v>23</v>
      </c>
      <c r="O25" s="6"/>
      <c r="U25" s="6"/>
      <c r="W25" s="6"/>
      <c r="Z25" s="6"/>
      <c r="AA25" s="3">
        <v>47.33</v>
      </c>
      <c r="AC25" s="6"/>
    </row>
    <row r="26" spans="1:34" ht="12.75" customHeight="1" x14ac:dyDescent="0.25">
      <c r="A26" s="5" t="s">
        <v>24</v>
      </c>
      <c r="Y26" s="6"/>
      <c r="AB26" s="6"/>
    </row>
    <row r="27" spans="1:34" ht="12.75" customHeight="1" x14ac:dyDescent="0.25">
      <c r="A27" s="5" t="s">
        <v>25</v>
      </c>
      <c r="J27" s="6"/>
      <c r="R27" s="6"/>
      <c r="AA27" s="3">
        <v>26.23</v>
      </c>
      <c r="AE27" s="3">
        <v>10.220000000000001</v>
      </c>
    </row>
    <row r="28" spans="1:34" ht="12.75" customHeight="1" x14ac:dyDescent="0.25">
      <c r="A28" s="5" t="s">
        <v>26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3">
        <v>5.24</v>
      </c>
      <c r="P28" s="6"/>
      <c r="Q28" s="2">
        <v>8.51</v>
      </c>
      <c r="S28" s="6"/>
      <c r="T28" s="6"/>
      <c r="U28" s="2">
        <v>17.170000000000002</v>
      </c>
      <c r="V28" s="6"/>
      <c r="W28" s="2">
        <v>23.33</v>
      </c>
      <c r="X28" s="3">
        <v>26.9</v>
      </c>
      <c r="Y28" s="2">
        <v>21.44</v>
      </c>
      <c r="Z28" s="2">
        <v>22.01</v>
      </c>
      <c r="AA28" s="6"/>
      <c r="AC28" s="2">
        <v>18.21</v>
      </c>
      <c r="AD28" s="3">
        <v>16.21</v>
      </c>
      <c r="AE28" s="2">
        <v>13.06</v>
      </c>
      <c r="AF28" s="3">
        <v>15.61</v>
      </c>
    </row>
    <row r="29" spans="1:34" ht="12.75" customHeight="1" x14ac:dyDescent="0.25">
      <c r="A29" s="5" t="s">
        <v>27</v>
      </c>
      <c r="Y29" s="3">
        <v>0.13</v>
      </c>
      <c r="AB29" s="3">
        <v>0.1</v>
      </c>
      <c r="AE29" s="3">
        <v>0.04</v>
      </c>
    </row>
    <row r="30" spans="1:34" ht="12.75" customHeight="1" x14ac:dyDescent="0.25">
      <c r="A30" s="5" t="s">
        <v>28</v>
      </c>
      <c r="J30" s="3">
        <v>35.61</v>
      </c>
      <c r="M30" s="6"/>
      <c r="R30" s="2">
        <v>31.23</v>
      </c>
      <c r="U30" s="6"/>
      <c r="Y30" s="6"/>
      <c r="AA30" s="6"/>
    </row>
    <row r="31" spans="1:34" ht="13.2" x14ac:dyDescent="0.25">
      <c r="A31" s="5" t="s">
        <v>29</v>
      </c>
      <c r="E31" s="3">
        <v>13.64</v>
      </c>
      <c r="F31" s="3">
        <v>13.66</v>
      </c>
      <c r="G31" s="3">
        <v>16.649999999999999</v>
      </c>
      <c r="H31" s="3">
        <v>15.5</v>
      </c>
      <c r="I31" s="3">
        <v>13.52</v>
      </c>
      <c r="J31" s="3">
        <v>9.6999999999999993</v>
      </c>
      <c r="K31" s="3">
        <v>13.64</v>
      </c>
      <c r="L31" s="3">
        <v>14.68</v>
      </c>
      <c r="M31" s="3">
        <v>13.72</v>
      </c>
      <c r="N31" s="3">
        <v>17.23</v>
      </c>
      <c r="P31" s="3">
        <v>17.920000000000002</v>
      </c>
      <c r="Q31" s="3">
        <v>17.04</v>
      </c>
      <c r="R31" s="6"/>
      <c r="S31" s="3">
        <v>11.26</v>
      </c>
      <c r="T31" s="3">
        <v>12.39</v>
      </c>
      <c r="U31" s="3">
        <v>12.32</v>
      </c>
      <c r="V31" s="2">
        <v>11.03</v>
      </c>
      <c r="W31" s="3">
        <v>11.38</v>
      </c>
      <c r="Y31" s="3">
        <v>11.82</v>
      </c>
      <c r="Z31" s="3">
        <v>10.56</v>
      </c>
      <c r="AA31" s="2">
        <v>11.21</v>
      </c>
      <c r="AB31" s="3">
        <v>9.77</v>
      </c>
      <c r="AC31" s="3">
        <v>8.52</v>
      </c>
      <c r="AD31" s="3">
        <v>7.64</v>
      </c>
      <c r="AE31" s="3">
        <v>7.13</v>
      </c>
      <c r="AF31" s="3">
        <v>6.01</v>
      </c>
      <c r="AG31" s="3">
        <v>6.14</v>
      </c>
    </row>
    <row r="32" spans="1:34" ht="13.2" x14ac:dyDescent="0.25">
      <c r="A32" s="5" t="s">
        <v>30</v>
      </c>
      <c r="P32" s="6"/>
      <c r="V32" s="6"/>
      <c r="AD32" s="6"/>
    </row>
    <row r="33" spans="1:33" ht="13.2" x14ac:dyDescent="0.25">
      <c r="A33" s="5" t="s">
        <v>31</v>
      </c>
      <c r="R33" s="6"/>
      <c r="AB33" s="6"/>
    </row>
    <row r="34" spans="1:33" ht="13.2" x14ac:dyDescent="0.25">
      <c r="A34" s="5" t="s">
        <v>32</v>
      </c>
      <c r="M34" s="3">
        <v>0.04</v>
      </c>
      <c r="P34" s="3">
        <v>0</v>
      </c>
      <c r="R34" s="3">
        <v>0.22</v>
      </c>
      <c r="S34" s="3">
        <v>2.02</v>
      </c>
      <c r="T34" s="6"/>
      <c r="U34" s="3">
        <v>0.32</v>
      </c>
      <c r="Y34" s="2">
        <v>2.64</v>
      </c>
      <c r="AA34" s="3">
        <v>0</v>
      </c>
      <c r="AE34" s="3">
        <v>0</v>
      </c>
    </row>
    <row r="35" spans="1:33" ht="13.2" x14ac:dyDescent="0.25">
      <c r="A35" s="5" t="s">
        <v>33</v>
      </c>
      <c r="R35" s="3">
        <v>71.17</v>
      </c>
      <c r="V35" s="3">
        <v>70.03</v>
      </c>
      <c r="AA35" s="3">
        <v>56.54</v>
      </c>
      <c r="AG35" s="3">
        <v>44.6</v>
      </c>
    </row>
    <row r="36" spans="1:33" ht="13.2" x14ac:dyDescent="0.25">
      <c r="A36" s="5" t="s">
        <v>34</v>
      </c>
      <c r="P36" s="3">
        <v>84.24</v>
      </c>
      <c r="V36" s="3">
        <v>86.43</v>
      </c>
      <c r="Y36" s="6"/>
      <c r="AD36" s="3">
        <v>81.319999999999993</v>
      </c>
    </row>
    <row r="37" spans="1:33" ht="13.2" x14ac:dyDescent="0.25">
      <c r="A37" s="5" t="s">
        <v>35</v>
      </c>
      <c r="R37" s="3">
        <v>44.5</v>
      </c>
      <c r="AB37" s="3">
        <v>37.69</v>
      </c>
      <c r="AE37" s="3">
        <v>32.229999999999997</v>
      </c>
      <c r="AF37" s="3">
        <v>22.75</v>
      </c>
    </row>
    <row r="38" spans="1:33" ht="13.2" x14ac:dyDescent="0.25">
      <c r="A38" s="5" t="s">
        <v>36</v>
      </c>
      <c r="Q38" s="6"/>
      <c r="T38" s="3">
        <v>24.88</v>
      </c>
      <c r="Y38" s="3">
        <v>10.77</v>
      </c>
      <c r="AA38" s="6"/>
      <c r="AE38" s="3">
        <v>9.56</v>
      </c>
    </row>
    <row r="39" spans="1:33" ht="13.2" x14ac:dyDescent="0.25">
      <c r="A39" s="5" t="s">
        <v>37</v>
      </c>
      <c r="AA39" s="6"/>
    </row>
    <row r="40" spans="1:33" ht="13.2" x14ac:dyDescent="0.25">
      <c r="A40" s="5" t="s">
        <v>38</v>
      </c>
      <c r="Z40" s="3">
        <v>21.02</v>
      </c>
    </row>
    <row r="41" spans="1:33" ht="13.2" x14ac:dyDescent="0.25">
      <c r="A41" s="5" t="s">
        <v>39</v>
      </c>
      <c r="K41" s="6"/>
      <c r="N41" s="6"/>
      <c r="R41" s="6"/>
      <c r="T41" s="6"/>
      <c r="V41" s="6"/>
      <c r="X41" s="6"/>
      <c r="AA41" s="6"/>
      <c r="AD41" s="6"/>
    </row>
    <row r="42" spans="1:33" ht="13.2" x14ac:dyDescent="0.25">
      <c r="A42" s="5" t="s">
        <v>40</v>
      </c>
      <c r="E42" s="6"/>
      <c r="H42" s="6"/>
      <c r="K42" s="6"/>
      <c r="N42" s="6"/>
      <c r="P42" s="3">
        <v>83.15</v>
      </c>
      <c r="Q42" s="6"/>
      <c r="T42" s="6"/>
      <c r="W42" s="6"/>
      <c r="Z42" s="6"/>
      <c r="AA42" s="3">
        <v>62.43</v>
      </c>
      <c r="AC42" s="6"/>
      <c r="AF42" s="3">
        <v>62.83</v>
      </c>
    </row>
    <row r="43" spans="1:33" ht="13.2" x14ac:dyDescent="0.25">
      <c r="A43" s="5" t="s">
        <v>41</v>
      </c>
      <c r="S43" s="6"/>
      <c r="T43" s="6"/>
      <c r="W43" s="6"/>
      <c r="X43" s="6"/>
      <c r="AA43" s="2">
        <v>61.94</v>
      </c>
      <c r="AD43" s="6"/>
    </row>
    <row r="44" spans="1:33" ht="13.2" x14ac:dyDescent="0.25">
      <c r="A44" s="5" t="s">
        <v>42</v>
      </c>
      <c r="AB44" s="6"/>
    </row>
    <row r="45" spans="1:33" ht="13.2" x14ac:dyDescent="0.25">
      <c r="A45" s="5" t="s">
        <v>43</v>
      </c>
      <c r="K45" s="3">
        <v>7.45</v>
      </c>
      <c r="N45" s="3">
        <v>5.0599999999999996</v>
      </c>
      <c r="P45" s="3">
        <v>2.74</v>
      </c>
      <c r="R45" s="3">
        <v>3.14</v>
      </c>
      <c r="T45" s="3">
        <v>2.21</v>
      </c>
      <c r="V45" s="3">
        <v>2.35</v>
      </c>
      <c r="X45" s="3">
        <v>2.2599999999999998</v>
      </c>
      <c r="AA45" s="3">
        <v>1.98</v>
      </c>
      <c r="AD45" s="2">
        <v>1.1299999999999999</v>
      </c>
      <c r="AG45" s="3">
        <v>1.35</v>
      </c>
    </row>
    <row r="46" spans="1:33" ht="13.2" x14ac:dyDescent="0.25">
      <c r="A46" s="5" t="s">
        <v>44</v>
      </c>
      <c r="E46" s="3">
        <v>84.02</v>
      </c>
      <c r="H46" s="3">
        <v>69.430000000000007</v>
      </c>
      <c r="K46" s="3">
        <v>54.03</v>
      </c>
      <c r="N46" s="3">
        <v>60.18</v>
      </c>
      <c r="P46" s="3">
        <v>63.8</v>
      </c>
      <c r="Q46" s="3">
        <v>53.69</v>
      </c>
      <c r="R46" s="3">
        <v>59.78</v>
      </c>
      <c r="S46" s="3">
        <v>54.05</v>
      </c>
      <c r="T46" s="3">
        <v>36.369999999999997</v>
      </c>
      <c r="U46" s="3">
        <v>47.84</v>
      </c>
      <c r="V46" s="3">
        <v>47.97</v>
      </c>
      <c r="W46" s="3">
        <v>35.630000000000003</v>
      </c>
      <c r="Z46" s="3">
        <v>28.36</v>
      </c>
      <c r="AC46" s="2">
        <v>16.25</v>
      </c>
      <c r="AF46" s="3">
        <v>13.06</v>
      </c>
    </row>
    <row r="47" spans="1:33" ht="13.2" x14ac:dyDescent="0.25">
      <c r="A47" s="5" t="s">
        <v>45</v>
      </c>
      <c r="E47" s="6"/>
      <c r="J47" s="6"/>
      <c r="N47" s="6"/>
      <c r="Q47" s="6"/>
      <c r="T47" s="6"/>
      <c r="V47" s="6"/>
      <c r="X47" s="6"/>
      <c r="Y47" s="6"/>
      <c r="AA47" s="6"/>
      <c r="AC47" s="6"/>
    </row>
    <row r="48" spans="1:33" ht="13.2" x14ac:dyDescent="0.25">
      <c r="A48" s="5" t="s">
        <v>46</v>
      </c>
      <c r="I48" s="6"/>
      <c r="K48" s="6"/>
      <c r="L48" s="6"/>
      <c r="Q48" s="6"/>
      <c r="S48" s="6"/>
      <c r="V48" s="6"/>
      <c r="Z48" s="6"/>
    </row>
    <row r="49" spans="1:34" ht="13.2" x14ac:dyDescent="0.25">
      <c r="A49" s="5" t="s">
        <v>47</v>
      </c>
      <c r="D49" s="3">
        <v>15.45</v>
      </c>
      <c r="L49" s="2">
        <v>10.69</v>
      </c>
      <c r="M49" s="3">
        <v>8.08</v>
      </c>
      <c r="O49" s="3">
        <v>8.18</v>
      </c>
      <c r="P49" s="3">
        <v>6.29</v>
      </c>
      <c r="T49" s="3">
        <v>13</v>
      </c>
      <c r="V49" s="6"/>
      <c r="W49" s="2">
        <v>16.18</v>
      </c>
      <c r="X49" s="3">
        <v>17.850000000000001</v>
      </c>
      <c r="Y49" s="2">
        <v>19.18</v>
      </c>
      <c r="Z49" s="3">
        <v>20.260000000000002</v>
      </c>
      <c r="AA49" s="3">
        <v>19.61</v>
      </c>
      <c r="AB49" s="3">
        <v>18.98</v>
      </c>
      <c r="AC49" s="2">
        <v>12.71</v>
      </c>
      <c r="AD49" s="3">
        <v>11.04</v>
      </c>
      <c r="AE49" s="3">
        <v>8.84</v>
      </c>
      <c r="AF49" s="3">
        <v>11.32</v>
      </c>
      <c r="AG49" s="3">
        <v>9.67</v>
      </c>
      <c r="AH49" s="3">
        <v>8.16</v>
      </c>
    </row>
    <row r="50" spans="1:34" ht="13.2" x14ac:dyDescent="0.25">
      <c r="A50" s="5" t="s">
        <v>48</v>
      </c>
      <c r="AB50" s="3">
        <v>46.11</v>
      </c>
    </row>
    <row r="51" spans="1:34" ht="13.2" x14ac:dyDescent="0.25">
      <c r="A51" s="5" t="s">
        <v>49</v>
      </c>
      <c r="AD51" s="3">
        <v>87.72</v>
      </c>
    </row>
    <row r="52" spans="1:34" ht="13.2" x14ac:dyDescent="0.25">
      <c r="A52" s="5" t="s">
        <v>50</v>
      </c>
      <c r="L52" s="6"/>
      <c r="Q52" s="6"/>
      <c r="T52" s="6"/>
      <c r="AC52" s="3">
        <v>54.1</v>
      </c>
    </row>
    <row r="53" spans="1:34" ht="13.2" x14ac:dyDescent="0.25">
      <c r="A53" s="5" t="s">
        <v>51</v>
      </c>
    </row>
    <row r="54" spans="1:34" ht="13.2" x14ac:dyDescent="0.25">
      <c r="A54" s="5" t="s">
        <v>52</v>
      </c>
      <c r="E54" s="3">
        <v>21.38</v>
      </c>
      <c r="J54" s="3">
        <v>11.17</v>
      </c>
      <c r="M54" s="3">
        <v>10.79</v>
      </c>
      <c r="N54" s="3">
        <v>8.4499999999999993</v>
      </c>
      <c r="O54" s="3">
        <v>9.69</v>
      </c>
      <c r="P54" s="3">
        <v>8.11</v>
      </c>
      <c r="Q54" s="3">
        <v>6.89</v>
      </c>
      <c r="R54" s="3">
        <v>5.75</v>
      </c>
      <c r="S54" s="3">
        <v>6.01</v>
      </c>
      <c r="T54" s="2">
        <v>7.02</v>
      </c>
      <c r="U54" s="3">
        <v>5.3</v>
      </c>
      <c r="V54" s="3">
        <v>4.22</v>
      </c>
      <c r="W54" s="3">
        <v>5.43</v>
      </c>
      <c r="X54" s="3">
        <v>5.53</v>
      </c>
      <c r="Y54" s="3">
        <v>6.02</v>
      </c>
      <c r="Z54" s="2">
        <v>6.03</v>
      </c>
      <c r="AA54" s="3">
        <v>5.8</v>
      </c>
      <c r="AB54" s="3">
        <v>5.28</v>
      </c>
      <c r="AC54" s="3">
        <v>3.91</v>
      </c>
      <c r="AD54" s="3">
        <v>4.04</v>
      </c>
      <c r="AE54" s="3">
        <v>2.16</v>
      </c>
      <c r="AF54" s="3">
        <v>2.42</v>
      </c>
      <c r="AG54" s="3">
        <v>3.12</v>
      </c>
    </row>
    <row r="55" spans="1:34" ht="13.2" x14ac:dyDescent="0.25">
      <c r="A55" s="5" t="s">
        <v>53</v>
      </c>
      <c r="I55" s="3">
        <v>9.5299999999999994</v>
      </c>
      <c r="J55" s="3">
        <v>4.1100000000000003</v>
      </c>
      <c r="K55" s="3">
        <v>8.68</v>
      </c>
      <c r="L55" s="3">
        <v>13.76</v>
      </c>
      <c r="Q55" s="3">
        <v>17.79</v>
      </c>
      <c r="S55" s="3">
        <v>21.09</v>
      </c>
      <c r="V55" s="3">
        <v>24.06</v>
      </c>
      <c r="Z55" s="3">
        <v>23.34</v>
      </c>
      <c r="AF55" s="3">
        <v>23.75</v>
      </c>
    </row>
    <row r="56" spans="1:34" ht="13.2" x14ac:dyDescent="0.25">
      <c r="A56" s="5" t="s">
        <v>54</v>
      </c>
      <c r="J56" s="6"/>
      <c r="L56" s="3">
        <v>0.04</v>
      </c>
      <c r="M56" s="6"/>
      <c r="P56" s="6"/>
      <c r="T56" s="6"/>
      <c r="V56" s="3">
        <v>0.06</v>
      </c>
      <c r="W56" s="3">
        <v>0.19</v>
      </c>
      <c r="X56" s="2">
        <v>7.0000000000000007E-2</v>
      </c>
      <c r="Y56" s="3">
        <v>0.06</v>
      </c>
      <c r="AA56" s="6"/>
      <c r="AB56" s="3">
        <v>0.06</v>
      </c>
      <c r="AC56" s="6"/>
      <c r="AF56" s="3">
        <v>0.06</v>
      </c>
    </row>
    <row r="57" spans="1:34" ht="13.2" x14ac:dyDescent="0.25">
      <c r="A57" s="5" t="s">
        <v>55</v>
      </c>
      <c r="E57" s="6"/>
      <c r="H57" s="6"/>
      <c r="K57" s="6"/>
      <c r="N57" s="6"/>
      <c r="Q57" s="6"/>
      <c r="T57" s="6"/>
      <c r="W57" s="6"/>
      <c r="Z57" s="6"/>
      <c r="AC57" s="6"/>
    </row>
    <row r="58" spans="1:34" ht="13.2" x14ac:dyDescent="0.25">
      <c r="A58" s="5" t="s">
        <v>56</v>
      </c>
      <c r="K58" s="6"/>
      <c r="R58" s="6"/>
      <c r="V58" s="6"/>
      <c r="AA58" s="6"/>
      <c r="AC58" s="6"/>
      <c r="AE58" s="6"/>
    </row>
    <row r="59" spans="1:34" ht="13.2" x14ac:dyDescent="0.25">
      <c r="A59" s="5" t="s">
        <v>57</v>
      </c>
      <c r="L59" s="3">
        <v>0</v>
      </c>
      <c r="O59" s="6"/>
      <c r="Q59" s="3">
        <v>0</v>
      </c>
      <c r="T59" s="2">
        <v>0.13</v>
      </c>
      <c r="X59" s="6"/>
      <c r="AC59" s="6"/>
    </row>
    <row r="60" spans="1:34" ht="13.2" x14ac:dyDescent="0.25">
      <c r="A60" s="5" t="s">
        <v>58</v>
      </c>
      <c r="M60" s="6"/>
      <c r="S60" s="6"/>
      <c r="T60" s="6"/>
      <c r="V60" s="6"/>
      <c r="X60" s="6"/>
      <c r="Z60" s="6"/>
      <c r="AA60" s="6"/>
      <c r="AC60" s="6"/>
    </row>
    <row r="61" spans="1:34" ht="13.2" x14ac:dyDescent="0.25">
      <c r="A61" s="5" t="s">
        <v>59</v>
      </c>
    </row>
    <row r="62" spans="1:34" ht="13.2" x14ac:dyDescent="0.25">
      <c r="A62" s="5" t="s">
        <v>60</v>
      </c>
      <c r="Z62" s="3">
        <v>18.84</v>
      </c>
    </row>
    <row r="63" spans="1:34" ht="13.2" x14ac:dyDescent="0.25">
      <c r="A63" s="5" t="s">
        <v>61</v>
      </c>
      <c r="L63" s="6"/>
      <c r="Q63" s="6"/>
      <c r="S63" s="6"/>
      <c r="V63" s="6"/>
      <c r="X63" s="6"/>
      <c r="Z63" s="6"/>
      <c r="AB63" s="6"/>
    </row>
    <row r="64" spans="1:34" ht="13.2" x14ac:dyDescent="0.25">
      <c r="A64" s="5" t="s">
        <v>62</v>
      </c>
      <c r="F64" s="6"/>
      <c r="J64" s="3">
        <v>16.37</v>
      </c>
      <c r="M64" s="3">
        <v>12.16</v>
      </c>
      <c r="P64" s="3">
        <v>4.66</v>
      </c>
      <c r="S64" s="6"/>
      <c r="T64" s="3">
        <v>4.6900000000000004</v>
      </c>
      <c r="U64" s="3">
        <v>4.95</v>
      </c>
      <c r="X64" s="2">
        <v>5.24</v>
      </c>
      <c r="Y64" s="3">
        <v>3.73</v>
      </c>
      <c r="Z64" s="3">
        <v>5.7</v>
      </c>
      <c r="AA64" s="3">
        <v>6.63</v>
      </c>
      <c r="AB64" s="3">
        <v>8.1300000000000008</v>
      </c>
      <c r="AC64" s="2">
        <v>6.14</v>
      </c>
      <c r="AD64" s="3">
        <v>4.2300000000000004</v>
      </c>
      <c r="AE64" s="3">
        <v>3.83</v>
      </c>
      <c r="AF64" s="3">
        <v>3.3</v>
      </c>
      <c r="AG64" s="3">
        <v>2.99</v>
      </c>
      <c r="AH64" s="3">
        <v>2.2400000000000002</v>
      </c>
    </row>
    <row r="65" spans="1:34" ht="13.2" x14ac:dyDescent="0.25">
      <c r="A65" s="5" t="s">
        <v>63</v>
      </c>
    </row>
    <row r="66" spans="1:34" ht="13.2" x14ac:dyDescent="0.25">
      <c r="A66" s="5" t="s">
        <v>64</v>
      </c>
      <c r="E66" s="6"/>
      <c r="H66" s="6"/>
      <c r="K66" s="2">
        <v>12.86</v>
      </c>
      <c r="N66" s="6"/>
      <c r="Q66" s="6"/>
      <c r="R66" s="3">
        <v>14.1</v>
      </c>
      <c r="S66" s="3">
        <v>9.99</v>
      </c>
      <c r="T66" s="6"/>
      <c r="V66" s="3">
        <v>14.47</v>
      </c>
      <c r="W66" s="2">
        <v>23.92</v>
      </c>
      <c r="X66" s="3">
        <v>20.73</v>
      </c>
      <c r="Z66" s="6"/>
      <c r="AA66" s="3">
        <v>12.17</v>
      </c>
      <c r="AC66" s="2">
        <v>9.1300000000000008</v>
      </c>
      <c r="AD66" s="3">
        <v>6.14</v>
      </c>
      <c r="AE66" s="3">
        <v>7.23</v>
      </c>
      <c r="AF66" s="3">
        <v>6.45</v>
      </c>
      <c r="AG66" s="3">
        <v>6.38</v>
      </c>
      <c r="AH66" s="3">
        <v>4.6100000000000003</v>
      </c>
    </row>
    <row r="67" spans="1:34" ht="13.2" x14ac:dyDescent="0.25">
      <c r="A67" s="5" t="s">
        <v>65</v>
      </c>
      <c r="O67" s="3">
        <v>4.46</v>
      </c>
      <c r="T67" s="3">
        <v>2.46</v>
      </c>
      <c r="X67" s="3">
        <v>1.81</v>
      </c>
      <c r="AC67" s="3">
        <v>1.99</v>
      </c>
      <c r="AF67" s="3">
        <v>1.69</v>
      </c>
    </row>
    <row r="68" spans="1:34" ht="13.2" x14ac:dyDescent="0.25">
      <c r="A68" s="5" t="s">
        <v>66</v>
      </c>
      <c r="M68" s="3">
        <v>15.24</v>
      </c>
      <c r="O68" s="3">
        <v>17.100000000000001</v>
      </c>
      <c r="S68" s="3">
        <v>9.9600000000000009</v>
      </c>
      <c r="T68" s="3">
        <v>11.5</v>
      </c>
      <c r="V68" s="3">
        <v>17.38</v>
      </c>
      <c r="W68" s="3">
        <v>13.81</v>
      </c>
      <c r="Y68" s="3">
        <v>14.4</v>
      </c>
      <c r="Z68" s="3">
        <v>14.75</v>
      </c>
      <c r="AA68" s="3">
        <v>13.3</v>
      </c>
      <c r="AB68" s="3">
        <v>11.49</v>
      </c>
      <c r="AC68" s="3">
        <v>11.57</v>
      </c>
      <c r="AD68" s="3">
        <v>5.32</v>
      </c>
      <c r="AE68" s="3">
        <v>6.58</v>
      </c>
      <c r="AF68" s="3">
        <v>5.44</v>
      </c>
      <c r="AG68" s="3">
        <v>8.9700000000000006</v>
      </c>
    </row>
    <row r="69" spans="1:34" ht="13.2" x14ac:dyDescent="0.25">
      <c r="A69" s="5" t="s">
        <v>67</v>
      </c>
    </row>
    <row r="70" spans="1:34" ht="13.2" x14ac:dyDescent="0.25">
      <c r="A70" s="5" t="s">
        <v>68</v>
      </c>
    </row>
    <row r="71" spans="1:34" ht="13.2" x14ac:dyDescent="0.25">
      <c r="A71" s="5" t="s">
        <v>69</v>
      </c>
    </row>
    <row r="72" spans="1:34" ht="13.2" x14ac:dyDescent="0.25">
      <c r="A72" s="5" t="s">
        <v>70</v>
      </c>
      <c r="L72" s="3">
        <v>0.05</v>
      </c>
      <c r="Q72" s="3">
        <v>0.79</v>
      </c>
      <c r="S72" s="3">
        <v>0.25</v>
      </c>
      <c r="V72" s="3">
        <v>0.05</v>
      </c>
      <c r="X72" s="3">
        <v>0.64</v>
      </c>
      <c r="Y72" s="3">
        <v>0.53</v>
      </c>
      <c r="Z72" s="3">
        <v>0.51</v>
      </c>
      <c r="AA72" s="3">
        <v>0</v>
      </c>
      <c r="AB72" s="3">
        <v>0.46</v>
      </c>
      <c r="AC72" s="6"/>
    </row>
    <row r="73" spans="1:34" ht="13.2" x14ac:dyDescent="0.25">
      <c r="A73" s="5" t="s">
        <v>71</v>
      </c>
      <c r="F73" s="3">
        <v>66.22</v>
      </c>
      <c r="S73" s="3">
        <v>60.52</v>
      </c>
      <c r="V73" s="6"/>
      <c r="X73" s="3">
        <v>55.58</v>
      </c>
      <c r="AA73" s="6"/>
      <c r="AC73" s="3">
        <v>38.96</v>
      </c>
    </row>
    <row r="74" spans="1:34" ht="13.2" x14ac:dyDescent="0.25">
      <c r="A74" s="5" t="s">
        <v>72</v>
      </c>
      <c r="T74" s="6"/>
      <c r="W74" s="6"/>
      <c r="Z74" s="6"/>
      <c r="AC74" s="6"/>
    </row>
    <row r="75" spans="1:34" ht="13.2" x14ac:dyDescent="0.25">
      <c r="A75" s="5" t="s">
        <v>73</v>
      </c>
    </row>
    <row r="76" spans="1:34" ht="13.2" x14ac:dyDescent="0.25">
      <c r="A76" s="5" t="s">
        <v>74</v>
      </c>
      <c r="L76" s="6"/>
      <c r="M76" s="6"/>
      <c r="P76" s="6"/>
      <c r="V76" s="6"/>
      <c r="AA76" s="3">
        <v>29.16</v>
      </c>
      <c r="AD76" s="6"/>
      <c r="AG76" s="3">
        <v>5.88</v>
      </c>
    </row>
    <row r="77" spans="1:34" ht="13.2" x14ac:dyDescent="0.25">
      <c r="A77" s="5" t="s">
        <v>75</v>
      </c>
    </row>
    <row r="78" spans="1:34" ht="13.2" x14ac:dyDescent="0.25">
      <c r="A78" s="5" t="s">
        <v>76</v>
      </c>
    </row>
    <row r="79" spans="1:34" ht="13.2" x14ac:dyDescent="0.25">
      <c r="A79" s="5" t="s">
        <v>77</v>
      </c>
    </row>
    <row r="80" spans="1:34" ht="13.2" x14ac:dyDescent="0.25">
      <c r="A80" s="5" t="s">
        <v>78</v>
      </c>
    </row>
    <row r="81" spans="1:32" ht="13.2" x14ac:dyDescent="0.25">
      <c r="A81" s="5" t="s">
        <v>79</v>
      </c>
      <c r="K81" s="6"/>
      <c r="M81" s="6"/>
      <c r="V81" s="6"/>
      <c r="X81" s="6"/>
      <c r="Z81" s="6"/>
      <c r="AC81" s="3">
        <v>4.84</v>
      </c>
      <c r="AD81" s="6"/>
    </row>
    <row r="82" spans="1:32" ht="13.2" x14ac:dyDescent="0.25">
      <c r="A82" s="5" t="s">
        <v>80</v>
      </c>
      <c r="O82" s="6"/>
      <c r="R82" s="6"/>
      <c r="V82" s="3">
        <v>65.61</v>
      </c>
      <c r="AA82" s="2">
        <v>33.630000000000003</v>
      </c>
    </row>
    <row r="83" spans="1:32" ht="13.2" x14ac:dyDescent="0.25">
      <c r="A83" s="5" t="s">
        <v>81</v>
      </c>
      <c r="O83" s="6"/>
      <c r="Q83" s="6"/>
      <c r="T83" s="3">
        <v>4.71</v>
      </c>
      <c r="U83" s="3">
        <v>15.74</v>
      </c>
      <c r="V83" s="3">
        <v>7.85</v>
      </c>
      <c r="W83" s="3">
        <v>17.91</v>
      </c>
      <c r="X83" s="3">
        <v>19.29</v>
      </c>
      <c r="Y83" s="3">
        <v>19.53</v>
      </c>
      <c r="Z83" s="2">
        <v>15.73</v>
      </c>
      <c r="AA83" s="3">
        <v>17.649999999999999</v>
      </c>
      <c r="AC83" s="3">
        <v>15.98</v>
      </c>
      <c r="AD83" s="3">
        <v>15.58</v>
      </c>
      <c r="AE83" s="3">
        <v>15.19</v>
      </c>
      <c r="AF83" s="3">
        <v>15.27</v>
      </c>
    </row>
    <row r="84" spans="1:32" ht="13.2" x14ac:dyDescent="0.25">
      <c r="A84" s="5" t="s">
        <v>82</v>
      </c>
      <c r="Q84" s="6"/>
      <c r="V84" s="6"/>
    </row>
    <row r="85" spans="1:32" ht="13.2" x14ac:dyDescent="0.25">
      <c r="A85" s="5" t="s">
        <v>83</v>
      </c>
      <c r="L85" s="3">
        <v>50.59</v>
      </c>
      <c r="M85" s="3">
        <v>49.37</v>
      </c>
      <c r="P85" s="3">
        <v>51.07</v>
      </c>
      <c r="V85" s="3">
        <v>39.119999999999997</v>
      </c>
      <c r="Y85" s="6"/>
      <c r="AD85" s="3">
        <v>28.59</v>
      </c>
    </row>
    <row r="86" spans="1:32" ht="13.2" x14ac:dyDescent="0.25">
      <c r="A86" s="5" t="s">
        <v>84</v>
      </c>
    </row>
    <row r="87" spans="1:32" ht="13.2" x14ac:dyDescent="0.25">
      <c r="A87" s="5" t="s">
        <v>85</v>
      </c>
    </row>
    <row r="88" spans="1:32" ht="13.2" x14ac:dyDescent="0.25">
      <c r="A88" s="5" t="s">
        <v>86</v>
      </c>
    </row>
    <row r="89" spans="1:32" ht="13.2" x14ac:dyDescent="0.25">
      <c r="A89" s="5" t="s">
        <v>87</v>
      </c>
    </row>
    <row r="90" spans="1:32" ht="13.2" x14ac:dyDescent="0.25">
      <c r="A90" s="5" t="s">
        <v>88</v>
      </c>
      <c r="N90" s="6"/>
      <c r="P90" s="6"/>
      <c r="R90" s="6"/>
      <c r="U90" s="6"/>
      <c r="W90" s="6"/>
      <c r="AA90" s="6"/>
      <c r="AC90" s="6"/>
      <c r="AD90" s="6"/>
    </row>
    <row r="91" spans="1:32" ht="13.2" x14ac:dyDescent="0.25">
      <c r="A91" s="5" t="s">
        <v>89</v>
      </c>
    </row>
    <row r="92" spans="1:32" ht="13.2" x14ac:dyDescent="0.25">
      <c r="A92" s="5" t="s">
        <v>90</v>
      </c>
      <c r="K92" s="2">
        <v>52.26</v>
      </c>
      <c r="M92" s="2">
        <v>39.1</v>
      </c>
      <c r="Q92" s="6"/>
      <c r="V92" s="2">
        <v>16.23</v>
      </c>
      <c r="W92" s="6"/>
      <c r="X92" s="3">
        <v>11.88</v>
      </c>
      <c r="Z92" s="2">
        <v>25.75</v>
      </c>
      <c r="AA92" s="3">
        <v>22.56</v>
      </c>
      <c r="AB92" s="2">
        <v>24.43</v>
      </c>
      <c r="AD92" s="3">
        <v>13.53</v>
      </c>
    </row>
    <row r="93" spans="1:32" ht="13.2" x14ac:dyDescent="0.25">
      <c r="A93" s="5" t="s">
        <v>91</v>
      </c>
    </row>
    <row r="94" spans="1:32" ht="13.2" x14ac:dyDescent="0.25">
      <c r="A94" s="5" t="s">
        <v>92</v>
      </c>
      <c r="B94" s="6"/>
      <c r="G94" s="6"/>
      <c r="L94" s="6"/>
      <c r="O94" s="3">
        <v>92.55</v>
      </c>
      <c r="R94" s="2">
        <v>63.81</v>
      </c>
      <c r="AA94" s="3">
        <v>56.32</v>
      </c>
      <c r="AC94" s="6"/>
      <c r="AE94" s="3">
        <v>43.34</v>
      </c>
    </row>
    <row r="95" spans="1:32" ht="13.2" x14ac:dyDescent="0.25">
      <c r="A95" s="5" t="s">
        <v>93</v>
      </c>
      <c r="O95" s="3">
        <v>41.31</v>
      </c>
      <c r="Q95" s="3">
        <v>52.11</v>
      </c>
      <c r="Z95" s="3">
        <v>48.9</v>
      </c>
    </row>
    <row r="96" spans="1:32" ht="13.2" x14ac:dyDescent="0.25">
      <c r="A96" s="5" t="s">
        <v>94</v>
      </c>
      <c r="J96" s="6"/>
      <c r="N96" s="6"/>
      <c r="Q96" s="3">
        <v>6.91</v>
      </c>
      <c r="R96" s="6"/>
      <c r="V96" s="2">
        <v>8.6999999999999993</v>
      </c>
      <c r="AC96" s="6"/>
    </row>
    <row r="97" spans="1:34" ht="13.2" x14ac:dyDescent="0.25">
      <c r="A97" s="5" t="s">
        <v>95</v>
      </c>
      <c r="Y97" s="3">
        <v>61.71</v>
      </c>
    </row>
    <row r="98" spans="1:34" ht="13.2" x14ac:dyDescent="0.25">
      <c r="A98" s="5" t="s">
        <v>96</v>
      </c>
    </row>
    <row r="99" spans="1:34" ht="13.2" x14ac:dyDescent="0.25">
      <c r="A99" s="5" t="s">
        <v>97</v>
      </c>
      <c r="J99" s="3">
        <v>14.6</v>
      </c>
      <c r="M99" s="3">
        <v>41.06</v>
      </c>
      <c r="N99" s="3">
        <v>46.91</v>
      </c>
      <c r="O99" s="3">
        <v>33.04</v>
      </c>
      <c r="P99" s="3">
        <v>27.33</v>
      </c>
      <c r="Q99" s="3">
        <v>23.5</v>
      </c>
      <c r="R99" s="3">
        <v>35.89</v>
      </c>
      <c r="S99" s="3">
        <v>27.32</v>
      </c>
      <c r="T99" s="3">
        <v>31.42</v>
      </c>
      <c r="U99" s="3">
        <v>20.61</v>
      </c>
      <c r="V99" s="3">
        <v>25.52</v>
      </c>
      <c r="W99" s="3">
        <v>25.43</v>
      </c>
      <c r="Y99" s="3">
        <v>17.98</v>
      </c>
      <c r="Z99" s="3">
        <v>28.16</v>
      </c>
      <c r="AA99" s="3">
        <v>26.15</v>
      </c>
      <c r="AB99" s="3">
        <v>25.27</v>
      </c>
      <c r="AC99" s="3">
        <v>26.44</v>
      </c>
      <c r="AD99" s="3">
        <v>22.85</v>
      </c>
      <c r="AE99" s="3">
        <v>16.260000000000002</v>
      </c>
      <c r="AF99" s="3">
        <v>21.36</v>
      </c>
      <c r="AG99" s="3">
        <v>17.920000000000002</v>
      </c>
    </row>
    <row r="100" spans="1:34" ht="13.2" x14ac:dyDescent="0.25">
      <c r="A100" s="5" t="s">
        <v>98</v>
      </c>
    </row>
    <row r="101" spans="1:34" ht="13.2" x14ac:dyDescent="0.25">
      <c r="A101" s="5" t="s">
        <v>99</v>
      </c>
      <c r="K101" s="3">
        <v>0.05</v>
      </c>
      <c r="M101" s="3">
        <v>0.04</v>
      </c>
      <c r="Q101" s="3">
        <v>0.15</v>
      </c>
      <c r="V101" s="3">
        <v>0.17</v>
      </c>
      <c r="W101" s="3">
        <v>0.18</v>
      </c>
      <c r="X101" s="3">
        <v>0.15</v>
      </c>
      <c r="Y101" s="3">
        <v>0.14000000000000001</v>
      </c>
      <c r="Z101" s="3">
        <v>7.0000000000000007E-2</v>
      </c>
      <c r="AB101" s="3">
        <v>0.13</v>
      </c>
      <c r="AE101" s="3">
        <v>0.17</v>
      </c>
    </row>
    <row r="102" spans="1:34" ht="13.2" x14ac:dyDescent="0.25">
      <c r="A102" s="5" t="s">
        <v>100</v>
      </c>
      <c r="L102" s="6"/>
      <c r="N102" s="6"/>
      <c r="Q102" s="6"/>
      <c r="T102" s="6"/>
      <c r="W102" s="6"/>
      <c r="Z102" s="6"/>
      <c r="AB102" s="6"/>
    </row>
    <row r="103" spans="1:34" ht="13.2" x14ac:dyDescent="0.25">
      <c r="A103" s="5" t="s">
        <v>101</v>
      </c>
      <c r="B103" s="3">
        <v>65.89</v>
      </c>
      <c r="G103" s="3">
        <v>55.51</v>
      </c>
      <c r="L103" s="3">
        <v>53.59</v>
      </c>
      <c r="R103" s="3">
        <v>49.4</v>
      </c>
      <c r="AC103" s="3">
        <v>41.64</v>
      </c>
      <c r="AH103" s="3">
        <v>32.67</v>
      </c>
    </row>
    <row r="104" spans="1:34" ht="13.2" x14ac:dyDescent="0.25">
      <c r="A104" s="5" t="s">
        <v>102</v>
      </c>
      <c r="H104" s="3">
        <v>62.84</v>
      </c>
      <c r="K104" s="2">
        <v>68.16</v>
      </c>
      <c r="N104" s="3">
        <v>54.27</v>
      </c>
      <c r="P104" s="6"/>
      <c r="Q104" s="3">
        <v>54.4</v>
      </c>
      <c r="T104" s="3">
        <v>43.38</v>
      </c>
      <c r="U104" s="6"/>
      <c r="W104" s="3">
        <v>47.7</v>
      </c>
      <c r="Z104" s="3">
        <v>29.31</v>
      </c>
      <c r="AA104" s="6"/>
      <c r="AC104" s="3">
        <v>21.44</v>
      </c>
      <c r="AD104" s="2">
        <v>28.63</v>
      </c>
      <c r="AE104" s="3">
        <v>24.2</v>
      </c>
      <c r="AF104" s="3">
        <v>22.64</v>
      </c>
      <c r="AG104" s="3">
        <v>20.420000000000002</v>
      </c>
      <c r="AH104" s="3">
        <v>18.059999999999999</v>
      </c>
    </row>
    <row r="105" spans="1:34" ht="13.2" x14ac:dyDescent="0.25">
      <c r="A105" s="5" t="s">
        <v>103</v>
      </c>
      <c r="J105" s="3">
        <v>4.1900000000000004</v>
      </c>
      <c r="L105" s="6"/>
      <c r="N105" s="3">
        <v>3.85</v>
      </c>
      <c r="Q105" s="6"/>
      <c r="R105" s="3">
        <v>1.42</v>
      </c>
      <c r="T105" s="6"/>
      <c r="V105" s="3">
        <v>1.26</v>
      </c>
      <c r="Y105" s="6"/>
      <c r="Z105" s="6"/>
      <c r="AA105" s="6"/>
      <c r="AC105" s="3">
        <v>1.45</v>
      </c>
    </row>
    <row r="106" spans="1:34" ht="13.2" x14ac:dyDescent="0.25">
      <c r="A106" s="5" t="s">
        <v>104</v>
      </c>
      <c r="P106" s="6"/>
      <c r="R106" s="6"/>
      <c r="U106" s="6"/>
      <c r="AC106" s="6"/>
      <c r="AE106" s="3">
        <v>2.82</v>
      </c>
    </row>
    <row r="107" spans="1:34" ht="13.2" x14ac:dyDescent="0.25">
      <c r="A107" s="5" t="s">
        <v>105</v>
      </c>
    </row>
    <row r="108" spans="1:34" ht="13.2" x14ac:dyDescent="0.25">
      <c r="A108" s="5" t="s">
        <v>106</v>
      </c>
    </row>
    <row r="109" spans="1:34" ht="13.2" x14ac:dyDescent="0.25">
      <c r="A109" s="5" t="s">
        <v>107</v>
      </c>
      <c r="V109" s="6"/>
    </row>
    <row r="110" spans="1:34" ht="13.2" x14ac:dyDescent="0.25">
      <c r="A110" s="5" t="s">
        <v>108</v>
      </c>
    </row>
    <row r="111" spans="1:34" ht="13.2" x14ac:dyDescent="0.25">
      <c r="A111" s="5" t="s">
        <v>109</v>
      </c>
      <c r="L111" s="2">
        <v>3.97</v>
      </c>
      <c r="N111" s="3">
        <v>1.27</v>
      </c>
      <c r="Q111" s="2">
        <v>6.5</v>
      </c>
      <c r="T111" s="3">
        <v>1.76</v>
      </c>
      <c r="V111" s="6"/>
      <c r="W111" s="2">
        <v>1.28</v>
      </c>
      <c r="Z111" s="2">
        <v>0.31</v>
      </c>
      <c r="AB111" s="2">
        <v>0.21</v>
      </c>
    </row>
    <row r="112" spans="1:34" ht="13.2" x14ac:dyDescent="0.25">
      <c r="A112" s="5" t="s">
        <v>110</v>
      </c>
      <c r="P112" s="6"/>
      <c r="U112" s="6"/>
      <c r="Z112" s="6"/>
    </row>
    <row r="113" spans="1:34" ht="13.2" x14ac:dyDescent="0.25">
      <c r="A113" s="5" t="s">
        <v>111</v>
      </c>
      <c r="E113" s="6"/>
      <c r="H113" s="6"/>
      <c r="K113" s="6"/>
      <c r="N113" s="6"/>
      <c r="Q113" s="6"/>
      <c r="T113" s="6"/>
      <c r="W113" s="6"/>
      <c r="Z113" s="6"/>
      <c r="AC113" s="6"/>
    </row>
    <row r="114" spans="1:34" ht="13.2" x14ac:dyDescent="0.25">
      <c r="A114" s="5" t="s">
        <v>112</v>
      </c>
      <c r="K114" s="3">
        <v>0</v>
      </c>
      <c r="L114" s="6"/>
      <c r="P114" s="3">
        <v>2.77</v>
      </c>
      <c r="Q114" s="6"/>
      <c r="T114" s="6"/>
      <c r="U114" s="3">
        <v>1.51</v>
      </c>
      <c r="V114" s="6"/>
      <c r="Z114" s="6"/>
      <c r="AA114" s="3">
        <v>1.1599999999999999</v>
      </c>
      <c r="AB114" s="6"/>
      <c r="AD114" s="3">
        <v>0.38</v>
      </c>
      <c r="AF114" s="3">
        <v>7.0000000000000007E-2</v>
      </c>
      <c r="AH114" s="3">
        <v>0.12</v>
      </c>
    </row>
    <row r="115" spans="1:34" ht="13.2" x14ac:dyDescent="0.25">
      <c r="A115" s="5" t="s">
        <v>113</v>
      </c>
      <c r="L115" s="3">
        <v>0.02</v>
      </c>
      <c r="Q115" s="3">
        <v>4.21</v>
      </c>
      <c r="T115" s="3">
        <v>4.9800000000000004</v>
      </c>
      <c r="Y115" s="3">
        <v>13.62</v>
      </c>
      <c r="Z115" s="3">
        <v>5.15</v>
      </c>
      <c r="AA115" s="3">
        <v>3.12</v>
      </c>
      <c r="AB115" s="3">
        <v>1.69</v>
      </c>
      <c r="AD115" s="3">
        <v>0.43</v>
      </c>
      <c r="AE115" s="3">
        <v>0.17</v>
      </c>
      <c r="AF115" s="3">
        <v>0.1</v>
      </c>
      <c r="AG115" s="3">
        <v>0.11</v>
      </c>
    </row>
    <row r="116" spans="1:34" ht="13.2" x14ac:dyDescent="0.25">
      <c r="A116" s="5" t="s">
        <v>114</v>
      </c>
      <c r="P116" s="3">
        <v>38.42</v>
      </c>
      <c r="R116" s="3">
        <v>28.5</v>
      </c>
      <c r="U116" s="3">
        <v>19.57</v>
      </c>
      <c r="AC116" s="3">
        <v>43.37</v>
      </c>
    </row>
    <row r="117" spans="1:34" ht="13.2" x14ac:dyDescent="0.25">
      <c r="A117" s="5" t="s">
        <v>115</v>
      </c>
      <c r="K117" s="6"/>
      <c r="Q117" s="6"/>
      <c r="S117" s="6"/>
      <c r="AA117" s="6"/>
    </row>
    <row r="118" spans="1:34" ht="13.2" x14ac:dyDescent="0.25">
      <c r="A118" s="5" t="s">
        <v>116</v>
      </c>
      <c r="AE118" s="6"/>
    </row>
    <row r="119" spans="1:34" ht="13.2" x14ac:dyDescent="0.25">
      <c r="A119" s="5" t="s">
        <v>117</v>
      </c>
    </row>
    <row r="120" spans="1:34" ht="13.2" x14ac:dyDescent="0.25">
      <c r="A120" s="5" t="s">
        <v>118</v>
      </c>
    </row>
    <row r="121" spans="1:34" ht="13.2" x14ac:dyDescent="0.25">
      <c r="A121" s="5" t="s">
        <v>119</v>
      </c>
      <c r="L121" s="6"/>
      <c r="Q121" s="6"/>
      <c r="T121" s="6"/>
      <c r="V121" s="6"/>
      <c r="Z121" s="6"/>
      <c r="AB121" s="6"/>
    </row>
    <row r="122" spans="1:34" ht="13.2" x14ac:dyDescent="0.25">
      <c r="A122" s="5" t="s">
        <v>120</v>
      </c>
      <c r="E122" s="6"/>
      <c r="H122" s="6"/>
      <c r="K122" s="6"/>
      <c r="N122" s="6"/>
      <c r="Q122" s="6"/>
      <c r="T122" s="6"/>
      <c r="W122" s="6"/>
      <c r="Z122" s="6"/>
      <c r="AC122" s="6"/>
    </row>
    <row r="123" spans="1:34" ht="13.2" x14ac:dyDescent="0.25">
      <c r="A123" s="5" t="s">
        <v>121</v>
      </c>
      <c r="L123" s="3">
        <v>0</v>
      </c>
      <c r="Q123" s="3">
        <v>18.61</v>
      </c>
      <c r="V123" s="3">
        <v>31.84</v>
      </c>
      <c r="Z123" s="3">
        <v>34.03</v>
      </c>
      <c r="AB123" s="3">
        <v>14.22</v>
      </c>
      <c r="AC123" s="3">
        <v>22.94</v>
      </c>
      <c r="AD123" s="3">
        <v>5.94</v>
      </c>
      <c r="AE123" s="3">
        <v>1.9</v>
      </c>
      <c r="AF123" s="3">
        <v>6.39</v>
      </c>
      <c r="AG123" s="3">
        <v>6.23</v>
      </c>
    </row>
    <row r="124" spans="1:34" ht="13.2" x14ac:dyDescent="0.25">
      <c r="A124" s="5" t="s">
        <v>126</v>
      </c>
      <c r="P124" s="3">
        <v>55.68</v>
      </c>
      <c r="U124" s="3">
        <v>49.32</v>
      </c>
      <c r="Z124" s="3">
        <v>43.96</v>
      </c>
      <c r="AF124" s="3">
        <v>33.880000000000003</v>
      </c>
    </row>
    <row r="125" spans="1:34" ht="13.2" x14ac:dyDescent="0.25">
      <c r="A125" s="5" t="s">
        <v>127</v>
      </c>
      <c r="L125" s="3">
        <v>0.02</v>
      </c>
      <c r="Q125" s="3">
        <v>0</v>
      </c>
      <c r="S125" s="3">
        <v>0</v>
      </c>
      <c r="T125" s="3">
        <v>0.42</v>
      </c>
      <c r="U125" s="3">
        <v>0.56000000000000005</v>
      </c>
      <c r="V125" s="3">
        <v>0</v>
      </c>
      <c r="Z125" s="3">
        <v>0</v>
      </c>
      <c r="AA125" s="3">
        <v>0.36</v>
      </c>
      <c r="AB125" s="3">
        <v>0.34</v>
      </c>
      <c r="AE125" s="3">
        <v>0.21</v>
      </c>
      <c r="AF125" s="3">
        <v>0.14000000000000001</v>
      </c>
    </row>
    <row r="126" spans="1:34" ht="13.2" x14ac:dyDescent="0.25">
      <c r="A126" s="5" t="s">
        <v>128</v>
      </c>
    </row>
    <row r="127" spans="1:34" ht="13.2" x14ac:dyDescent="0.25">
      <c r="A127" s="5" t="s">
        <v>129</v>
      </c>
      <c r="K127" s="3">
        <v>44.35</v>
      </c>
      <c r="Q127" s="3">
        <v>56.43</v>
      </c>
      <c r="R127" s="3">
        <v>46.15</v>
      </c>
      <c r="V127" s="6"/>
      <c r="X127" s="6"/>
      <c r="Z127" s="6"/>
      <c r="AA127" s="2">
        <v>43.41</v>
      </c>
    </row>
    <row r="128" spans="1:34" ht="13.2" x14ac:dyDescent="0.25">
      <c r="A128" s="5" t="s">
        <v>130</v>
      </c>
      <c r="D128" s="6"/>
      <c r="Q128" s="6"/>
      <c r="W128" s="6"/>
      <c r="Y128" s="6"/>
      <c r="AC128" s="6"/>
      <c r="AE128" s="3">
        <v>83.76</v>
      </c>
    </row>
    <row r="129" spans="1:34" ht="13.2" x14ac:dyDescent="0.25">
      <c r="A129" s="5" t="s">
        <v>131</v>
      </c>
      <c r="V129" s="6"/>
      <c r="AB129" s="6"/>
    </row>
    <row r="130" spans="1:34" ht="13.2" x14ac:dyDescent="0.25">
      <c r="A130" s="5" t="s">
        <v>132</v>
      </c>
      <c r="H130" s="6"/>
      <c r="K130" s="6"/>
      <c r="M130" s="6"/>
      <c r="P130" s="6"/>
      <c r="S130" s="6"/>
      <c r="U130" s="6"/>
      <c r="AB130" s="6"/>
    </row>
    <row r="131" spans="1:34" ht="13.2" x14ac:dyDescent="0.25">
      <c r="A131" s="5" t="s">
        <v>133</v>
      </c>
      <c r="L131" s="3">
        <v>0.06</v>
      </c>
      <c r="Q131" s="3">
        <v>2.1800000000000002</v>
      </c>
      <c r="T131" s="3">
        <v>0</v>
      </c>
      <c r="V131" s="3">
        <v>0.32</v>
      </c>
      <c r="X131" s="3">
        <v>0.3</v>
      </c>
      <c r="Y131" s="3">
        <v>0.43</v>
      </c>
      <c r="Z131" s="3">
        <v>0.42</v>
      </c>
      <c r="AB131" s="3">
        <v>0.43</v>
      </c>
      <c r="AF131" s="3">
        <v>0.16</v>
      </c>
    </row>
    <row r="132" spans="1:34" ht="13.2" x14ac:dyDescent="0.25">
      <c r="A132" s="5" t="s">
        <v>134</v>
      </c>
      <c r="R132" s="6"/>
      <c r="Y132" s="6"/>
      <c r="AD132" s="6"/>
    </row>
    <row r="133" spans="1:34" ht="13.2" x14ac:dyDescent="0.25">
      <c r="A133" s="5" t="s">
        <v>135</v>
      </c>
    </row>
    <row r="134" spans="1:34" ht="13.2" x14ac:dyDescent="0.25">
      <c r="A134" s="5" t="s">
        <v>136</v>
      </c>
      <c r="V134" s="3">
        <v>0</v>
      </c>
      <c r="X134" s="3">
        <v>4.28</v>
      </c>
      <c r="Z134" s="3">
        <v>0.55000000000000004</v>
      </c>
      <c r="AA134" s="3">
        <v>0.47</v>
      </c>
      <c r="AB134" s="3">
        <v>0.52</v>
      </c>
      <c r="AC134" s="3">
        <v>0.28000000000000003</v>
      </c>
      <c r="AD134" s="3">
        <v>0.92</v>
      </c>
      <c r="AF134" s="3">
        <v>0.28999999999999998</v>
      </c>
      <c r="AG134" s="3">
        <v>0</v>
      </c>
    </row>
    <row r="135" spans="1:34" ht="13.2" x14ac:dyDescent="0.25">
      <c r="A135" s="5" t="s">
        <v>137</v>
      </c>
      <c r="D135" s="3">
        <v>85.89</v>
      </c>
      <c r="K135" s="6"/>
      <c r="Q135" s="2">
        <v>72.489999999999995</v>
      </c>
      <c r="T135" s="6"/>
      <c r="U135" s="3">
        <v>72.040000000000006</v>
      </c>
      <c r="W135" s="3">
        <v>82.32</v>
      </c>
      <c r="X135" s="6"/>
      <c r="Y135" s="3">
        <v>76.34</v>
      </c>
      <c r="AC135" s="3">
        <v>67.83</v>
      </c>
      <c r="AH135" s="3">
        <v>81.290000000000006</v>
      </c>
    </row>
    <row r="136" spans="1:34" ht="13.2" x14ac:dyDescent="0.25">
      <c r="A136" s="5" t="s">
        <v>138</v>
      </c>
      <c r="V136" s="3">
        <v>83.07</v>
      </c>
      <c r="AB136" s="3">
        <v>73.86</v>
      </c>
    </row>
    <row r="137" spans="1:34" ht="13.2" x14ac:dyDescent="0.25">
      <c r="A137" s="5" t="s">
        <v>139</v>
      </c>
      <c r="H137" s="3">
        <v>3.22</v>
      </c>
      <c r="K137" s="3">
        <v>2.39</v>
      </c>
      <c r="M137" s="3">
        <v>1.91</v>
      </c>
      <c r="P137" s="3">
        <v>1.62</v>
      </c>
      <c r="S137" s="3">
        <v>2.08</v>
      </c>
      <c r="U137" s="3">
        <v>0.54</v>
      </c>
      <c r="AB137" s="3">
        <v>0.54</v>
      </c>
      <c r="AE137" s="3">
        <v>0</v>
      </c>
      <c r="AG137" s="3">
        <v>0</v>
      </c>
    </row>
    <row r="138" spans="1:34" ht="13.2" x14ac:dyDescent="0.25">
      <c r="A138" s="5" t="s">
        <v>140</v>
      </c>
      <c r="H138" s="6"/>
      <c r="M138" s="6"/>
      <c r="P138" s="6"/>
      <c r="R138" s="6"/>
      <c r="T138" s="6"/>
      <c r="V138" s="6"/>
      <c r="X138" s="6"/>
      <c r="Z138" s="6"/>
      <c r="AB138" s="6"/>
      <c r="AD138" s="6"/>
    </row>
    <row r="139" spans="1:34" ht="13.2" x14ac:dyDescent="0.25">
      <c r="A139" s="5" t="s">
        <v>141</v>
      </c>
      <c r="R139" s="3">
        <v>86.08</v>
      </c>
      <c r="Y139" s="3">
        <v>61.18</v>
      </c>
      <c r="AD139" s="3">
        <v>51.43</v>
      </c>
      <c r="AH139" s="3">
        <v>50.43</v>
      </c>
    </row>
    <row r="140" spans="1:34" ht="13.2" x14ac:dyDescent="0.25">
      <c r="A140" s="5" t="s">
        <v>142</v>
      </c>
      <c r="E140" s="6"/>
      <c r="H140" s="6"/>
      <c r="K140" s="6"/>
      <c r="N140" s="6"/>
      <c r="Q140" s="6"/>
      <c r="T140" s="6"/>
      <c r="W140" s="6"/>
      <c r="Z140" s="6"/>
      <c r="AC140" s="6"/>
    </row>
    <row r="141" spans="1:34" ht="13.2" x14ac:dyDescent="0.25">
      <c r="A141" s="5" t="s">
        <v>143</v>
      </c>
    </row>
    <row r="142" spans="1:34" ht="13.2" x14ac:dyDescent="0.25">
      <c r="A142" s="5" t="s">
        <v>144</v>
      </c>
      <c r="L142" s="6"/>
      <c r="P142" s="6"/>
      <c r="U142" s="6"/>
      <c r="W142" s="6"/>
      <c r="Z142" s="6"/>
      <c r="AB142" s="6"/>
    </row>
    <row r="143" spans="1:34" ht="13.2" x14ac:dyDescent="0.25">
      <c r="A143" s="5" t="s">
        <v>145</v>
      </c>
      <c r="K143" s="3">
        <v>41.32</v>
      </c>
      <c r="Q143" s="3">
        <v>42.79</v>
      </c>
      <c r="T143" s="3">
        <v>23.4</v>
      </c>
      <c r="X143" s="3">
        <v>21.16</v>
      </c>
      <c r="AB143" s="3">
        <v>25.41</v>
      </c>
      <c r="AF143" s="3">
        <v>23.43</v>
      </c>
    </row>
    <row r="144" spans="1:34" ht="13.2" x14ac:dyDescent="0.25">
      <c r="A144" s="5" t="s">
        <v>146</v>
      </c>
      <c r="S144" s="6"/>
      <c r="V144" s="6"/>
      <c r="Z144" s="6"/>
      <c r="AC144" s="6"/>
    </row>
    <row r="145" spans="1:34" ht="13.2" x14ac:dyDescent="0.25">
      <c r="A145" s="5" t="s">
        <v>147</v>
      </c>
    </row>
    <row r="146" spans="1:34" ht="13.2" x14ac:dyDescent="0.25">
      <c r="A146" s="5" t="s">
        <v>148</v>
      </c>
      <c r="H146" s="3">
        <v>12.78</v>
      </c>
      <c r="I146" s="6"/>
      <c r="M146" s="3">
        <v>3.98</v>
      </c>
      <c r="O146" s="6"/>
      <c r="P146" s="3">
        <v>4.83</v>
      </c>
      <c r="R146" s="3">
        <v>3.56</v>
      </c>
      <c r="T146" s="3">
        <v>7.86</v>
      </c>
      <c r="V146" s="3">
        <v>8.6199999999999992</v>
      </c>
      <c r="W146" s="6"/>
      <c r="X146" s="3">
        <v>5.53</v>
      </c>
      <c r="Y146" s="6"/>
      <c r="Z146" s="3">
        <v>3.9</v>
      </c>
      <c r="AB146" s="3">
        <v>1.6</v>
      </c>
      <c r="AD146" s="3">
        <v>0.68</v>
      </c>
      <c r="AE146" s="6"/>
      <c r="AF146" s="3">
        <v>1.1499999999999999</v>
      </c>
    </row>
    <row r="147" spans="1:34" ht="13.2" x14ac:dyDescent="0.25">
      <c r="A147" s="5" t="s">
        <v>149</v>
      </c>
      <c r="U147" s="6"/>
      <c r="X147" s="3">
        <v>31.15</v>
      </c>
      <c r="AA147" s="6"/>
    </row>
    <row r="148" spans="1:34" ht="13.2" x14ac:dyDescent="0.25">
      <c r="A148" s="5" t="s">
        <v>150</v>
      </c>
      <c r="L148" s="3">
        <v>15.27</v>
      </c>
      <c r="P148" s="3">
        <v>16.97</v>
      </c>
      <c r="U148" s="3">
        <v>15.11</v>
      </c>
      <c r="V148" s="3">
        <v>27.22</v>
      </c>
      <c r="W148" s="3">
        <v>38.99</v>
      </c>
      <c r="Y148" s="3">
        <v>26.47</v>
      </c>
      <c r="Z148" s="3">
        <v>17.489999999999998</v>
      </c>
      <c r="AA148" s="3">
        <v>6.76</v>
      </c>
      <c r="AB148" s="3">
        <v>8.14</v>
      </c>
      <c r="AC148" s="3">
        <v>12.49</v>
      </c>
      <c r="AD148" s="3">
        <v>2.0099999999999998</v>
      </c>
      <c r="AE148" s="3">
        <v>0.92</v>
      </c>
      <c r="AF148" s="3">
        <v>1.05</v>
      </c>
      <c r="AG148" s="3">
        <v>0.44</v>
      </c>
      <c r="AH148" s="3">
        <v>0.39</v>
      </c>
    </row>
    <row r="149" spans="1:34" ht="13.2" x14ac:dyDescent="0.25">
      <c r="A149" s="5" t="s">
        <v>152</v>
      </c>
      <c r="Q149" s="6"/>
    </row>
    <row r="150" spans="1:34" ht="13.2" x14ac:dyDescent="0.25">
      <c r="A150" s="5" t="s">
        <v>154</v>
      </c>
      <c r="I150" s="6"/>
      <c r="T150" s="6"/>
      <c r="AB150" s="6"/>
    </row>
    <row r="151" spans="1:34" ht="13.2" x14ac:dyDescent="0.25">
      <c r="A151" s="5" t="s">
        <v>155</v>
      </c>
      <c r="AC151" s="3">
        <v>0.12</v>
      </c>
      <c r="AD151" s="3">
        <v>0.09</v>
      </c>
      <c r="AE151" s="3">
        <v>0.15</v>
      </c>
      <c r="AF151" s="3">
        <v>0.12</v>
      </c>
    </row>
    <row r="152" spans="1:34" ht="13.2" x14ac:dyDescent="0.25">
      <c r="A152" s="5" t="s">
        <v>156</v>
      </c>
    </row>
    <row r="153" spans="1:34" ht="13.2" x14ac:dyDescent="0.25">
      <c r="A153" s="5" t="s">
        <v>157</v>
      </c>
      <c r="I153" s="3">
        <v>10.29</v>
      </c>
      <c r="O153" s="3">
        <v>2.4500000000000002</v>
      </c>
      <c r="W153" s="3">
        <v>6.76</v>
      </c>
      <c r="Y153" s="3">
        <v>6.25</v>
      </c>
      <c r="AE153" s="3">
        <v>2.52</v>
      </c>
    </row>
    <row r="154" spans="1:34" ht="13.2" x14ac:dyDescent="0.25">
      <c r="A154" s="5" t="s">
        <v>158</v>
      </c>
      <c r="T154" s="3">
        <v>80.59</v>
      </c>
      <c r="AA154" s="3">
        <v>74.69</v>
      </c>
      <c r="AF154" s="3">
        <v>59.58</v>
      </c>
    </row>
    <row r="155" spans="1:34" ht="13.2" x14ac:dyDescent="0.25">
      <c r="A155" s="5" t="s">
        <v>159</v>
      </c>
      <c r="Q155" s="6"/>
      <c r="V155" s="6"/>
      <c r="Y155" s="6"/>
      <c r="AC155" s="6"/>
    </row>
    <row r="156" spans="1:34" ht="13.2" x14ac:dyDescent="0.25">
      <c r="A156" s="5" t="s">
        <v>160</v>
      </c>
      <c r="P156" s="6"/>
      <c r="Q156" s="3">
        <v>49.14</v>
      </c>
      <c r="R156" s="6"/>
      <c r="AB156" s="3">
        <v>31.91</v>
      </c>
      <c r="AC156" s="6"/>
    </row>
    <row r="157" spans="1:34" ht="13.2" x14ac:dyDescent="0.25">
      <c r="A157" s="5" t="s">
        <v>161</v>
      </c>
      <c r="J157" s="6"/>
      <c r="Q157" s="6"/>
      <c r="T157" s="6"/>
      <c r="AB157" s="6"/>
    </row>
    <row r="158" spans="1:34" ht="13.2" x14ac:dyDescent="0.25">
      <c r="A158" s="5" t="s">
        <v>162</v>
      </c>
      <c r="I158" s="3">
        <v>78.150000000000006</v>
      </c>
      <c r="T158" s="3">
        <v>67.97</v>
      </c>
      <c r="AA158" s="3">
        <v>53.13</v>
      </c>
      <c r="AH158" s="3">
        <v>24.82</v>
      </c>
    </row>
    <row r="159" spans="1:34" ht="13.2" x14ac:dyDescent="0.25">
      <c r="A159" s="5" t="s">
        <v>163</v>
      </c>
    </row>
    <row r="160" spans="1:34" ht="13.2" x14ac:dyDescent="0.25">
      <c r="A160" s="5" t="s">
        <v>164</v>
      </c>
    </row>
    <row r="161" spans="1:34" ht="13.2" x14ac:dyDescent="0.25">
      <c r="A161" s="5" t="s">
        <v>165</v>
      </c>
      <c r="K161" s="6"/>
      <c r="O161" s="6"/>
      <c r="Q161" s="6"/>
      <c r="U161" s="6"/>
      <c r="W161" s="6"/>
      <c r="Z161" s="6"/>
      <c r="AC161" s="6"/>
    </row>
    <row r="162" spans="1:34" ht="13.2" x14ac:dyDescent="0.25">
      <c r="A162" s="5" t="s">
        <v>166</v>
      </c>
    </row>
    <row r="163" spans="1:34" ht="13.2" x14ac:dyDescent="0.25">
      <c r="A163" s="5" t="s">
        <v>167</v>
      </c>
      <c r="C163" s="6"/>
      <c r="O163" s="6"/>
      <c r="S163" s="6"/>
      <c r="T163" s="6"/>
      <c r="U163" s="6"/>
      <c r="X163" s="6"/>
      <c r="Z163" s="6"/>
      <c r="AB163" s="6"/>
      <c r="AD163" s="6"/>
    </row>
    <row r="164" spans="1:34" ht="13.2" x14ac:dyDescent="0.25">
      <c r="A164" s="5" t="s">
        <v>168</v>
      </c>
      <c r="Q164" s="3">
        <v>18.3</v>
      </c>
      <c r="T164" s="6"/>
      <c r="V164" s="3">
        <v>12.51</v>
      </c>
      <c r="Y164" s="3">
        <v>14.37</v>
      </c>
      <c r="AC164" s="3">
        <v>11.91</v>
      </c>
    </row>
    <row r="165" spans="1:34" ht="13.2" x14ac:dyDescent="0.25">
      <c r="A165" s="5" t="s">
        <v>170</v>
      </c>
      <c r="N165" s="6"/>
      <c r="P165" s="3">
        <v>72.790000000000006</v>
      </c>
      <c r="R165" s="3">
        <v>78.17</v>
      </c>
      <c r="S165" s="6"/>
      <c r="V165" s="6"/>
      <c r="W165" s="6"/>
      <c r="Z165" s="6"/>
      <c r="AC165" s="2">
        <v>50.2</v>
      </c>
      <c r="AE165" s="6"/>
      <c r="AF165" s="3">
        <v>43.62</v>
      </c>
    </row>
    <row r="166" spans="1:34" ht="13.2" x14ac:dyDescent="0.25">
      <c r="A166" s="5" t="s">
        <v>171</v>
      </c>
      <c r="J166" s="2">
        <v>53.93</v>
      </c>
      <c r="N166" s="6"/>
      <c r="P166" s="3">
        <v>61.9</v>
      </c>
      <c r="R166" s="6"/>
      <c r="T166" s="2">
        <v>68.510000000000005</v>
      </c>
      <c r="Z166" s="6"/>
      <c r="AB166" s="3">
        <v>63.07</v>
      </c>
      <c r="AC166" s="6"/>
      <c r="AD166" s="6"/>
      <c r="AH166" s="3">
        <v>67.98</v>
      </c>
    </row>
    <row r="167" spans="1:34" ht="13.2" x14ac:dyDescent="0.25">
      <c r="A167" s="5" t="s">
        <v>172</v>
      </c>
      <c r="I167" s="6"/>
      <c r="L167" s="6"/>
      <c r="O167" s="6"/>
      <c r="R167" s="6"/>
      <c r="U167" s="6"/>
      <c r="X167" s="6"/>
      <c r="AA167" s="6"/>
      <c r="AD167" s="6"/>
    </row>
    <row r="168" spans="1:34" ht="13.2" x14ac:dyDescent="0.25">
      <c r="A168" s="5" t="s">
        <v>173</v>
      </c>
      <c r="I168" s="6"/>
      <c r="K168" s="6"/>
      <c r="M168" s="6"/>
      <c r="Q168" s="6"/>
      <c r="T168" s="6"/>
      <c r="W168" s="6"/>
      <c r="Z168" s="6"/>
      <c r="AC168" s="6"/>
    </row>
    <row r="169" spans="1:34" ht="13.2" x14ac:dyDescent="0.25">
      <c r="A169" s="5" t="s">
        <v>174</v>
      </c>
    </row>
    <row r="170" spans="1:34" ht="13.2" x14ac:dyDescent="0.25">
      <c r="A170" s="5" t="s">
        <v>175</v>
      </c>
    </row>
    <row r="171" spans="1:34" ht="13.2" x14ac:dyDescent="0.25">
      <c r="A171" s="5" t="s">
        <v>176</v>
      </c>
    </row>
    <row r="172" spans="1:34" ht="13.2" x14ac:dyDescent="0.25">
      <c r="A172" s="5" t="s">
        <v>177</v>
      </c>
      <c r="M172" s="6"/>
      <c r="P172" s="6"/>
      <c r="R172" s="6"/>
      <c r="V172" s="6"/>
      <c r="X172" s="6"/>
      <c r="Z172" s="6"/>
      <c r="AC172" s="6"/>
    </row>
    <row r="173" spans="1:34" ht="13.2" x14ac:dyDescent="0.25">
      <c r="A173" s="5" t="s">
        <v>178</v>
      </c>
      <c r="K173" s="3">
        <v>66.459999999999994</v>
      </c>
      <c r="L173" s="6"/>
      <c r="O173" s="3">
        <v>64.709999999999994</v>
      </c>
      <c r="Q173" s="6"/>
      <c r="T173" s="6"/>
      <c r="U173" s="3">
        <v>48.14</v>
      </c>
      <c r="W173" s="2">
        <v>29.05</v>
      </c>
      <c r="Z173" s="2">
        <v>35.869999999999997</v>
      </c>
      <c r="AC173" s="2">
        <v>22.59</v>
      </c>
      <c r="AD173" s="3">
        <v>22.58</v>
      </c>
      <c r="AF173" s="3">
        <v>21.04</v>
      </c>
    </row>
    <row r="174" spans="1:34" ht="13.2" x14ac:dyDescent="0.25">
      <c r="A174" s="5" t="s">
        <v>179</v>
      </c>
      <c r="I174" s="6"/>
      <c r="X174" s="6"/>
    </row>
    <row r="175" spans="1:34" ht="13.2" x14ac:dyDescent="0.25">
      <c r="A175" s="5" t="s">
        <v>180</v>
      </c>
      <c r="C175" s="3">
        <v>7.98</v>
      </c>
      <c r="M175" s="3">
        <v>22.87</v>
      </c>
      <c r="O175" s="3">
        <v>20.89</v>
      </c>
      <c r="S175" s="3">
        <v>15.69</v>
      </c>
      <c r="U175" s="3">
        <v>14.59</v>
      </c>
      <c r="V175" s="3">
        <v>14.92</v>
      </c>
      <c r="Y175" s="3">
        <v>15.36</v>
      </c>
      <c r="Z175" s="3">
        <v>11</v>
      </c>
      <c r="AA175" s="3">
        <v>10.54</v>
      </c>
      <c r="AB175" s="3">
        <v>9.84</v>
      </c>
      <c r="AC175" s="3">
        <v>9.5</v>
      </c>
      <c r="AD175" s="3">
        <v>10.17</v>
      </c>
      <c r="AG175" s="3">
        <v>5.89</v>
      </c>
      <c r="AH175" s="3">
        <v>6.56</v>
      </c>
    </row>
    <row r="176" spans="1:34" ht="13.2" x14ac:dyDescent="0.25">
      <c r="A176" s="5" t="s">
        <v>181</v>
      </c>
      <c r="S176" s="6"/>
      <c r="T176" s="3">
        <v>35.79</v>
      </c>
    </row>
    <row r="177" spans="1:35" ht="13.2" x14ac:dyDescent="0.25">
      <c r="A177" s="5" t="s">
        <v>182</v>
      </c>
      <c r="N177" s="3">
        <v>1.04</v>
      </c>
      <c r="S177" s="3">
        <v>11.52</v>
      </c>
      <c r="V177" s="3">
        <v>13.04</v>
      </c>
      <c r="W177" s="3">
        <v>14.2</v>
      </c>
      <c r="Y177" s="3">
        <v>11.08</v>
      </c>
      <c r="Z177" s="3">
        <v>15.77</v>
      </c>
      <c r="AA177" s="3">
        <v>10.73</v>
      </c>
      <c r="AB177" s="3">
        <v>8.1300000000000008</v>
      </c>
      <c r="AC177" s="3">
        <v>7.2</v>
      </c>
      <c r="AD177" s="3">
        <v>10.92</v>
      </c>
      <c r="AE177" s="3">
        <v>8.77</v>
      </c>
      <c r="AF177" s="3">
        <v>5.59</v>
      </c>
      <c r="AG177" s="3">
        <v>7.56</v>
      </c>
      <c r="AH177" s="3">
        <v>7.16</v>
      </c>
    </row>
    <row r="178" spans="1:35" ht="13.2" x14ac:dyDescent="0.25">
      <c r="A178" s="5" t="s">
        <v>183</v>
      </c>
      <c r="J178" s="3">
        <v>11.36</v>
      </c>
      <c r="R178" s="3">
        <v>12.94</v>
      </c>
      <c r="U178" s="3">
        <v>0.97</v>
      </c>
      <c r="V178" s="3">
        <v>14.33</v>
      </c>
      <c r="W178" s="3">
        <v>15.81</v>
      </c>
      <c r="X178" s="3">
        <v>12.41</v>
      </c>
      <c r="Y178" s="3">
        <v>14.48</v>
      </c>
      <c r="Z178" s="3">
        <v>12.41</v>
      </c>
      <c r="AA178" s="3">
        <v>9.49</v>
      </c>
      <c r="AB178" s="3">
        <v>7.36</v>
      </c>
      <c r="AC178" s="3">
        <v>8.5500000000000007</v>
      </c>
      <c r="AD178" s="3">
        <v>7.19</v>
      </c>
      <c r="AE178" s="3">
        <v>7.94</v>
      </c>
      <c r="AF178" s="3">
        <v>6.2</v>
      </c>
      <c r="AG178" s="3">
        <v>5.54</v>
      </c>
      <c r="AH178" s="3">
        <v>4.91</v>
      </c>
    </row>
    <row r="179" spans="1:35" ht="13.2" x14ac:dyDescent="0.25">
      <c r="A179" s="5" t="s">
        <v>184</v>
      </c>
      <c r="I179" s="3">
        <v>34.9</v>
      </c>
      <c r="L179" s="3">
        <v>30.48</v>
      </c>
      <c r="O179" s="3">
        <v>30.68</v>
      </c>
      <c r="R179" s="3">
        <v>28.11</v>
      </c>
      <c r="U179" s="3">
        <v>21.61</v>
      </c>
      <c r="X179" s="3">
        <v>22.45</v>
      </c>
      <c r="AA179" s="3">
        <v>21.99</v>
      </c>
      <c r="AD179" s="3">
        <v>22.62</v>
      </c>
      <c r="AG179" s="3">
        <v>18.420000000000002</v>
      </c>
    </row>
    <row r="180" spans="1:35" ht="13.2" x14ac:dyDescent="0.25">
      <c r="A180" s="5" t="s">
        <v>185</v>
      </c>
    </row>
    <row r="181" spans="1:35" ht="13.2" x14ac:dyDescent="0.25">
      <c r="A181" s="5" t="s">
        <v>186</v>
      </c>
      <c r="I181" s="3">
        <v>0.13</v>
      </c>
      <c r="K181" s="3">
        <v>0.1</v>
      </c>
      <c r="M181" s="3">
        <v>0.08</v>
      </c>
      <c r="P181" s="3">
        <v>0.03</v>
      </c>
      <c r="Q181" s="3">
        <v>4.1900000000000004</v>
      </c>
      <c r="T181" s="3">
        <v>1.4</v>
      </c>
      <c r="V181" s="3">
        <v>0.11</v>
      </c>
      <c r="W181" s="3">
        <v>0.09</v>
      </c>
      <c r="X181" s="3">
        <v>0.14000000000000001</v>
      </c>
      <c r="Y181" s="3">
        <v>0.12</v>
      </c>
      <c r="Z181" s="3">
        <v>0.11</v>
      </c>
      <c r="AB181" s="3">
        <v>0.05</v>
      </c>
      <c r="AC181" s="3">
        <v>0.1</v>
      </c>
      <c r="AD181" s="3">
        <v>0.05</v>
      </c>
      <c r="AE181" s="3">
        <v>7.0000000000000007E-2</v>
      </c>
      <c r="AF181" s="3">
        <v>7.0000000000000007E-2</v>
      </c>
      <c r="AG181" s="3">
        <v>0.05</v>
      </c>
    </row>
    <row r="182" spans="1:35" ht="13.2" x14ac:dyDescent="0.25">
      <c r="A182" s="5" t="s">
        <v>187</v>
      </c>
      <c r="O182" s="6"/>
      <c r="S182" s="6"/>
      <c r="Y182" s="6"/>
      <c r="AC182" s="6"/>
    </row>
    <row r="183" spans="1:35" ht="13.2" x14ac:dyDescent="0.25">
      <c r="A183" s="5" t="s">
        <v>188</v>
      </c>
    </row>
    <row r="184" spans="1:35" ht="13.2" x14ac:dyDescent="0.25">
      <c r="A184" s="5" t="s">
        <v>189</v>
      </c>
    </row>
    <row r="185" spans="1:35" ht="13.2" x14ac:dyDescent="0.25">
      <c r="A185" s="5" t="s">
        <v>190</v>
      </c>
      <c r="N185" s="6"/>
      <c r="AA185" s="6"/>
    </row>
    <row r="186" spans="1:35" ht="13.2" x14ac:dyDescent="0.25">
      <c r="A186" s="5" t="s">
        <v>191</v>
      </c>
      <c r="M186" s="3">
        <v>0.24</v>
      </c>
      <c r="P186" s="3">
        <v>0.4</v>
      </c>
      <c r="R186" s="3">
        <v>4.97</v>
      </c>
      <c r="V186" s="3">
        <v>1.69</v>
      </c>
      <c r="X186" s="3">
        <v>3.73</v>
      </c>
      <c r="Y186" s="3">
        <v>2.67</v>
      </c>
      <c r="Z186" s="3">
        <v>2.86</v>
      </c>
      <c r="AA186" s="3">
        <v>1.88</v>
      </c>
      <c r="AB186" s="3">
        <v>1.43</v>
      </c>
      <c r="AC186" s="3">
        <v>1.1499999999999999</v>
      </c>
      <c r="AD186" s="3">
        <v>1.03</v>
      </c>
      <c r="AE186" s="3">
        <v>0.79</v>
      </c>
      <c r="AF186" s="3">
        <v>0.5</v>
      </c>
      <c r="AG186" s="3">
        <v>0.41</v>
      </c>
    </row>
    <row r="187" spans="1:35" ht="13.2" x14ac:dyDescent="0.25">
      <c r="A187" s="5" t="s">
        <v>192</v>
      </c>
      <c r="L187" s="2">
        <v>0.51</v>
      </c>
      <c r="P187" s="6"/>
      <c r="Q187" s="3">
        <v>1.5</v>
      </c>
      <c r="T187" s="2">
        <v>2.81</v>
      </c>
      <c r="W187" s="3">
        <v>2.2799999999999998</v>
      </c>
      <c r="Y187" s="3">
        <v>0.89</v>
      </c>
      <c r="Z187" s="3">
        <v>0.32</v>
      </c>
      <c r="AA187" s="3">
        <v>0.33</v>
      </c>
      <c r="AB187" s="3">
        <v>0.1</v>
      </c>
      <c r="AC187" s="3">
        <v>0.16</v>
      </c>
      <c r="AD187" s="3">
        <v>0.06</v>
      </c>
      <c r="AE187" s="3">
        <v>0.02</v>
      </c>
      <c r="AF187" s="3">
        <v>0</v>
      </c>
      <c r="AG187" s="3">
        <v>0</v>
      </c>
    </row>
    <row r="188" spans="1:35" ht="13.2" x14ac:dyDescent="0.25">
      <c r="A188" s="5" t="s">
        <v>193</v>
      </c>
      <c r="I188" s="3">
        <v>63.33</v>
      </c>
      <c r="K188" s="6"/>
      <c r="Q188" s="6"/>
      <c r="V188" s="6"/>
      <c r="X188" s="3">
        <v>74.56</v>
      </c>
      <c r="Z188" s="6"/>
      <c r="AB188" s="6"/>
      <c r="AD188" s="3">
        <v>72.099999999999994</v>
      </c>
      <c r="AI188" s="3">
        <v>63.17</v>
      </c>
    </row>
    <row r="189" spans="1:35" ht="13.2" x14ac:dyDescent="0.25">
      <c r="A189" s="5" t="s">
        <v>194</v>
      </c>
    </row>
    <row r="190" spans="1:35" ht="13.2" x14ac:dyDescent="0.25">
      <c r="A190" s="5" t="s">
        <v>195</v>
      </c>
    </row>
    <row r="191" spans="1:35" ht="13.2" x14ac:dyDescent="0.25">
      <c r="A191" s="5" t="s">
        <v>196</v>
      </c>
      <c r="Q191" s="6"/>
      <c r="S191" s="6"/>
      <c r="X191" s="6"/>
    </row>
    <row r="192" spans="1:35" ht="13.2" x14ac:dyDescent="0.25">
      <c r="A192" s="5" t="s">
        <v>197</v>
      </c>
      <c r="E192" s="6"/>
      <c r="H192" s="6"/>
      <c r="K192" s="6"/>
      <c r="N192" s="6"/>
      <c r="Q192" s="6"/>
      <c r="S192" s="3">
        <v>20.93</v>
      </c>
      <c r="T192" s="6"/>
      <c r="W192" s="6"/>
      <c r="Z192" s="6"/>
      <c r="AC192" s="6"/>
    </row>
    <row r="193" spans="1:33" ht="13.2" x14ac:dyDescent="0.25">
      <c r="A193" s="5" t="s">
        <v>198</v>
      </c>
    </row>
    <row r="194" spans="1:33" ht="13.2" x14ac:dyDescent="0.25">
      <c r="A194" s="5" t="s">
        <v>199</v>
      </c>
      <c r="I194" s="6"/>
      <c r="O194" s="6"/>
      <c r="T194" s="6"/>
      <c r="Z194" s="6"/>
    </row>
    <row r="195" spans="1:33" ht="13.2" x14ac:dyDescent="0.25">
      <c r="A195" s="5" t="s">
        <v>200</v>
      </c>
      <c r="E195" s="6"/>
      <c r="H195" s="6"/>
      <c r="K195" s="6"/>
      <c r="N195" s="6"/>
      <c r="Q195" s="6"/>
      <c r="T195" s="6"/>
      <c r="W195" s="6"/>
      <c r="Z195" s="6"/>
      <c r="AC195" s="6"/>
    </row>
    <row r="196" spans="1:33" ht="13.2" x14ac:dyDescent="0.25">
      <c r="A196" s="5" t="s">
        <v>201</v>
      </c>
    </row>
    <row r="197" spans="1:33" ht="13.2" x14ac:dyDescent="0.25">
      <c r="A197" s="5" t="s">
        <v>202</v>
      </c>
      <c r="W197" s="6"/>
    </row>
    <row r="198" spans="1:33" ht="13.2" x14ac:dyDescent="0.25">
      <c r="A198" s="5" t="s">
        <v>203</v>
      </c>
      <c r="S198" s="6"/>
      <c r="Y198" s="2">
        <v>28.18</v>
      </c>
    </row>
    <row r="199" spans="1:33" ht="13.2" x14ac:dyDescent="0.25">
      <c r="A199" s="5" t="s">
        <v>204</v>
      </c>
    </row>
    <row r="200" spans="1:33" ht="13.2" x14ac:dyDescent="0.25">
      <c r="A200" s="5" t="s">
        <v>205</v>
      </c>
      <c r="O200" s="3">
        <v>65.81</v>
      </c>
      <c r="R200" s="3">
        <v>53.64</v>
      </c>
      <c r="Y200" s="3">
        <v>44.19</v>
      </c>
      <c r="AC200" s="3">
        <v>33.5</v>
      </c>
    </row>
    <row r="201" spans="1:33" ht="13.2" x14ac:dyDescent="0.25">
      <c r="A201" s="5" t="s">
        <v>206</v>
      </c>
      <c r="Z201" s="3">
        <v>0.24</v>
      </c>
      <c r="AA201" s="3">
        <v>0.31</v>
      </c>
      <c r="AB201" s="3">
        <v>0.25</v>
      </c>
      <c r="AC201" s="3">
        <v>0</v>
      </c>
      <c r="AD201" s="3">
        <v>0.28000000000000003</v>
      </c>
      <c r="AE201" s="3">
        <v>0.23</v>
      </c>
      <c r="AF201" s="3">
        <v>0.14000000000000001</v>
      </c>
      <c r="AG201" s="3">
        <v>0.26</v>
      </c>
    </row>
    <row r="202" spans="1:33" ht="13.2" x14ac:dyDescent="0.25">
      <c r="A202" s="5" t="s">
        <v>207</v>
      </c>
      <c r="W202" s="6"/>
      <c r="AA202" s="6"/>
      <c r="AB202" s="6"/>
    </row>
    <row r="203" spans="1:33" ht="13.2" x14ac:dyDescent="0.25">
      <c r="A203" s="5" t="s">
        <v>208</v>
      </c>
      <c r="P203" s="6"/>
      <c r="X203" s="6"/>
    </row>
    <row r="204" spans="1:33" ht="13.2" x14ac:dyDescent="0.25">
      <c r="A204" s="5" t="s">
        <v>210</v>
      </c>
      <c r="E204" s="6"/>
      <c r="L204" s="6"/>
      <c r="P204" s="6"/>
      <c r="T204" s="6"/>
      <c r="W204" s="6"/>
      <c r="X204" s="3">
        <v>0</v>
      </c>
      <c r="Z204" s="6"/>
      <c r="AB204" s="6"/>
      <c r="AE204" s="3">
        <v>0.25</v>
      </c>
    </row>
    <row r="205" spans="1:33" ht="13.2" x14ac:dyDescent="0.25">
      <c r="A205" s="5" t="s">
        <v>211</v>
      </c>
      <c r="N205" s="3">
        <v>62.79</v>
      </c>
      <c r="Y205" s="6"/>
      <c r="AA205" s="3">
        <v>53.37</v>
      </c>
    </row>
    <row r="206" spans="1:33" ht="13.2" x14ac:dyDescent="0.25">
      <c r="A206" s="5" t="s">
        <v>212</v>
      </c>
      <c r="AD206" s="6"/>
    </row>
    <row r="207" spans="1:33" ht="13.2" x14ac:dyDescent="0.25">
      <c r="A207" s="5" t="s">
        <v>213</v>
      </c>
      <c r="L207" s="3">
        <v>0</v>
      </c>
      <c r="P207" s="3">
        <v>0</v>
      </c>
      <c r="T207" s="3">
        <v>0.26</v>
      </c>
      <c r="AB207" s="3">
        <v>0.18</v>
      </c>
      <c r="AC207" s="3">
        <v>0.21</v>
      </c>
      <c r="AD207" s="3">
        <v>7.0000000000000007E-2</v>
      </c>
      <c r="AE207" s="3">
        <v>0.1</v>
      </c>
      <c r="AF207" s="3">
        <v>0.1</v>
      </c>
      <c r="AG207" s="3">
        <v>0.06</v>
      </c>
    </row>
    <row r="208" spans="1:33" ht="13.2" x14ac:dyDescent="0.25">
      <c r="A208" s="5" t="s">
        <v>214</v>
      </c>
      <c r="K208" s="3">
        <v>0.02</v>
      </c>
      <c r="L208" s="6"/>
      <c r="P208" s="6"/>
      <c r="Q208" s="3">
        <v>0.03</v>
      </c>
      <c r="V208" s="3">
        <v>0.02</v>
      </c>
      <c r="Z208" s="3">
        <v>0.05</v>
      </c>
      <c r="AA208" s="3">
        <v>0</v>
      </c>
      <c r="AB208" s="3">
        <v>0.06</v>
      </c>
    </row>
    <row r="209" spans="1:34" ht="13.2" x14ac:dyDescent="0.25">
      <c r="A209" s="5" t="s">
        <v>215</v>
      </c>
      <c r="I209" s="6"/>
      <c r="N209" s="6"/>
      <c r="S209" s="6"/>
      <c r="X209" s="6"/>
    </row>
    <row r="210" spans="1:34" ht="13.2" x14ac:dyDescent="0.25">
      <c r="A210" s="5" t="s">
        <v>216</v>
      </c>
      <c r="K210" s="6"/>
      <c r="R210" s="6"/>
      <c r="Z210" s="6"/>
      <c r="AC210" s="6"/>
    </row>
    <row r="211" spans="1:34" ht="13.2" x14ac:dyDescent="0.25">
      <c r="A211" s="5" t="s">
        <v>217</v>
      </c>
      <c r="L211" s="6"/>
      <c r="Q211" s="6"/>
      <c r="V211" s="6"/>
    </row>
    <row r="212" spans="1:34" ht="13.2" x14ac:dyDescent="0.25">
      <c r="A212" s="5" t="s">
        <v>218</v>
      </c>
      <c r="M212" s="6"/>
      <c r="P212" s="6"/>
      <c r="Q212" s="3">
        <v>24.3</v>
      </c>
      <c r="S212" s="3">
        <v>21.43</v>
      </c>
      <c r="T212" s="6"/>
      <c r="W212" s="6"/>
      <c r="X212" s="3">
        <v>26.2</v>
      </c>
      <c r="Z212" s="6"/>
      <c r="AC212" s="6"/>
      <c r="AD212" s="3">
        <v>17.350000000000001</v>
      </c>
      <c r="AG212" s="3">
        <v>13.77</v>
      </c>
    </row>
    <row r="213" spans="1:34" ht="13.2" x14ac:dyDescent="0.25">
      <c r="A213" s="5" t="s">
        <v>219</v>
      </c>
      <c r="L213" s="6"/>
      <c r="P213" s="6"/>
      <c r="T213" s="6"/>
      <c r="W213" s="6"/>
      <c r="Z213" s="6"/>
      <c r="AC213" s="6"/>
    </row>
    <row r="214" spans="1:34" ht="13.2" x14ac:dyDescent="0.25">
      <c r="A214" s="5" t="s">
        <v>220</v>
      </c>
    </row>
    <row r="215" spans="1:34" ht="13.2" x14ac:dyDescent="0.25">
      <c r="A215" s="5" t="s">
        <v>221</v>
      </c>
      <c r="I215" s="3">
        <v>19.96</v>
      </c>
      <c r="O215" s="3">
        <v>15.01</v>
      </c>
      <c r="T215" s="3">
        <v>16.32</v>
      </c>
      <c r="Z215" s="3">
        <v>13.95</v>
      </c>
      <c r="AE215" s="3">
        <v>7.04</v>
      </c>
    </row>
    <row r="216" spans="1:34" ht="13.2" x14ac:dyDescent="0.25">
      <c r="A216" s="5" t="s">
        <v>222</v>
      </c>
      <c r="AG216" s="3">
        <v>19.8</v>
      </c>
    </row>
    <row r="217" spans="1:34" ht="13.2" x14ac:dyDescent="0.25">
      <c r="A217" s="5" t="s">
        <v>223</v>
      </c>
      <c r="W217" s="3">
        <v>15.54</v>
      </c>
    </row>
    <row r="218" spans="1:34" ht="13.2" x14ac:dyDescent="0.25">
      <c r="A218" s="5" t="s">
        <v>224</v>
      </c>
      <c r="P218" s="6"/>
      <c r="T218" s="6"/>
      <c r="V218" s="6"/>
      <c r="X218" s="6"/>
      <c r="Y218" s="6"/>
      <c r="AC218" s="6"/>
      <c r="AD218" s="6"/>
    </row>
    <row r="219" spans="1:34" ht="13.2" x14ac:dyDescent="0.25">
      <c r="A219" s="5" t="s">
        <v>225</v>
      </c>
      <c r="L219" s="6"/>
      <c r="S219" s="3">
        <v>78.59</v>
      </c>
      <c r="V219" s="6"/>
      <c r="Y219" s="3">
        <v>62.85</v>
      </c>
      <c r="Z219" s="6"/>
      <c r="AA219" s="6"/>
      <c r="AH219" s="3">
        <v>40.630000000000003</v>
      </c>
    </row>
    <row r="220" spans="1:34" ht="13.2" x14ac:dyDescent="0.25">
      <c r="A220" s="5" t="s">
        <v>226</v>
      </c>
    </row>
    <row r="221" spans="1:34" ht="13.2" x14ac:dyDescent="0.25">
      <c r="A221" s="5" t="s">
        <v>227</v>
      </c>
      <c r="E221" s="6"/>
      <c r="K221" s="6"/>
      <c r="M221" s="6"/>
      <c r="Q221" s="6"/>
      <c r="T221" s="6"/>
      <c r="V221" s="6"/>
      <c r="AA221" s="6"/>
      <c r="AC221" s="6"/>
      <c r="AD221" s="6"/>
    </row>
    <row r="222" spans="1:34" ht="13.2" x14ac:dyDescent="0.25">
      <c r="A222" s="5" t="s">
        <v>228</v>
      </c>
      <c r="Q222" s="6"/>
      <c r="V222" s="6"/>
      <c r="Z222" s="6"/>
      <c r="AB222" s="2">
        <v>1.71</v>
      </c>
      <c r="AD222" s="6"/>
    </row>
    <row r="223" spans="1:34" ht="13.2" x14ac:dyDescent="0.25">
      <c r="A223" s="5" t="s">
        <v>229</v>
      </c>
    </row>
    <row r="224" spans="1:34" ht="13.2" x14ac:dyDescent="0.25">
      <c r="A224" s="5" t="s">
        <v>230</v>
      </c>
      <c r="W224" s="3">
        <v>49.4</v>
      </c>
      <c r="AA224" s="3">
        <v>35.43</v>
      </c>
      <c r="AB224" s="3">
        <v>20.77</v>
      </c>
      <c r="AE224" s="3">
        <v>14.66</v>
      </c>
      <c r="AG224" s="3">
        <v>6.56</v>
      </c>
    </row>
    <row r="225" spans="1:33" ht="13.2" x14ac:dyDescent="0.25">
      <c r="A225" s="5" t="s">
        <v>231</v>
      </c>
      <c r="P225" s="3">
        <v>72.59</v>
      </c>
      <c r="X225" s="3">
        <v>84.57</v>
      </c>
      <c r="AE225" s="3">
        <v>67.87</v>
      </c>
    </row>
    <row r="226" spans="1:33" ht="13.2" x14ac:dyDescent="0.25">
      <c r="A226" s="5" t="s">
        <v>232</v>
      </c>
      <c r="E226" s="3">
        <v>21.92</v>
      </c>
      <c r="L226" s="3">
        <v>17.2</v>
      </c>
      <c r="N226" s="3">
        <v>11.55</v>
      </c>
      <c r="P226" s="2">
        <v>8.6</v>
      </c>
      <c r="R226" s="3">
        <v>4.1100000000000003</v>
      </c>
      <c r="T226" s="3">
        <v>2.48</v>
      </c>
      <c r="V226" s="2">
        <v>2.0699999999999998</v>
      </c>
      <c r="W226" s="3">
        <v>3.17</v>
      </c>
      <c r="X226" s="3">
        <v>3.04</v>
      </c>
      <c r="Z226" s="3">
        <v>1.64</v>
      </c>
      <c r="AC226" s="6"/>
      <c r="AD226" s="3">
        <v>1.01</v>
      </c>
      <c r="AF226" s="3">
        <v>0.37</v>
      </c>
      <c r="AG226" s="3">
        <v>0.37</v>
      </c>
    </row>
    <row r="227" spans="1:33" ht="13.2" x14ac:dyDescent="0.25">
      <c r="A227" s="5" t="s">
        <v>234</v>
      </c>
      <c r="O227" s="6"/>
      <c r="Q227" s="6"/>
      <c r="T227" s="6"/>
      <c r="V227" s="6"/>
      <c r="Y227" s="3">
        <v>52.94</v>
      </c>
      <c r="AA227" s="6"/>
      <c r="AB227" s="6"/>
      <c r="AE227" s="3">
        <v>37.44</v>
      </c>
    </row>
    <row r="228" spans="1:33" ht="13.2" x14ac:dyDescent="0.25">
      <c r="A228" s="5" t="s">
        <v>236</v>
      </c>
      <c r="AD228" s="3">
        <v>38.68</v>
      </c>
    </row>
    <row r="229" spans="1:33" ht="13.2" x14ac:dyDescent="0.25">
      <c r="A229" s="5" t="s">
        <v>237</v>
      </c>
    </row>
    <row r="230" spans="1:33" ht="13.2" x14ac:dyDescent="0.25">
      <c r="A230" s="5" t="s">
        <v>238</v>
      </c>
    </row>
    <row r="231" spans="1:33" ht="13.2" x14ac:dyDescent="0.25">
      <c r="A231" s="5" t="s">
        <v>239</v>
      </c>
    </row>
    <row r="232" spans="1:33" ht="13.2" x14ac:dyDescent="0.25">
      <c r="A232" s="5" t="s">
        <v>240</v>
      </c>
      <c r="L232" s="3">
        <v>1.42</v>
      </c>
      <c r="P232" s="3">
        <v>4.16</v>
      </c>
    </row>
    <row r="233" spans="1:33" ht="13.2" x14ac:dyDescent="0.25">
      <c r="A233" s="5" t="s">
        <v>241</v>
      </c>
      <c r="I233" s="3">
        <v>8.65</v>
      </c>
      <c r="N233" s="3">
        <v>5.87</v>
      </c>
      <c r="S233" s="3">
        <v>6.48</v>
      </c>
      <c r="X233" s="3">
        <v>2.5499999999999998</v>
      </c>
      <c r="AC233" s="3">
        <v>1.35</v>
      </c>
    </row>
    <row r="234" spans="1:33" ht="13.2" x14ac:dyDescent="0.25">
      <c r="A234" s="5" t="s">
        <v>242</v>
      </c>
      <c r="K234" s="3">
        <v>1.32</v>
      </c>
      <c r="R234" s="3">
        <v>2.1</v>
      </c>
      <c r="Z234" s="3">
        <v>2</v>
      </c>
      <c r="AA234" s="3">
        <v>2.5299999999999998</v>
      </c>
      <c r="AB234" s="3">
        <v>2.36</v>
      </c>
      <c r="AC234" s="3">
        <v>1.97</v>
      </c>
      <c r="AD234" s="3">
        <v>1.54</v>
      </c>
      <c r="AE234" s="3">
        <v>1.1299999999999999</v>
      </c>
      <c r="AF234" s="3">
        <v>0</v>
      </c>
    </row>
    <row r="235" spans="1:33" ht="13.2" x14ac:dyDescent="0.25">
      <c r="A235" s="5" t="s">
        <v>243</v>
      </c>
      <c r="L235" s="3">
        <v>14.4</v>
      </c>
      <c r="Q235" s="3">
        <v>63.53</v>
      </c>
      <c r="V235" s="3">
        <v>24.82</v>
      </c>
    </row>
    <row r="236" spans="1:33" ht="13.2" x14ac:dyDescent="0.25">
      <c r="A236" s="5" t="s">
        <v>244</v>
      </c>
    </row>
    <row r="237" spans="1:33" ht="13.2" x14ac:dyDescent="0.25">
      <c r="A237" s="5" t="s">
        <v>245</v>
      </c>
    </row>
    <row r="238" spans="1:33" ht="13.2" x14ac:dyDescent="0.25">
      <c r="A238" s="5" t="s">
        <v>246</v>
      </c>
      <c r="M238" s="3">
        <v>68.650000000000006</v>
      </c>
      <c r="P238" s="3">
        <v>70.010000000000005</v>
      </c>
      <c r="T238" s="3">
        <v>64.39</v>
      </c>
      <c r="W238" s="3">
        <v>60.49</v>
      </c>
      <c r="Z238" s="3">
        <v>57.37</v>
      </c>
      <c r="AD238" s="3">
        <v>51.53</v>
      </c>
      <c r="AG238" s="3">
        <v>38.01</v>
      </c>
    </row>
    <row r="239" spans="1:33" ht="13.2" x14ac:dyDescent="0.25">
      <c r="A239" s="5" t="s">
        <v>247</v>
      </c>
      <c r="L239" s="3">
        <v>1.77</v>
      </c>
      <c r="P239" s="3">
        <v>0.03</v>
      </c>
      <c r="S239" s="3">
        <v>1.96</v>
      </c>
      <c r="T239" s="3">
        <v>1.93</v>
      </c>
      <c r="W239" s="3">
        <v>2.0299999999999998</v>
      </c>
      <c r="Z239" s="3">
        <v>0.51</v>
      </c>
      <c r="AA239" s="3">
        <v>0.2</v>
      </c>
      <c r="AB239" s="3">
        <v>0.26</v>
      </c>
      <c r="AC239" s="3">
        <v>0.1</v>
      </c>
      <c r="AD239" s="3">
        <v>0.14000000000000001</v>
      </c>
      <c r="AE239" s="3">
        <v>0.06</v>
      </c>
      <c r="AF239" s="3">
        <v>0.04</v>
      </c>
      <c r="AG239" s="3">
        <v>0.06</v>
      </c>
    </row>
    <row r="240" spans="1:33" ht="13.2" x14ac:dyDescent="0.25">
      <c r="A240" s="5" t="s">
        <v>248</v>
      </c>
    </row>
    <row r="241" spans="1:34" ht="13.2" x14ac:dyDescent="0.25">
      <c r="A241" s="5" t="s">
        <v>249</v>
      </c>
    </row>
    <row r="242" spans="1:34" ht="13.2" x14ac:dyDescent="0.25">
      <c r="A242" s="5" t="s">
        <v>250</v>
      </c>
    </row>
    <row r="243" spans="1:34" ht="13.2" x14ac:dyDescent="0.25">
      <c r="A243" s="5" t="s">
        <v>251</v>
      </c>
      <c r="E243" s="3">
        <v>0</v>
      </c>
      <c r="M243" s="3">
        <v>0.49</v>
      </c>
      <c r="P243" s="3">
        <v>0.9</v>
      </c>
      <c r="S243" s="3">
        <v>0.55000000000000004</v>
      </c>
      <c r="T243" s="3">
        <v>0.68</v>
      </c>
      <c r="U243" s="3">
        <v>0.61</v>
      </c>
      <c r="V243" s="3">
        <v>0.81</v>
      </c>
      <c r="X243" s="3">
        <v>0.48</v>
      </c>
      <c r="Y243" s="3">
        <v>0.61</v>
      </c>
      <c r="Z243" s="3">
        <v>0.79</v>
      </c>
      <c r="AA243" s="3">
        <v>0.95</v>
      </c>
      <c r="AB243" s="3">
        <v>1.19</v>
      </c>
      <c r="AC243" s="3">
        <v>1.4</v>
      </c>
      <c r="AD243" s="3">
        <v>0.73</v>
      </c>
      <c r="AE243" s="3">
        <v>0.48</v>
      </c>
      <c r="AF243" s="3">
        <v>0.26</v>
      </c>
      <c r="AG243" s="3">
        <v>0.27</v>
      </c>
      <c r="AH243" s="3">
        <v>0.2</v>
      </c>
    </row>
    <row r="244" spans="1:34" ht="13.2" x14ac:dyDescent="0.25">
      <c r="A244" s="5" t="s">
        <v>252</v>
      </c>
    </row>
    <row r="245" spans="1:34" ht="13.2" x14ac:dyDescent="0.25">
      <c r="A245" s="5" t="s">
        <v>253</v>
      </c>
    </row>
    <row r="246" spans="1:34" ht="13.2" x14ac:dyDescent="0.25">
      <c r="A246" s="5" t="s">
        <v>254</v>
      </c>
    </row>
    <row r="247" spans="1:34" ht="13.2" x14ac:dyDescent="0.25">
      <c r="A247" s="5" t="s">
        <v>255</v>
      </c>
    </row>
    <row r="248" spans="1:34" ht="13.2" x14ac:dyDescent="0.25">
      <c r="A248" s="5" t="s">
        <v>256</v>
      </c>
      <c r="E248" s="3">
        <v>3.27</v>
      </c>
      <c r="K248" s="3">
        <v>3.13</v>
      </c>
      <c r="M248" s="3">
        <v>6.31</v>
      </c>
      <c r="P248" s="3">
        <v>4.4000000000000004</v>
      </c>
      <c r="S248" s="3">
        <v>9.56</v>
      </c>
      <c r="V248" s="3">
        <v>9.8800000000000008</v>
      </c>
      <c r="W248" s="3">
        <v>11.41</v>
      </c>
      <c r="Y248" s="3">
        <v>9.57</v>
      </c>
      <c r="Z248" s="3">
        <v>15.85</v>
      </c>
      <c r="AA248" s="3">
        <v>19.059999999999999</v>
      </c>
      <c r="AB248" s="3">
        <v>15.88</v>
      </c>
      <c r="AC248" s="3">
        <v>13.44</v>
      </c>
      <c r="AD248" s="3">
        <v>6.63</v>
      </c>
    </row>
    <row r="249" spans="1:34" ht="13.2" x14ac:dyDescent="0.25">
      <c r="A249" s="5" t="s">
        <v>257</v>
      </c>
      <c r="AE249" s="3">
        <v>0.4</v>
      </c>
      <c r="AG249" s="3">
        <v>0.04</v>
      </c>
    </row>
    <row r="250" spans="1:34" ht="13.2" x14ac:dyDescent="0.25">
      <c r="A250" s="5" t="s">
        <v>258</v>
      </c>
    </row>
    <row r="251" spans="1:34" ht="13.2" x14ac:dyDescent="0.25">
      <c r="A251" s="5" t="s">
        <v>259</v>
      </c>
    </row>
    <row r="252" spans="1:34" ht="13.2" x14ac:dyDescent="0.25">
      <c r="A252" s="5" t="s">
        <v>260</v>
      </c>
      <c r="Q252" s="3">
        <v>63.74</v>
      </c>
      <c r="V252" s="3">
        <v>49.65</v>
      </c>
      <c r="Z252" s="3">
        <v>40.049999999999997</v>
      </c>
      <c r="AB252" s="3">
        <v>28.25</v>
      </c>
      <c r="AD252" s="3">
        <v>21.42</v>
      </c>
      <c r="AF252" s="3">
        <v>16.850000000000001</v>
      </c>
    </row>
    <row r="253" spans="1:34" ht="13.2" x14ac:dyDescent="0.25">
      <c r="A253" s="5" t="s">
        <v>261</v>
      </c>
    </row>
    <row r="254" spans="1:34" ht="13.2" x14ac:dyDescent="0.25">
      <c r="A254" s="5" t="s">
        <v>262</v>
      </c>
    </row>
    <row r="255" spans="1:34" ht="13.2" x14ac:dyDescent="0.25">
      <c r="A255" s="5" t="s">
        <v>263</v>
      </c>
    </row>
    <row r="256" spans="1:34" ht="13.2" x14ac:dyDescent="0.25">
      <c r="A256" s="5" t="s">
        <v>264</v>
      </c>
      <c r="V256" s="3">
        <v>12.88</v>
      </c>
      <c r="AC256" s="3">
        <v>17.53</v>
      </c>
    </row>
    <row r="257" spans="1:30" ht="13.2" x14ac:dyDescent="0.25">
      <c r="A257" s="5" t="s">
        <v>265</v>
      </c>
    </row>
    <row r="258" spans="1:30" ht="13.2" x14ac:dyDescent="0.25">
      <c r="A258" s="5" t="s">
        <v>266</v>
      </c>
      <c r="O258" s="3">
        <v>61.05</v>
      </c>
      <c r="Q258" s="3">
        <v>65.27</v>
      </c>
      <c r="T258" s="3">
        <v>62.07</v>
      </c>
      <c r="V258" s="3">
        <v>55.67</v>
      </c>
      <c r="AA258" s="3">
        <v>64.599999999999994</v>
      </c>
      <c r="AB258" s="3">
        <v>64.290000000000006</v>
      </c>
      <c r="AD258" s="3">
        <v>68.510000000000005</v>
      </c>
    </row>
    <row r="259" spans="1:30" ht="13.2" x14ac:dyDescent="0.25">
      <c r="A259" s="5" t="s">
        <v>267</v>
      </c>
    </row>
    <row r="260" spans="1:30" ht="13.2" x14ac:dyDescent="0.25">
      <c r="A260" s="5" t="s">
        <v>268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baseColWidth="10" defaultColWidth="14.44140625" defaultRowHeight="12.75" customHeight="1" x14ac:dyDescent="0.25"/>
  <cols>
    <col min="1" max="1" width="1.44140625" customWidth="1"/>
    <col min="2" max="2" width="41.109375" customWidth="1"/>
    <col min="3" max="3" width="84.44140625" customWidth="1"/>
    <col min="4" max="4" width="2.109375" customWidth="1"/>
    <col min="5" max="6" width="0.109375" customWidth="1"/>
    <col min="7" max="26" width="9" customWidth="1"/>
  </cols>
  <sheetData>
    <row r="1" spans="1:5" ht="39" customHeight="1" x14ac:dyDescent="0.25">
      <c r="A1" s="4"/>
      <c r="B1" s="43" t="str">
        <f>C4</f>
        <v>Poverty headcount ratio at $1.25 a day (PPP) (% of population)</v>
      </c>
      <c r="C1" s="44"/>
      <c r="D1" s="7"/>
      <c r="E1" s="8"/>
    </row>
    <row r="2" spans="1:5" ht="13.2" x14ac:dyDescent="0.25">
      <c r="A2" s="4"/>
      <c r="B2" s="9"/>
      <c r="C2" s="9"/>
      <c r="D2" s="7"/>
      <c r="E2" s="8"/>
    </row>
    <row r="3" spans="1:5" ht="13.2" x14ac:dyDescent="0.25">
      <c r="A3" s="4"/>
      <c r="B3" s="11" t="s">
        <v>123</v>
      </c>
      <c r="C3" s="7"/>
      <c r="D3" s="7"/>
      <c r="E3" s="8"/>
    </row>
    <row r="4" spans="1:5" ht="13.2" x14ac:dyDescent="0.25">
      <c r="A4" s="4"/>
      <c r="B4" s="12" t="s">
        <v>153</v>
      </c>
      <c r="C4" s="26" t="s">
        <v>169</v>
      </c>
      <c r="D4" s="7"/>
      <c r="E4" s="8"/>
    </row>
    <row r="5" spans="1:5" ht="13.2" x14ac:dyDescent="0.25">
      <c r="A5" s="4"/>
      <c r="B5" s="12" t="s">
        <v>278</v>
      </c>
      <c r="C5" s="17" t="s">
        <v>169</v>
      </c>
      <c r="D5" s="7"/>
      <c r="E5" s="8"/>
    </row>
    <row r="6" spans="1:5" ht="13.2" x14ac:dyDescent="0.25">
      <c r="A6" s="4"/>
      <c r="B6" s="12" t="s">
        <v>279</v>
      </c>
      <c r="C6" s="27"/>
      <c r="D6" s="7"/>
      <c r="E6" s="8"/>
    </row>
    <row r="7" spans="1:5" ht="13.2" x14ac:dyDescent="0.25">
      <c r="A7" s="4"/>
      <c r="B7" s="28"/>
      <c r="C7" s="9"/>
      <c r="D7" s="9"/>
      <c r="E7" s="8"/>
    </row>
    <row r="8" spans="1:5" ht="13.2" x14ac:dyDescent="0.25">
      <c r="A8" s="4"/>
      <c r="B8" s="29" t="s">
        <v>280</v>
      </c>
      <c r="C8" s="4"/>
      <c r="D8" s="4"/>
      <c r="E8" s="14"/>
    </row>
    <row r="9" spans="1:5" ht="13.2" x14ac:dyDescent="0.25">
      <c r="A9" s="4"/>
      <c r="B9" s="31" t="s">
        <v>281</v>
      </c>
      <c r="C9" s="17" t="s">
        <v>235</v>
      </c>
      <c r="D9" s="4"/>
      <c r="E9" s="14"/>
    </row>
    <row r="10" spans="1:5" ht="13.2" x14ac:dyDescent="0.25">
      <c r="A10" s="4"/>
      <c r="B10" s="31" t="s">
        <v>283</v>
      </c>
      <c r="C10" s="25" t="s">
        <v>271</v>
      </c>
      <c r="D10" s="4"/>
      <c r="E10" s="14"/>
    </row>
    <row r="11" spans="1:5" ht="13.2" x14ac:dyDescent="0.25">
      <c r="A11" s="4"/>
      <c r="B11" s="31" t="s">
        <v>284</v>
      </c>
      <c r="C11" s="32"/>
      <c r="D11" s="4"/>
      <c r="E11" s="14"/>
    </row>
    <row r="12" spans="1:5" ht="13.2" x14ac:dyDescent="0.25">
      <c r="A12" s="4"/>
      <c r="B12" s="31" t="s">
        <v>285</v>
      </c>
      <c r="C12" s="34"/>
      <c r="D12" s="4"/>
      <c r="E12" s="14"/>
    </row>
    <row r="13" spans="1:5" ht="13.2" x14ac:dyDescent="0.25">
      <c r="A13" s="4"/>
      <c r="B13" s="4"/>
      <c r="C13" s="4"/>
      <c r="D13" s="4"/>
      <c r="E13" s="14"/>
    </row>
    <row r="14" spans="1:5" ht="13.2" x14ac:dyDescent="0.25">
      <c r="A14" s="4"/>
      <c r="B14" s="29" t="s">
        <v>287</v>
      </c>
      <c r="C14" s="4"/>
      <c r="D14" s="4"/>
      <c r="E14" s="14"/>
    </row>
    <row r="15" spans="1:5" ht="13.2" x14ac:dyDescent="0.25">
      <c r="A15" s="4"/>
      <c r="B15" s="31" t="s">
        <v>288</v>
      </c>
      <c r="C15" s="36" t="s">
        <v>289</v>
      </c>
      <c r="D15" s="4"/>
      <c r="E15" s="14"/>
    </row>
    <row r="16" spans="1:5" ht="13.2" x14ac:dyDescent="0.25">
      <c r="A16" s="4"/>
      <c r="B16" s="31" t="s">
        <v>291</v>
      </c>
      <c r="C16" s="38" t="s">
        <v>292</v>
      </c>
      <c r="D16" s="4"/>
      <c r="E16" s="14"/>
    </row>
    <row r="17" spans="1:5" ht="13.2" x14ac:dyDescent="0.25">
      <c r="A17" s="4"/>
      <c r="B17" s="4"/>
      <c r="C17" s="40"/>
      <c r="D17" s="4"/>
      <c r="E17" s="14"/>
    </row>
    <row r="18" spans="1:5" ht="13.2" x14ac:dyDescent="0.25">
      <c r="A18" s="4"/>
      <c r="B18" s="4"/>
      <c r="C18" s="40"/>
      <c r="D18" s="4"/>
      <c r="E18" s="14"/>
    </row>
    <row r="19" spans="1:5" ht="13.2" x14ac:dyDescent="0.25">
      <c r="A19" s="4"/>
      <c r="B19" s="4"/>
      <c r="C19" s="40"/>
      <c r="D19" s="4"/>
      <c r="E19" s="14"/>
    </row>
    <row r="20" spans="1:5" ht="13.2" x14ac:dyDescent="0.25">
      <c r="A20" s="4"/>
      <c r="B20" s="4"/>
      <c r="C20" s="40"/>
      <c r="D20" s="4"/>
      <c r="E20" s="14"/>
    </row>
    <row r="21" spans="1:5" ht="13.2" x14ac:dyDescent="0.25">
      <c r="A21" s="4"/>
      <c r="B21" s="4"/>
      <c r="C21" s="40"/>
      <c r="D21" s="4"/>
      <c r="E21" s="14"/>
    </row>
    <row r="22" spans="1:5" ht="13.2" x14ac:dyDescent="0.25">
      <c r="A22" s="4"/>
      <c r="B22" s="4"/>
      <c r="C22" s="40"/>
      <c r="D22" s="4"/>
      <c r="E22" s="14"/>
    </row>
    <row r="23" spans="1:5" ht="13.2" x14ac:dyDescent="0.25">
      <c r="A23" s="4"/>
      <c r="B23" s="4"/>
      <c r="C23" s="4"/>
      <c r="D23" s="4"/>
      <c r="E23" s="14"/>
    </row>
    <row r="24" spans="1:5" ht="13.2" x14ac:dyDescent="0.25">
      <c r="A24" s="4"/>
      <c r="B24" s="4"/>
      <c r="C24" s="4"/>
      <c r="D24" s="4"/>
      <c r="E24" s="14"/>
    </row>
    <row r="25" spans="1:5" ht="13.2" x14ac:dyDescent="0.25">
      <c r="A25" s="30"/>
      <c r="B25" s="30"/>
      <c r="C25" s="30"/>
      <c r="D25" s="30"/>
    </row>
  </sheetData>
  <mergeCells count="1">
    <mergeCell ref="B1:C1"/>
  </mergeCells>
  <hyperlinks>
    <hyperlink ref="C10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21" width="5.109375" customWidth="1"/>
    <col min="22" max="22" width="6.109375" customWidth="1"/>
    <col min="23" max="23" width="7.109375" customWidth="1"/>
    <col min="24" max="24" width="8.109375" customWidth="1"/>
    <col min="25" max="26" width="9" customWidth="1"/>
  </cols>
  <sheetData>
    <row r="1" spans="1:24" ht="12.75" customHeight="1" x14ac:dyDescent="0.25">
      <c r="A1" s="10" t="s">
        <v>122</v>
      </c>
      <c r="B1" s="10" t="s">
        <v>124</v>
      </c>
      <c r="C1" s="10" t="s">
        <v>125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6"/>
      <c r="V1" s="16"/>
      <c r="W1" s="16"/>
      <c r="X1" s="18"/>
    </row>
    <row r="2" spans="1:24" ht="12.75" customHeight="1" x14ac:dyDescent="0.25">
      <c r="A2" s="20"/>
      <c r="B2" s="20"/>
      <c r="C2" s="22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8"/>
      <c r="V2" s="24"/>
      <c r="W2" s="18"/>
      <c r="X2" s="18"/>
    </row>
    <row r="3" spans="1:24" ht="12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8"/>
      <c r="V3" s="18"/>
      <c r="W3" s="18"/>
      <c r="X3" s="18"/>
    </row>
    <row r="4" spans="1:24" ht="12.75" customHeight="1" x14ac:dyDescent="0.25">
      <c r="A4" s="18"/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8"/>
      <c r="V4" s="24"/>
      <c r="W4" s="18"/>
      <c r="X4" s="18"/>
    </row>
    <row r="5" spans="1:24" ht="12.75" customHeight="1" x14ac:dyDescent="0.25">
      <c r="A5" s="18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8"/>
      <c r="V5" s="18"/>
      <c r="W5" s="18"/>
      <c r="X5" s="18"/>
    </row>
    <row r="6" spans="1:24" ht="12.75" customHeight="1" x14ac:dyDescent="0.25">
      <c r="A6" s="18"/>
      <c r="B6" s="18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8"/>
      <c r="V6" s="18"/>
      <c r="W6" s="18"/>
      <c r="X6" s="18"/>
    </row>
    <row r="7" spans="1:24" ht="12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8"/>
      <c r="V7" s="18"/>
      <c r="W7" s="18"/>
      <c r="X7" s="18"/>
    </row>
    <row r="8" spans="1:24" ht="12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8"/>
      <c r="V8" s="18"/>
      <c r="W8" s="18"/>
      <c r="X8" s="18"/>
    </row>
    <row r="9" spans="1:24" ht="12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8"/>
      <c r="V9" s="18"/>
      <c r="W9" s="18"/>
      <c r="X9" s="18"/>
    </row>
    <row r="10" spans="1:24" ht="12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8"/>
      <c r="V10" s="24"/>
      <c r="W10" s="18"/>
      <c r="X10" s="18"/>
    </row>
    <row r="11" spans="1:24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8"/>
      <c r="V11" s="24"/>
      <c r="W11" s="18"/>
      <c r="X11" s="18"/>
    </row>
    <row r="12" spans="1:24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8"/>
      <c r="V12" s="24"/>
      <c r="W12" s="18"/>
      <c r="X12" s="18"/>
    </row>
    <row r="13" spans="1:24" ht="12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8"/>
      <c r="V13" s="24"/>
      <c r="W13" s="18"/>
      <c r="X13" s="18"/>
    </row>
    <row r="14" spans="1:24" ht="12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8"/>
      <c r="V14" s="18"/>
      <c r="W14" s="18"/>
      <c r="X14" s="18"/>
    </row>
    <row r="15" spans="1:24" ht="12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8"/>
      <c r="V15" s="24"/>
      <c r="W15" s="18"/>
      <c r="X15" s="18"/>
    </row>
    <row r="16" spans="1:24" ht="12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8"/>
      <c r="V16" s="24"/>
      <c r="W16" s="18"/>
      <c r="X16" s="18"/>
    </row>
    <row r="17" spans="1:24" ht="12.7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8"/>
      <c r="V17" s="18"/>
      <c r="W17" s="18"/>
      <c r="X17" s="18"/>
    </row>
    <row r="18" spans="1:24" ht="12.7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8"/>
      <c r="V18" s="24"/>
      <c r="W18" s="18"/>
      <c r="X18" s="18"/>
    </row>
    <row r="19" spans="1:24" ht="12.7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8"/>
      <c r="V19" s="24"/>
      <c r="W19" s="18"/>
      <c r="X19" s="18"/>
    </row>
    <row r="20" spans="1:24" ht="12.7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8"/>
      <c r="V20" s="18"/>
      <c r="W20" s="18"/>
      <c r="X20" s="18"/>
    </row>
    <row r="21" spans="1:24" ht="12.7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8"/>
      <c r="V21" s="24"/>
      <c r="W21" s="18"/>
      <c r="X21" s="18"/>
    </row>
    <row r="22" spans="1:24" ht="12.7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8"/>
      <c r="V22" s="18"/>
      <c r="W22" s="18"/>
      <c r="X22" s="18"/>
    </row>
    <row r="23" spans="1:24" ht="12.7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8"/>
      <c r="V23" s="24"/>
      <c r="W23" s="18"/>
      <c r="X23" s="18"/>
    </row>
    <row r="24" spans="1:24" ht="12.7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8"/>
      <c r="V24" s="24"/>
      <c r="W24" s="18"/>
      <c r="X24" s="18"/>
    </row>
    <row r="25" spans="1:24" ht="12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8"/>
      <c r="V25" s="24"/>
      <c r="W25" s="18"/>
      <c r="X25" s="18"/>
    </row>
    <row r="26" spans="1:24" ht="12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8"/>
      <c r="V26" s="24"/>
      <c r="W26" s="18"/>
      <c r="X26" s="18"/>
    </row>
    <row r="27" spans="1:24" ht="12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8"/>
      <c r="V27" s="24"/>
      <c r="W27" s="18"/>
      <c r="X27" s="18"/>
    </row>
    <row r="28" spans="1:24" ht="12.7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8"/>
      <c r="V28" s="18"/>
      <c r="W28" s="18"/>
      <c r="X28" s="18"/>
    </row>
    <row r="29" spans="1:24" ht="12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8"/>
      <c r="V29" s="24"/>
      <c r="W29" s="18"/>
      <c r="X29" s="18"/>
    </row>
    <row r="30" spans="1:24" ht="12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8"/>
      <c r="V30" s="18"/>
      <c r="W30" s="18"/>
      <c r="X30" s="18"/>
    </row>
    <row r="31" spans="1:24" ht="13.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8"/>
      <c r="V31" s="18"/>
      <c r="W31" s="18"/>
      <c r="X31" s="18"/>
    </row>
    <row r="32" spans="1:24" ht="13.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8"/>
      <c r="V32" s="18"/>
      <c r="W32" s="18"/>
      <c r="X32" s="18"/>
    </row>
    <row r="33" spans="1:24" ht="13.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8"/>
      <c r="V33" s="24"/>
      <c r="W33" s="18"/>
      <c r="X33" s="18"/>
    </row>
    <row r="34" spans="1:24" ht="13.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8"/>
      <c r="V34" s="18"/>
      <c r="W34" s="18"/>
      <c r="X34" s="18"/>
    </row>
    <row r="35" spans="1:24" ht="13.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8"/>
      <c r="V35" s="24"/>
      <c r="W35" s="18"/>
      <c r="X35" s="18"/>
    </row>
    <row r="36" spans="1:24" ht="13.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8"/>
      <c r="V36" s="24"/>
      <c r="W36" s="18"/>
      <c r="X36" s="18"/>
    </row>
    <row r="37" spans="1:24" ht="13.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8"/>
      <c r="V37" s="18"/>
      <c r="W37" s="18"/>
      <c r="X37" s="18"/>
    </row>
    <row r="38" spans="1:24" ht="13.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8"/>
      <c r="V38" s="18"/>
      <c r="W38" s="18"/>
      <c r="X38" s="18"/>
    </row>
    <row r="39" spans="1:24" ht="13.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8"/>
      <c r="V39" s="18"/>
      <c r="W39" s="18"/>
      <c r="X39" s="18"/>
    </row>
    <row r="40" spans="1:24" ht="13.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8"/>
      <c r="V40" s="18"/>
      <c r="W40" s="18"/>
      <c r="X40" s="18"/>
    </row>
    <row r="41" spans="1:24" ht="13.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8"/>
      <c r="V41" s="18"/>
      <c r="W41" s="18"/>
      <c r="X41" s="18"/>
    </row>
    <row r="42" spans="1:24" ht="13.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8"/>
      <c r="V42" s="24"/>
      <c r="W42" s="18"/>
      <c r="X42" s="18"/>
    </row>
    <row r="43" spans="1:24" ht="13.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8"/>
      <c r="V43" s="24"/>
      <c r="W43" s="18"/>
      <c r="X43" s="18"/>
    </row>
    <row r="44" spans="1:24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8"/>
      <c r="V44" s="24"/>
      <c r="W44" s="18"/>
      <c r="X44" s="18"/>
    </row>
    <row r="45" spans="1:24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8"/>
      <c r="V45" s="24"/>
      <c r="W45" s="18"/>
      <c r="X45" s="18"/>
    </row>
    <row r="46" spans="1:24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8"/>
      <c r="V46" s="18"/>
      <c r="W46" s="18"/>
      <c r="X46" s="18"/>
    </row>
    <row r="47" spans="1:24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8"/>
      <c r="V47" s="24"/>
      <c r="W47" s="18"/>
      <c r="X47" s="18"/>
    </row>
    <row r="48" spans="1:24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8"/>
      <c r="V48" s="24"/>
      <c r="W48" s="18"/>
      <c r="X48" s="18"/>
    </row>
    <row r="49" spans="1:24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8"/>
      <c r="V49" s="18"/>
      <c r="W49" s="18"/>
      <c r="X49" s="18"/>
    </row>
    <row r="50" spans="1:24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8"/>
      <c r="V50" s="24"/>
      <c r="W50" s="18"/>
      <c r="X50" s="18"/>
    </row>
    <row r="51" spans="1:24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8"/>
      <c r="V51" s="24"/>
      <c r="W51" s="18"/>
      <c r="X51" s="18"/>
    </row>
    <row r="52" spans="1:24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8"/>
      <c r="V52" s="18"/>
      <c r="W52" s="18"/>
      <c r="X52" s="18"/>
    </row>
    <row r="53" spans="1:24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8"/>
      <c r="V53" s="24"/>
      <c r="W53" s="18"/>
      <c r="X53" s="18"/>
    </row>
    <row r="54" spans="1:24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8"/>
      <c r="V54" s="18"/>
      <c r="W54" s="18"/>
      <c r="X54" s="18"/>
    </row>
    <row r="55" spans="1:24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8"/>
      <c r="V55" s="24"/>
      <c r="W55" s="18"/>
      <c r="X55" s="18"/>
    </row>
    <row r="56" spans="1:24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8"/>
      <c r="V56" s="24"/>
      <c r="W56" s="18"/>
      <c r="X56" s="18"/>
    </row>
    <row r="57" spans="1:24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8"/>
      <c r="V57" s="24"/>
      <c r="W57" s="18"/>
      <c r="X57" s="18"/>
    </row>
    <row r="58" spans="1:24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8"/>
      <c r="V58" s="24"/>
      <c r="W58" s="18"/>
      <c r="X58" s="18"/>
    </row>
    <row r="59" spans="1:24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8"/>
      <c r="V59" s="24"/>
      <c r="W59" s="18"/>
      <c r="X59" s="18"/>
    </row>
    <row r="60" spans="1:24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8"/>
      <c r="V60" s="18"/>
      <c r="W60" s="18"/>
      <c r="X60" s="18"/>
    </row>
    <row r="61" spans="1:24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8"/>
      <c r="V61" s="24"/>
      <c r="W61" s="18"/>
      <c r="X61" s="18"/>
    </row>
    <row r="62" spans="1:24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8"/>
      <c r="V62" s="18"/>
      <c r="W62" s="18"/>
      <c r="X62" s="18"/>
    </row>
    <row r="63" spans="1:24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8"/>
      <c r="V63" s="18"/>
      <c r="W63" s="18"/>
      <c r="X63" s="18"/>
    </row>
    <row r="64" spans="1:24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8"/>
      <c r="V64" s="18"/>
      <c r="W64" s="18"/>
      <c r="X64" s="18"/>
    </row>
    <row r="65" spans="1:24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8"/>
      <c r="V65" s="24"/>
      <c r="W65" s="18"/>
      <c r="X65" s="18"/>
    </row>
    <row r="66" spans="1:24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8"/>
      <c r="V66" s="18"/>
      <c r="W66" s="18"/>
      <c r="X66" s="18"/>
    </row>
    <row r="67" spans="1:24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8"/>
      <c r="V67" s="24"/>
      <c r="W67" s="18"/>
      <c r="X67" s="18"/>
    </row>
    <row r="68" spans="1:24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8"/>
      <c r="V68" s="24"/>
      <c r="W68" s="18"/>
      <c r="X68" s="18"/>
    </row>
    <row r="69" spans="1:24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8"/>
      <c r="V69" s="18"/>
      <c r="W69" s="18"/>
      <c r="X69" s="18"/>
    </row>
    <row r="70" spans="1:24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8"/>
      <c r="V70" s="18"/>
      <c r="W70" s="18"/>
      <c r="X70" s="18"/>
    </row>
    <row r="71" spans="1:24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8"/>
      <c r="V71" s="18"/>
      <c r="W71" s="18"/>
      <c r="X71" s="18"/>
    </row>
    <row r="72" spans="1:24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8"/>
      <c r="V72" s="18"/>
      <c r="W72" s="18"/>
      <c r="X72" s="18"/>
    </row>
    <row r="73" spans="1:24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8"/>
      <c r="V73" s="18"/>
      <c r="W73" s="18"/>
      <c r="X73" s="18"/>
    </row>
    <row r="74" spans="1:24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24"/>
      <c r="W74" s="18"/>
      <c r="X74" s="18"/>
    </row>
    <row r="75" spans="1:24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8"/>
      <c r="V75" s="24"/>
      <c r="W75" s="18"/>
      <c r="X75" s="18"/>
    </row>
    <row r="76" spans="1:24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8"/>
      <c r="V76" s="24"/>
      <c r="W76" s="18"/>
      <c r="X76" s="18"/>
    </row>
    <row r="77" spans="1:24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8"/>
      <c r="V77" s="24"/>
      <c r="W77" s="18"/>
      <c r="X77" s="18"/>
    </row>
    <row r="78" spans="1:24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8"/>
      <c r="V78" s="18"/>
      <c r="W78" s="18"/>
      <c r="X78" s="18"/>
    </row>
    <row r="79" spans="1:24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8"/>
      <c r="V79" s="24"/>
      <c r="W79" s="18"/>
      <c r="X79" s="18"/>
    </row>
    <row r="80" spans="1:24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8"/>
      <c r="V80" s="24"/>
      <c r="W80" s="18"/>
      <c r="X80" s="18"/>
    </row>
    <row r="81" spans="1:24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8"/>
      <c r="V81" s="18"/>
      <c r="W81" s="18"/>
      <c r="X81" s="18"/>
    </row>
    <row r="82" spans="1:24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8"/>
      <c r="V82" s="24"/>
      <c r="W82" s="18"/>
      <c r="X82" s="18"/>
    </row>
    <row r="83" spans="1:24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8"/>
      <c r="V83" s="24"/>
      <c r="W83" s="18"/>
      <c r="X83" s="18"/>
    </row>
    <row r="84" spans="1:24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8"/>
      <c r="V84" s="18"/>
      <c r="W84" s="18"/>
      <c r="X84" s="18"/>
    </row>
    <row r="85" spans="1:24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8"/>
      <c r="V85" s="24"/>
      <c r="W85" s="18"/>
      <c r="X85" s="18"/>
    </row>
    <row r="86" spans="1:24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8"/>
      <c r="V86" s="18"/>
      <c r="W86" s="18"/>
      <c r="X86" s="18"/>
    </row>
    <row r="87" spans="1:24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8"/>
      <c r="V87" s="24"/>
      <c r="W87" s="18"/>
      <c r="X87" s="18"/>
    </row>
    <row r="88" spans="1:24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8"/>
      <c r="V88" s="24"/>
      <c r="W88" s="18"/>
      <c r="X88" s="18"/>
    </row>
    <row r="89" spans="1:24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8"/>
      <c r="V89" s="24"/>
      <c r="W89" s="18"/>
      <c r="X89" s="18"/>
    </row>
    <row r="90" spans="1:24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8"/>
      <c r="V90" s="24"/>
      <c r="W90" s="18"/>
      <c r="X90" s="18"/>
    </row>
    <row r="91" spans="1:24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8"/>
      <c r="V91" s="24"/>
      <c r="W91" s="18"/>
      <c r="X91" s="18"/>
    </row>
    <row r="92" spans="1:24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8"/>
      <c r="V92" s="18"/>
      <c r="W92" s="18"/>
      <c r="X92" s="18"/>
    </row>
    <row r="93" spans="1:24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8"/>
      <c r="V93" s="24"/>
      <c r="W93" s="18"/>
      <c r="X93" s="18"/>
    </row>
    <row r="94" spans="1:24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8"/>
      <c r="V94" s="18"/>
      <c r="W94" s="18"/>
      <c r="X94" s="18"/>
    </row>
    <row r="95" spans="1:24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8"/>
      <c r="V95" s="18"/>
      <c r="W95" s="18"/>
      <c r="X95" s="18"/>
    </row>
    <row r="96" spans="1:24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8"/>
      <c r="V96" s="18"/>
      <c r="W96" s="18"/>
      <c r="X96" s="18"/>
    </row>
    <row r="97" spans="1:24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8"/>
      <c r="V97" s="24"/>
      <c r="W97" s="18"/>
      <c r="X97" s="18"/>
    </row>
    <row r="98" spans="1:24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8"/>
      <c r="V98" s="18"/>
      <c r="W98" s="18"/>
      <c r="X98" s="18"/>
    </row>
    <row r="99" spans="1:24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8"/>
      <c r="V99" s="24"/>
      <c r="W99" s="18"/>
      <c r="X99" s="18"/>
    </row>
    <row r="100" spans="1:24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4"/>
      <c r="V100" s="24"/>
      <c r="W100" s="18"/>
      <c r="X100" s="1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26" width="9" customWidth="1"/>
  </cols>
  <sheetData>
    <row r="1" spans="1:5" ht="39" customHeight="1" x14ac:dyDescent="0.5">
      <c r="A1" s="45" t="s">
        <v>151</v>
      </c>
      <c r="B1" s="46"/>
      <c r="C1" s="46"/>
      <c r="D1" s="46"/>
      <c r="E1" s="14"/>
    </row>
    <row r="2" spans="1:5" ht="13.2" x14ac:dyDescent="0.25">
      <c r="A2" s="4"/>
      <c r="B2" s="4"/>
      <c r="C2" s="7"/>
      <c r="D2" s="15"/>
      <c r="E2" s="14"/>
    </row>
    <row r="3" spans="1:5" ht="46.5" customHeight="1" x14ac:dyDescent="0.25">
      <c r="A3" s="11" t="s">
        <v>233</v>
      </c>
      <c r="B3" s="17" t="s">
        <v>235</v>
      </c>
      <c r="C3" s="19"/>
      <c r="D3" s="21" t="s">
        <v>269</v>
      </c>
      <c r="E3" s="14"/>
    </row>
    <row r="4" spans="1:5" ht="62.25" customHeight="1" x14ac:dyDescent="0.25">
      <c r="A4" s="11" t="s">
        <v>270</v>
      </c>
      <c r="B4" s="25" t="s">
        <v>271</v>
      </c>
      <c r="C4" s="19"/>
      <c r="D4" s="21" t="s">
        <v>274</v>
      </c>
      <c r="E4" s="14"/>
    </row>
    <row r="5" spans="1:5" ht="32.25" customHeight="1" x14ac:dyDescent="0.25">
      <c r="A5" s="11" t="s">
        <v>275</v>
      </c>
      <c r="B5" s="17" t="s">
        <v>276</v>
      </c>
      <c r="C5" s="19"/>
      <c r="D5" s="21" t="s">
        <v>277</v>
      </c>
      <c r="E5" s="14"/>
    </row>
    <row r="6" spans="1:5" ht="32.25" customHeight="1" x14ac:dyDescent="0.25">
      <c r="A6" s="7"/>
      <c r="B6" s="7"/>
      <c r="C6" s="15"/>
      <c r="D6" s="15"/>
      <c r="E6" s="14"/>
    </row>
    <row r="7" spans="1:5" ht="13.2" x14ac:dyDescent="0.25">
      <c r="A7" s="30"/>
      <c r="B7" s="30"/>
      <c r="C7" s="30"/>
      <c r="D7" s="30"/>
    </row>
  </sheetData>
  <mergeCells count="1">
    <mergeCell ref="A1:D1"/>
  </mergeCells>
  <hyperlinks>
    <hyperlink ref="B4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44140625" defaultRowHeight="12.75" customHeight="1" x14ac:dyDescent="0.25"/>
  <cols>
    <col min="1" max="1" width="1.5546875" customWidth="1"/>
    <col min="2" max="2" width="28" customWidth="1"/>
    <col min="3" max="3" width="84.44140625" customWidth="1"/>
    <col min="4" max="4" width="2.109375" customWidth="1"/>
    <col min="5" max="6" width="0.109375" customWidth="1"/>
    <col min="7" max="26" width="9" customWidth="1"/>
  </cols>
  <sheetData>
    <row r="1" spans="1:5" ht="39" customHeight="1" x14ac:dyDescent="0.25">
      <c r="A1" s="4"/>
      <c r="B1" s="43" t="s">
        <v>209</v>
      </c>
      <c r="C1" s="44"/>
      <c r="D1" s="7"/>
      <c r="E1" s="8"/>
    </row>
    <row r="2" spans="1:5" ht="13.2" x14ac:dyDescent="0.25">
      <c r="A2" s="4"/>
      <c r="B2" s="9"/>
      <c r="C2" s="9"/>
      <c r="D2" s="7"/>
      <c r="E2" s="8"/>
    </row>
    <row r="3" spans="1:5" ht="13.2" x14ac:dyDescent="0.25">
      <c r="A3" s="4"/>
      <c r="B3" s="47" t="s">
        <v>282</v>
      </c>
      <c r="C3" s="46"/>
      <c r="D3" s="7"/>
      <c r="E3" s="8"/>
    </row>
    <row r="4" spans="1:5" ht="24" customHeight="1" x14ac:dyDescent="0.25">
      <c r="A4" s="33"/>
      <c r="B4" s="35" t="s">
        <v>286</v>
      </c>
      <c r="C4" s="37" t="s">
        <v>290</v>
      </c>
      <c r="D4" s="39"/>
      <c r="E4" s="41"/>
    </row>
    <row r="5" spans="1:5" ht="24" customHeight="1" x14ac:dyDescent="0.25">
      <c r="A5" s="33"/>
      <c r="B5" s="35" t="s">
        <v>293</v>
      </c>
      <c r="C5" s="37" t="s">
        <v>294</v>
      </c>
      <c r="D5" s="39"/>
      <c r="E5" s="41"/>
    </row>
    <row r="6" spans="1:5" ht="24" customHeight="1" x14ac:dyDescent="0.25">
      <c r="A6" s="33"/>
      <c r="B6" s="35" t="s">
        <v>295</v>
      </c>
      <c r="C6" s="37" t="s">
        <v>296</v>
      </c>
      <c r="D6" s="39"/>
      <c r="E6" s="41"/>
    </row>
    <row r="7" spans="1:5" ht="18" customHeight="1" x14ac:dyDescent="0.25">
      <c r="A7" s="33"/>
      <c r="B7" s="42"/>
      <c r="C7" s="42"/>
      <c r="D7" s="39"/>
      <c r="E7" s="41"/>
    </row>
    <row r="8" spans="1:5" ht="14.25" customHeight="1" x14ac:dyDescent="0.25">
      <c r="A8" s="4"/>
      <c r="B8" s="9"/>
      <c r="C8" s="9"/>
      <c r="D8" s="7"/>
      <c r="E8" s="8"/>
    </row>
    <row r="9" spans="1:5" ht="15.75" customHeight="1" x14ac:dyDescent="0.25">
      <c r="A9" s="30"/>
      <c r="B9" s="22"/>
      <c r="C9" s="22"/>
      <c r="D9" s="22"/>
      <c r="E9" s="18"/>
    </row>
    <row r="10" spans="1:5" ht="14.25" customHeight="1" x14ac:dyDescent="0.25"/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baseColWidth="10" defaultColWidth="14.44140625" defaultRowHeight="12.75" customHeight="1" x14ac:dyDescent="0.25"/>
  <cols>
    <col min="1" max="2" width="15.109375" customWidth="1"/>
    <col min="3" max="21" width="5.109375" customWidth="1"/>
    <col min="22" max="22" width="6.109375" customWidth="1"/>
    <col min="23" max="23" width="7.109375" customWidth="1"/>
    <col min="24" max="24" width="8.109375" customWidth="1"/>
    <col min="25" max="26" width="9" customWidth="1"/>
  </cols>
  <sheetData>
    <row r="1" spans="1:24" ht="12.75" customHeight="1" x14ac:dyDescent="0.25">
      <c r="A1" s="23" t="s">
        <v>272</v>
      </c>
      <c r="B1" s="23" t="s">
        <v>273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8"/>
      <c r="V1" s="18"/>
      <c r="W1" s="18"/>
      <c r="X1" s="18"/>
    </row>
    <row r="2" spans="1:24" ht="12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8"/>
      <c r="V2" s="24"/>
      <c r="W2" s="18"/>
      <c r="X2" s="18"/>
    </row>
    <row r="3" spans="1:24" ht="12.7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8"/>
      <c r="V3" s="18"/>
      <c r="W3" s="18"/>
      <c r="X3" s="18"/>
    </row>
    <row r="4" spans="1:24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8"/>
      <c r="V4" s="24"/>
      <c r="W4" s="18"/>
      <c r="X4" s="18"/>
    </row>
    <row r="5" spans="1:24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8"/>
      <c r="V5" s="24"/>
      <c r="W5" s="18"/>
      <c r="X5" s="18"/>
    </row>
    <row r="6" spans="1:24" ht="12.7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8"/>
      <c r="V6" s="18"/>
      <c r="W6" s="18"/>
      <c r="X6" s="18"/>
    </row>
    <row r="7" spans="1:24" ht="12.75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8"/>
      <c r="V7" s="18"/>
      <c r="W7" s="18"/>
      <c r="X7" s="18"/>
    </row>
    <row r="8" spans="1:24" ht="12.75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8"/>
      <c r="V8" s="18"/>
      <c r="W8" s="18"/>
      <c r="X8" s="18"/>
    </row>
    <row r="9" spans="1:24" ht="12.7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8"/>
      <c r="V9" s="18"/>
      <c r="W9" s="18"/>
      <c r="X9" s="18"/>
    </row>
    <row r="10" spans="1:24" ht="12.7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8"/>
      <c r="V10" s="18"/>
      <c r="W10" s="18"/>
      <c r="X10" s="18"/>
    </row>
    <row r="11" spans="1:24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8"/>
      <c r="V11" s="24"/>
      <c r="W11" s="18"/>
      <c r="X11" s="18"/>
    </row>
    <row r="12" spans="1:24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8"/>
      <c r="V12" s="24"/>
      <c r="W12" s="18"/>
      <c r="X12" s="18"/>
    </row>
    <row r="13" spans="1:24" ht="12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8"/>
      <c r="V13" s="24"/>
      <c r="W13" s="18"/>
      <c r="X13" s="18"/>
    </row>
    <row r="14" spans="1:24" ht="12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8"/>
      <c r="V14" s="24"/>
      <c r="W14" s="18"/>
      <c r="X14" s="18"/>
    </row>
    <row r="15" spans="1:24" ht="12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8"/>
      <c r="V15" s="18"/>
      <c r="W15" s="18"/>
      <c r="X15" s="18"/>
    </row>
    <row r="16" spans="1:24" ht="12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8"/>
      <c r="V16" s="24"/>
      <c r="W16" s="18"/>
      <c r="X16" s="18"/>
    </row>
    <row r="17" spans="1:24" ht="12.7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8"/>
      <c r="V17" s="24"/>
      <c r="W17" s="18"/>
      <c r="X17" s="18"/>
    </row>
    <row r="18" spans="1:24" ht="12.7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8"/>
      <c r="V18" s="18"/>
      <c r="W18" s="18"/>
      <c r="X18" s="18"/>
    </row>
    <row r="19" spans="1:24" ht="12.7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8"/>
      <c r="V19" s="24"/>
      <c r="W19" s="18"/>
      <c r="X19" s="18"/>
    </row>
    <row r="20" spans="1:24" ht="12.7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8"/>
      <c r="V20" s="24"/>
      <c r="W20" s="18"/>
      <c r="X20" s="18"/>
    </row>
    <row r="21" spans="1:24" ht="12.7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8"/>
      <c r="V21" s="18"/>
      <c r="W21" s="18"/>
      <c r="X21" s="18"/>
    </row>
    <row r="22" spans="1:24" ht="12.7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8"/>
      <c r="V22" s="24"/>
      <c r="W22" s="18"/>
      <c r="X22" s="18"/>
    </row>
    <row r="23" spans="1:24" ht="12.7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8"/>
      <c r="V23" s="18"/>
      <c r="W23" s="18"/>
      <c r="X23" s="18"/>
    </row>
    <row r="24" spans="1:24" ht="12.7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8"/>
      <c r="V24" s="24"/>
      <c r="W24" s="18"/>
      <c r="X24" s="18"/>
    </row>
    <row r="25" spans="1:24" ht="12.7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8"/>
      <c r="V25" s="24"/>
      <c r="W25" s="18"/>
      <c r="X25" s="18"/>
    </row>
    <row r="26" spans="1:24" ht="12.7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8"/>
      <c r="V26" s="24"/>
      <c r="W26" s="18"/>
      <c r="X26" s="18"/>
    </row>
    <row r="27" spans="1:24" ht="12.7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8"/>
      <c r="V27" s="24"/>
      <c r="W27" s="18"/>
      <c r="X27" s="18"/>
    </row>
    <row r="28" spans="1:24" ht="12.7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8"/>
      <c r="V28" s="24"/>
      <c r="W28" s="18"/>
      <c r="X28" s="18"/>
    </row>
    <row r="29" spans="1:24" ht="12.7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8"/>
      <c r="V29" s="18"/>
      <c r="W29" s="18"/>
      <c r="X29" s="18"/>
    </row>
    <row r="30" spans="1:24" ht="12.7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8"/>
      <c r="V30" s="24"/>
      <c r="W30" s="18"/>
      <c r="X30" s="18"/>
    </row>
    <row r="31" spans="1:24" ht="13.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8"/>
      <c r="V31" s="18"/>
      <c r="W31" s="18"/>
      <c r="X31" s="18"/>
    </row>
    <row r="32" spans="1:24" ht="13.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8"/>
      <c r="V32" s="18"/>
      <c r="W32" s="18"/>
      <c r="X32" s="18"/>
    </row>
    <row r="33" spans="1:24" ht="13.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8"/>
      <c r="V33" s="18"/>
      <c r="W33" s="18"/>
      <c r="X33" s="18"/>
    </row>
    <row r="34" spans="1:24" ht="13.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8"/>
      <c r="V34" s="24"/>
      <c r="W34" s="18"/>
      <c r="X34" s="18"/>
    </row>
    <row r="35" spans="1:24" ht="13.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8"/>
      <c r="V35" s="18"/>
      <c r="W35" s="18"/>
      <c r="X35" s="18"/>
    </row>
    <row r="36" spans="1:24" ht="13.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8"/>
      <c r="V36" s="24"/>
      <c r="W36" s="18"/>
      <c r="X36" s="18"/>
    </row>
    <row r="37" spans="1:24" ht="13.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8"/>
      <c r="V37" s="24"/>
      <c r="W37" s="18"/>
      <c r="X37" s="18"/>
    </row>
    <row r="38" spans="1:24" ht="13.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8"/>
      <c r="V38" s="18"/>
      <c r="W38" s="18"/>
      <c r="X38" s="18"/>
    </row>
    <row r="39" spans="1:24" ht="13.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8"/>
      <c r="V39" s="18"/>
      <c r="W39" s="18"/>
      <c r="X39" s="18"/>
    </row>
    <row r="40" spans="1:24" ht="13.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8"/>
      <c r="V40" s="18"/>
      <c r="W40" s="18"/>
      <c r="X40" s="18"/>
    </row>
    <row r="41" spans="1:24" ht="13.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8"/>
      <c r="V41" s="18"/>
      <c r="W41" s="18"/>
      <c r="X41" s="18"/>
    </row>
    <row r="42" spans="1:24" ht="13.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8"/>
      <c r="V42" s="18"/>
      <c r="W42" s="18"/>
      <c r="X42" s="18"/>
    </row>
    <row r="43" spans="1:24" ht="13.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8"/>
      <c r="V43" s="24"/>
      <c r="W43" s="18"/>
      <c r="X43" s="18"/>
    </row>
    <row r="44" spans="1:24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8"/>
      <c r="V44" s="24"/>
      <c r="W44" s="18"/>
      <c r="X44" s="18"/>
    </row>
    <row r="45" spans="1:24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8"/>
      <c r="V45" s="24"/>
      <c r="W45" s="18"/>
      <c r="X45" s="18"/>
    </row>
    <row r="46" spans="1:24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8"/>
      <c r="V46" s="24"/>
      <c r="W46" s="18"/>
      <c r="X46" s="18"/>
    </row>
    <row r="47" spans="1:24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8"/>
      <c r="V47" s="18"/>
      <c r="W47" s="18"/>
      <c r="X47" s="18"/>
    </row>
    <row r="48" spans="1:24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8"/>
      <c r="V48" s="24"/>
      <c r="W48" s="18"/>
      <c r="X48" s="18"/>
    </row>
    <row r="49" spans="1:24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8"/>
      <c r="V49" s="24"/>
      <c r="W49" s="18"/>
      <c r="X49" s="18"/>
    </row>
    <row r="50" spans="1:24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8"/>
      <c r="V50" s="18"/>
      <c r="W50" s="18"/>
      <c r="X50" s="18"/>
    </row>
    <row r="51" spans="1:24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8"/>
      <c r="V51" s="24"/>
      <c r="W51" s="18"/>
      <c r="X51" s="18"/>
    </row>
    <row r="52" spans="1:24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8"/>
      <c r="V52" s="24"/>
      <c r="W52" s="18"/>
      <c r="X52" s="18"/>
    </row>
    <row r="53" spans="1:24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8"/>
      <c r="V53" s="18"/>
      <c r="W53" s="18"/>
      <c r="X53" s="18"/>
    </row>
    <row r="54" spans="1:24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8"/>
      <c r="V54" s="24"/>
      <c r="W54" s="18"/>
      <c r="X54" s="18"/>
    </row>
    <row r="55" spans="1:24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8"/>
      <c r="V55" s="18"/>
      <c r="W55" s="18"/>
      <c r="X55" s="18"/>
    </row>
    <row r="56" spans="1:24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8"/>
      <c r="V56" s="24"/>
      <c r="W56" s="18"/>
      <c r="X56" s="18"/>
    </row>
    <row r="57" spans="1:24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8"/>
      <c r="V57" s="24"/>
      <c r="W57" s="18"/>
      <c r="X57" s="18"/>
    </row>
    <row r="58" spans="1:24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8"/>
      <c r="V58" s="24"/>
      <c r="W58" s="18"/>
      <c r="X58" s="18"/>
    </row>
    <row r="59" spans="1:24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8"/>
      <c r="V59" s="24"/>
      <c r="W59" s="18"/>
      <c r="X59" s="18"/>
    </row>
    <row r="60" spans="1:24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8"/>
      <c r="V60" s="24"/>
      <c r="W60" s="18"/>
      <c r="X60" s="18"/>
    </row>
    <row r="61" spans="1:24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8"/>
      <c r="V61" s="18"/>
      <c r="W61" s="18"/>
      <c r="X61" s="18"/>
    </row>
    <row r="62" spans="1:24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8"/>
      <c r="V62" s="24"/>
      <c r="W62" s="18"/>
      <c r="X62" s="18"/>
    </row>
    <row r="63" spans="1:24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8"/>
      <c r="V63" s="18"/>
      <c r="W63" s="18"/>
      <c r="X63" s="18"/>
    </row>
    <row r="64" spans="1:24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8"/>
      <c r="V64" s="18"/>
      <c r="W64" s="18"/>
      <c r="X64" s="18"/>
    </row>
    <row r="65" spans="1:24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8"/>
      <c r="V65" s="18"/>
      <c r="W65" s="18"/>
      <c r="X65" s="18"/>
    </row>
    <row r="66" spans="1:24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8"/>
      <c r="V66" s="24"/>
      <c r="W66" s="18"/>
      <c r="X66" s="18"/>
    </row>
    <row r="67" spans="1:24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8"/>
      <c r="V67" s="18"/>
      <c r="W67" s="18"/>
      <c r="X67" s="18"/>
    </row>
    <row r="68" spans="1:24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8"/>
      <c r="V68" s="24"/>
      <c r="W68" s="18"/>
      <c r="X68" s="18"/>
    </row>
    <row r="69" spans="1:24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8"/>
      <c r="V69" s="24"/>
      <c r="W69" s="18"/>
      <c r="X69" s="18"/>
    </row>
    <row r="70" spans="1:24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8"/>
      <c r="V70" s="18"/>
      <c r="W70" s="18"/>
      <c r="X70" s="18"/>
    </row>
    <row r="71" spans="1:24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8"/>
      <c r="V71" s="18"/>
      <c r="W71" s="18"/>
      <c r="X71" s="18"/>
    </row>
    <row r="72" spans="1:24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8"/>
      <c r="V72" s="18"/>
      <c r="W72" s="18"/>
      <c r="X72" s="18"/>
    </row>
    <row r="73" spans="1:24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8"/>
      <c r="V73" s="18"/>
      <c r="W73" s="18"/>
      <c r="X73" s="18"/>
    </row>
    <row r="74" spans="1:24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18"/>
      <c r="W74" s="18"/>
      <c r="X74" s="18"/>
    </row>
    <row r="75" spans="1:24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8"/>
      <c r="V75" s="24"/>
      <c r="W75" s="18"/>
      <c r="X75" s="18"/>
    </row>
    <row r="76" spans="1:24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8"/>
      <c r="V76" s="24"/>
      <c r="W76" s="18"/>
      <c r="X76" s="18"/>
    </row>
    <row r="77" spans="1:24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8"/>
      <c r="V77" s="24"/>
      <c r="W77" s="18"/>
      <c r="X77" s="18"/>
    </row>
    <row r="78" spans="1:24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8"/>
      <c r="V78" s="24"/>
      <c r="W78" s="18"/>
      <c r="X78" s="18"/>
    </row>
    <row r="79" spans="1:24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8"/>
      <c r="V79" s="18"/>
      <c r="W79" s="18"/>
      <c r="X79" s="18"/>
    </row>
    <row r="80" spans="1:24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8"/>
      <c r="V80" s="24"/>
      <c r="W80" s="18"/>
      <c r="X80" s="18"/>
    </row>
    <row r="81" spans="1:24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8"/>
      <c r="V81" s="24"/>
      <c r="W81" s="18"/>
      <c r="X81" s="18"/>
    </row>
    <row r="82" spans="1:24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8"/>
      <c r="V82" s="18"/>
      <c r="W82" s="18"/>
      <c r="X82" s="18"/>
    </row>
    <row r="83" spans="1:24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8"/>
      <c r="V83" s="24"/>
      <c r="W83" s="18"/>
      <c r="X83" s="18"/>
    </row>
    <row r="84" spans="1:24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8"/>
      <c r="V84" s="24"/>
      <c r="W84" s="18"/>
      <c r="X84" s="18"/>
    </row>
    <row r="85" spans="1:24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8"/>
      <c r="V85" s="18"/>
      <c r="W85" s="18"/>
      <c r="X85" s="18"/>
    </row>
    <row r="86" spans="1:24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8"/>
      <c r="V86" s="24"/>
      <c r="W86" s="18"/>
      <c r="X86" s="18"/>
    </row>
    <row r="87" spans="1:24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8"/>
      <c r="V87" s="18"/>
      <c r="W87" s="18"/>
      <c r="X87" s="18"/>
    </row>
    <row r="88" spans="1:24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8"/>
      <c r="V88" s="24"/>
      <c r="W88" s="18"/>
      <c r="X88" s="18"/>
    </row>
    <row r="89" spans="1:24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8"/>
      <c r="V89" s="24"/>
      <c r="W89" s="18"/>
      <c r="X89" s="18"/>
    </row>
    <row r="90" spans="1:24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8"/>
      <c r="V90" s="24"/>
      <c r="W90" s="18"/>
      <c r="X90" s="18"/>
    </row>
    <row r="91" spans="1:24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8"/>
      <c r="V91" s="24"/>
      <c r="W91" s="18"/>
      <c r="X91" s="18"/>
    </row>
    <row r="92" spans="1:24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8"/>
      <c r="V92" s="24"/>
      <c r="W92" s="18"/>
      <c r="X92" s="18"/>
    </row>
    <row r="93" spans="1:24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8"/>
      <c r="V93" s="18"/>
      <c r="W93" s="18"/>
      <c r="X93" s="18"/>
    </row>
    <row r="94" spans="1:24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8"/>
      <c r="V94" s="24"/>
      <c r="W94" s="18"/>
      <c r="X94" s="18"/>
    </row>
    <row r="95" spans="1:24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8"/>
      <c r="V95" s="18"/>
      <c r="W95" s="18"/>
      <c r="X95" s="18"/>
    </row>
    <row r="96" spans="1:24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8"/>
      <c r="V96" s="18"/>
      <c r="W96" s="18"/>
      <c r="X96" s="18"/>
    </row>
    <row r="97" spans="1:24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8"/>
      <c r="V97" s="18"/>
      <c r="W97" s="18"/>
      <c r="X97" s="18"/>
    </row>
    <row r="98" spans="1:24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8"/>
      <c r="V98" s="24"/>
      <c r="W98" s="18"/>
      <c r="X98" s="18"/>
    </row>
    <row r="99" spans="1:24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8"/>
      <c r="V99" s="18"/>
      <c r="W99" s="18"/>
      <c r="X99" s="18"/>
    </row>
    <row r="100" spans="1:24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8"/>
      <c r="V100" s="24"/>
      <c r="W100" s="18"/>
      <c r="X100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Söllner</cp:lastModifiedBy>
  <dcterms:modified xsi:type="dcterms:W3CDTF">2015-10-10T14:50:01Z</dcterms:modified>
</cp:coreProperties>
</file>