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verview" sheetId="2" r:id="rId5"/>
    <sheet name="Ra_500food" sheetId="3" r:id="rId6"/>
    <sheet name="References" sheetId="4" r:id="rId7"/>
  </sheets>
</workbook>
</file>

<file path=xl/sharedStrings.xml><?xml version="1.0" encoding="utf-8"?>
<sst xmlns="http://schemas.openxmlformats.org/spreadsheetml/2006/main" uniqueCount="875">
  <si>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</si>
  <si>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</si>
  <si>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</si>
  <si>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</si>
  <si>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Overview</t>
  </si>
  <si>
    <t>Table 1</t>
  </si>
  <si>
    <t>Status</t>
  </si>
  <si>
    <t>FAO crops</t>
  </si>
  <si>
    <t>Animal herds</t>
  </si>
  <si>
    <t>Food 
industry</t>
  </si>
  <si>
    <t>20 LCI DB</t>
  </si>
  <si>
    <t>Packaging</t>
  </si>
  <si>
    <t>Exiobase activities</t>
  </si>
  <si>
    <t>Markets of crops</t>
  </si>
  <si>
    <t>Markets of animals</t>
  </si>
  <si>
    <t>Markets of exiobase prod</t>
  </si>
  <si>
    <t>500food at retailer</t>
  </si>
  <si>
    <t>Ca</t>
  </si>
  <si>
    <t>Ha</t>
  </si>
  <si>
    <t>Fa</t>
  </si>
  <si>
    <t>Ma</t>
  </si>
  <si>
    <t>Pa</t>
  </si>
  <si>
    <t>Ea</t>
  </si>
  <si>
    <t>Cm</t>
  </si>
  <si>
    <t>Am</t>
  </si>
  <si>
    <t>Em</t>
  </si>
  <si>
    <t>Ra</t>
  </si>
  <si>
    <r>
      <rPr>
        <sz val="11"/>
        <color indexed="8"/>
        <rFont val="Calibri"/>
      </rPr>
      <t>Cm_Ca</t>
    </r>
  </si>
  <si>
    <t>Aa</t>
  </si>
  <si>
    <r>
      <rPr>
        <sz val="11"/>
        <color indexed="8"/>
        <rFont val="Calibri"/>
      </rPr>
      <t>Am_Aa</t>
    </r>
  </si>
  <si>
    <r>
      <rPr>
        <sz val="11"/>
        <color indexed="8"/>
        <rFont val="Calibri"/>
      </rPr>
      <t>Fa_Fa</t>
    </r>
  </si>
  <si>
    <r>
      <rPr>
        <sz val="11"/>
        <color indexed="8"/>
        <rFont val="Calibri"/>
      </rPr>
      <t>Ra_Fa</t>
    </r>
  </si>
  <si>
    <r>
      <rPr>
        <sz val="11"/>
        <color indexed="8"/>
        <rFont val="Calibri"/>
      </rPr>
      <t>Fa_Ma</t>
    </r>
  </si>
  <si>
    <r>
      <rPr>
        <sz val="11"/>
        <color indexed="8"/>
        <rFont val="Calibri"/>
      </rPr>
      <t>Ma_Ma</t>
    </r>
  </si>
  <si>
    <r>
      <rPr>
        <sz val="11"/>
        <color indexed="8"/>
        <rFont val="Calibri"/>
      </rPr>
      <t>Ra_Ma</t>
    </r>
  </si>
  <si>
    <r>
      <rPr>
        <sz val="11"/>
        <color indexed="8"/>
        <rFont val="Calibri"/>
      </rPr>
      <t>Ra_Pa</t>
    </r>
  </si>
  <si>
    <t>Exiobase products</t>
  </si>
  <si>
    <r>
      <rPr>
        <sz val="11"/>
        <color indexed="8"/>
        <rFont val="Calibri"/>
      </rPr>
      <t>Ea_Ea</t>
    </r>
  </si>
  <si>
    <r>
      <rPr>
        <sz val="11"/>
        <color indexed="8"/>
        <rFont val="Calibri"/>
      </rPr>
      <t>Em_Ea</t>
    </r>
  </si>
  <si>
    <r>
      <rPr>
        <sz val="11"/>
        <color indexed="8"/>
        <rFont val="Calibri"/>
      </rPr>
      <t>Ha_Cm</t>
    </r>
  </si>
  <si>
    <r>
      <rPr>
        <sz val="11"/>
        <color indexed="8"/>
        <rFont val="Calibri"/>
      </rPr>
      <t>Fa_Cm</t>
    </r>
  </si>
  <si>
    <r>
      <rPr>
        <sz val="11"/>
        <color indexed="8"/>
        <rFont val="Calibri"/>
      </rPr>
      <t>Ma_Cm</t>
    </r>
  </si>
  <si>
    <r>
      <rPr>
        <sz val="11"/>
        <color indexed="8"/>
        <rFont val="Calibri"/>
      </rPr>
      <t>Ra_Cm</t>
    </r>
  </si>
  <si>
    <r>
      <rPr>
        <sz val="11"/>
        <color indexed="8"/>
        <rFont val="Calibri"/>
      </rPr>
      <t>Fa_Am</t>
    </r>
  </si>
  <si>
    <r>
      <rPr>
        <sz val="11"/>
        <color indexed="8"/>
        <rFont val="Calibri"/>
      </rPr>
      <t>Ma_Am</t>
    </r>
  </si>
  <si>
    <t>…</t>
  </si>
  <si>
    <r>
      <rPr>
        <sz val="11"/>
        <color indexed="8"/>
        <rFont val="Calibri"/>
      </rPr>
      <t>Ca_Em</t>
    </r>
  </si>
  <si>
    <r>
      <rPr>
        <sz val="11"/>
        <color indexed="8"/>
        <rFont val="Calibri"/>
      </rPr>
      <t>Ha_Em</t>
    </r>
  </si>
  <si>
    <r>
      <rPr>
        <sz val="11"/>
        <color indexed="8"/>
        <rFont val="Calibri"/>
      </rPr>
      <t>Fa_Em</t>
    </r>
  </si>
  <si>
    <r>
      <rPr>
        <sz val="11"/>
        <color indexed="8"/>
        <rFont val="Calibri"/>
      </rPr>
      <t>Ma_Em</t>
    </r>
  </si>
  <si>
    <r>
      <rPr>
        <sz val="11"/>
        <color indexed="8"/>
        <rFont val="Calibri"/>
      </rPr>
      <t>Pa_Em</t>
    </r>
  </si>
  <si>
    <r>
      <rPr>
        <sz val="11"/>
        <color indexed="8"/>
        <rFont val="Calibri"/>
      </rPr>
      <t>Ea_Em</t>
    </r>
  </si>
  <si>
    <r>
      <rPr>
        <sz val="11"/>
        <color indexed="8"/>
        <rFont val="Calibri"/>
      </rPr>
      <t>Em_Em</t>
    </r>
  </si>
  <si>
    <r>
      <rPr>
        <sz val="11"/>
        <color indexed="8"/>
        <rFont val="Calibri"/>
      </rPr>
      <t>Ra_Em</t>
    </r>
  </si>
  <si>
    <t>input 1</t>
  </si>
  <si>
    <t>input 2</t>
  </si>
  <si>
    <t>Retail</t>
  </si>
  <si>
    <t>Resources</t>
  </si>
  <si>
    <t>Ext_R</t>
  </si>
  <si>
    <r>
      <rPr>
        <sz val="11"/>
        <color indexed="8"/>
        <rFont val="Calibri"/>
      </rPr>
      <t>Ca_Ext_R</t>
    </r>
  </si>
  <si>
    <r>
      <rPr>
        <sz val="11"/>
        <color indexed="8"/>
        <rFont val="Calibri"/>
      </rPr>
      <t>Ha_Ext_R</t>
    </r>
  </si>
  <si>
    <r>
      <rPr>
        <sz val="11"/>
        <color indexed="8"/>
        <rFont val="Calibri"/>
      </rPr>
      <t>Fa_Ext_R</t>
    </r>
  </si>
  <si>
    <r>
      <rPr>
        <sz val="11"/>
        <color indexed="8"/>
        <rFont val="Calibri"/>
      </rPr>
      <t>Ma_Ext_R</t>
    </r>
  </si>
  <si>
    <r>
      <rPr>
        <sz val="11"/>
        <color indexed="8"/>
        <rFont val="Calibri"/>
      </rPr>
      <t>Ea_Ext_R</t>
    </r>
  </si>
  <si>
    <t>input 3</t>
  </si>
  <si>
    <t>Transport</t>
  </si>
  <si>
    <t>Emissions</t>
  </si>
  <si>
    <t>Ext_B</t>
  </si>
  <si>
    <r>
      <rPr>
        <sz val="11"/>
        <color indexed="8"/>
        <rFont val="Calibri"/>
      </rPr>
      <t>Ca_Ext_B</t>
    </r>
  </si>
  <si>
    <r>
      <rPr>
        <sz val="11"/>
        <color indexed="8"/>
        <rFont val="Calibri"/>
      </rPr>
      <t>Ha_Ext_B</t>
    </r>
  </si>
  <si>
    <r>
      <rPr>
        <sz val="11"/>
        <color indexed="8"/>
        <rFont val="Calibri"/>
      </rPr>
      <t>Fa_Ext_B</t>
    </r>
  </si>
  <si>
    <r>
      <rPr>
        <sz val="11"/>
        <color indexed="8"/>
        <rFont val="Calibri"/>
      </rPr>
      <t>Ma_Ext_B</t>
    </r>
  </si>
  <si>
    <r>
      <rPr>
        <sz val="11"/>
        <color indexed="8"/>
        <rFont val="Calibri"/>
      </rPr>
      <t>Ea_Ext_B</t>
    </r>
  </si>
  <si>
    <t>CO2</t>
  </si>
  <si>
    <t>Agr</t>
  </si>
  <si>
    <t>iLUC</t>
  </si>
  <si>
    <t>Other</t>
  </si>
  <si>
    <t>N2O</t>
  </si>
  <si>
    <t>Stefanos agr module</t>
  </si>
  <si>
    <t>Exiobase 3.3.16b2</t>
  </si>
  <si>
    <t>Processing</t>
  </si>
  <si>
    <t xml:space="preserve">   plus</t>
  </si>
  <si>
    <t>CH4</t>
  </si>
  <si>
    <t>Exiobase 3.3.18b1</t>
  </si>
  <si>
    <t>Ra_500food</t>
  </si>
  <si>
    <t>Namn</t>
  </si>
  <si>
    <t>Unit</t>
  </si>
  <si>
    <t>Total kg CO2-eq/kg</t>
  </si>
  <si>
    <t>Energi (KJ/100 g)</t>
  </si>
  <si>
    <t>Fett (g/100 g)</t>
  </si>
  <si>
    <t>Kulhydrat (g/100 g)</t>
  </si>
  <si>
    <t>Protein (g/100 g)</t>
  </si>
  <si>
    <t>Ajvar, relish</t>
  </si>
  <si>
    <t>kg</t>
  </si>
  <si>
    <t>Alcoholic soda, 4%</t>
  </si>
  <si>
    <t>Almondmilk, unfortified</t>
  </si>
  <si>
    <t>American inspired cookie</t>
  </si>
  <si>
    <t>Apple juice</t>
  </si>
  <si>
    <t>Apple juice, canned or bottled</t>
  </si>
  <si>
    <t>Apple, raw, all varieties</t>
  </si>
  <si>
    <t>Apricot, dried</t>
  </si>
  <si>
    <t>Apricot, raw</t>
  </si>
  <si>
    <t>Aquavit, 40 % vol., average values</t>
  </si>
  <si>
    <t>Artichoke, raw</t>
  </si>
  <si>
    <t>Arugula salad, rinsed</t>
  </si>
  <si>
    <t>Asparagus slices</t>
  </si>
  <si>
    <t>Asparagus, green, raw</t>
  </si>
  <si>
    <t>Aubergine</t>
  </si>
  <si>
    <t>Avocado, raw</t>
  </si>
  <si>
    <t>Baby corn</t>
  </si>
  <si>
    <t>Bacon</t>
  </si>
  <si>
    <t>Bamboo shoots, canned, nonsalted</t>
  </si>
  <si>
    <t>Banana, raw</t>
  </si>
  <si>
    <t>Barley groats, raw</t>
  </si>
  <si>
    <t>Basil, dried</t>
  </si>
  <si>
    <t>Basil, fresh</t>
  </si>
  <si>
    <t>Bean sprouts, average values, raw</t>
  </si>
  <si>
    <t>Bean sprouts, mung, raw</t>
  </si>
  <si>
    <t>Beans, baked i tomato sauce, canned</t>
  </si>
  <si>
    <t>Beans, green, raw</t>
  </si>
  <si>
    <t>Beans, soy, dried, raw</t>
  </si>
  <si>
    <t>Beans, wax, raw</t>
  </si>
  <si>
    <t>Beef, fillet, defatted, raw</t>
  </si>
  <si>
    <t xml:space="preserve">Beef, low fat </t>
  </si>
  <si>
    <t>Beef, mince, 10-15% fat, raw</t>
  </si>
  <si>
    <t>Beef, mince, 15-20% fat, raw</t>
  </si>
  <si>
    <t>Beef, mince, 5-10% fat, raw</t>
  </si>
  <si>
    <t>Beef, rump, raw</t>
  </si>
  <si>
    <t>Beef, T-bone steak, raw</t>
  </si>
  <si>
    <t>Beef, topside, cap off, raw</t>
  </si>
  <si>
    <t>Beer, Danish household, low alcohol</t>
  </si>
  <si>
    <t>Beer, lager, alc. 4.4 % by vol.</t>
  </si>
  <si>
    <t>Beer, strong, alc. 7.6 % by vol.</t>
  </si>
  <si>
    <t>Beet, red, canned</t>
  </si>
  <si>
    <t>Beet, red, raw</t>
  </si>
  <si>
    <t>Biscuit</t>
  </si>
  <si>
    <t>Biscuit, wholemeal, digestive type</t>
  </si>
  <si>
    <t>BITTER, Gammel Dansk Bitter Dram</t>
  </si>
  <si>
    <t>Black beans</t>
  </si>
  <si>
    <t>Blackberry, raw</t>
  </si>
  <si>
    <t>Blended spread, 75% fat</t>
  </si>
  <si>
    <t>Blue cheese</t>
  </si>
  <si>
    <t>Blueberries, raw</t>
  </si>
  <si>
    <t>Blueberry, frozen, unsweetened</t>
  </si>
  <si>
    <t>Bouillon, beef, concentrated, cube</t>
  </si>
  <si>
    <t>Bouillon, beef, prepared</t>
  </si>
  <si>
    <t>Bouillon, chicken, prepared</t>
  </si>
  <si>
    <t>Brandy, cognac</t>
  </si>
  <si>
    <t>Bread, white, for sausages</t>
  </si>
  <si>
    <t>Bread, white, roll, coarse grain</t>
  </si>
  <si>
    <t>Bread-crumbs</t>
  </si>
  <si>
    <t>Breakfast cereal, Guldkorn</t>
  </si>
  <si>
    <t>Breakfast cereal, Havrefras</t>
  </si>
  <si>
    <t>Breakfast cereal, müsli, average values</t>
  </si>
  <si>
    <t>Bream, raw</t>
  </si>
  <si>
    <t>Broccoli, frozen</t>
  </si>
  <si>
    <t>Broccoli, raw</t>
  </si>
  <si>
    <t>Brussels sprouts, raw</t>
  </si>
  <si>
    <t>Bulgur, parboiled, raw</t>
  </si>
  <si>
    <t>Burbot, raw</t>
  </si>
  <si>
    <t>Burger buns</t>
  </si>
  <si>
    <t>Butter cookie, wheat, Danish, industrially produced</t>
  </si>
  <si>
    <t>Butter, salt added</t>
  </si>
  <si>
    <t>Cabbage, Chinese, pak-choi, raw</t>
  </si>
  <si>
    <t>Cabbage, red, canned, no sugar added</t>
  </si>
  <si>
    <t>Cabbage, red, raw</t>
  </si>
  <si>
    <t>Cabbage, savoy, raw</t>
  </si>
  <si>
    <t>Cabbage, spring, raw</t>
  </si>
  <si>
    <t>Cabbage, white, raw</t>
  </si>
  <si>
    <t>Capers</t>
  </si>
  <si>
    <t>Carrot, frozen</t>
  </si>
  <si>
    <t>Carrot, raw</t>
  </si>
  <si>
    <t>Cashew nuts, dry roasted</t>
  </si>
  <si>
    <t>Cassava, raw</t>
  </si>
  <si>
    <t>Cauliflower, all varieties, raw</t>
  </si>
  <si>
    <t>Cauliflower, frozen</t>
  </si>
  <si>
    <t>Caviar, Danish (roe, lump-sucker)</t>
  </si>
  <si>
    <t>Caviar, made from capelin roe</t>
  </si>
  <si>
    <t>Celeriac, celery root, raw</t>
  </si>
  <si>
    <t>Celery, raw</t>
  </si>
  <si>
    <t>Charr, raw</t>
  </si>
  <si>
    <t>Cheese, Brie, 45 % fidm.</t>
  </si>
  <si>
    <t>Cheese, cottage, 20 % fidm.</t>
  </si>
  <si>
    <t>Cheese, Cream, 60 % fidm.</t>
  </si>
  <si>
    <t>Cheese, Danish Blue, 50 % fidm.</t>
  </si>
  <si>
    <t>Cheese, firm, Danbo, 45 % fidm.</t>
  </si>
  <si>
    <t>Parmesan</t>
  </si>
  <si>
    <t>Cheese, semihard, Feta, 40 % fidm</t>
  </si>
  <si>
    <t>Cheese, semihard, Mozzarella, 30 % fidm.</t>
  </si>
  <si>
    <t>Cherry, raw</t>
  </si>
  <si>
    <t>Chestnut, raw</t>
  </si>
  <si>
    <t>Chewing gum, no sugar added, all types</t>
  </si>
  <si>
    <t>Chicken nuggets, deepfried, ready meals</t>
  </si>
  <si>
    <t>Chicken, breast, boiled, sliced</t>
  </si>
  <si>
    <t>Chicken, breast, flesh and skin, raw</t>
  </si>
  <si>
    <t>Chicken, drumstick, flesh and skin, raw</t>
  </si>
  <si>
    <t>Chicken, grilled, fast food</t>
  </si>
  <si>
    <t>Chicken, hen, flesh and skin, raw</t>
  </si>
  <si>
    <t>Chicken, leg, flesh and skin, raw</t>
  </si>
  <si>
    <t>Chicken, sausage</t>
  </si>
  <si>
    <t>Chicken, whole</t>
  </si>
  <si>
    <t>Chickpeas, canned</t>
  </si>
  <si>
    <t>Chili con carne, ready meals</t>
  </si>
  <si>
    <t>Chili Sauce</t>
  </si>
  <si>
    <t>Chilli cheese tops</t>
  </si>
  <si>
    <t>Chives, raw</t>
  </si>
  <si>
    <t>Chocolate, bitter</t>
  </si>
  <si>
    <t>Chocolate, milk</t>
  </si>
  <si>
    <t>Chorizo, sliced</t>
  </si>
  <si>
    <t>Cider 4.5%</t>
  </si>
  <si>
    <t>Cocktail sausages</t>
  </si>
  <si>
    <t>Cocoa, instant, without milk, powder</t>
  </si>
  <si>
    <t>Cocoa, powder</t>
  </si>
  <si>
    <t>Coconut milk</t>
  </si>
  <si>
    <t>Cod, fillet, breaded, raw</t>
  </si>
  <si>
    <t>Cod, fillet, raw</t>
  </si>
  <si>
    <t>Cod, liver, canned</t>
  </si>
  <si>
    <t>Cod, liver, raw</t>
  </si>
  <si>
    <t>Cod, liver, smoked</t>
  </si>
  <si>
    <t>Cod, roe, canned</t>
  </si>
  <si>
    <t>Cod, roe, raw</t>
  </si>
  <si>
    <t>Coffee bean, roasted, ground</t>
  </si>
  <si>
    <t>Coffee, instant, powder</t>
  </si>
  <si>
    <t>Cold buttermilk soup</t>
  </si>
  <si>
    <t>Cold chocolate</t>
  </si>
  <si>
    <t>Cookie, truffle product / unbaked, industrially produced</t>
  </si>
  <si>
    <t>Corn cob</t>
  </si>
  <si>
    <t>Corn flakes, average values</t>
  </si>
  <si>
    <t>Corn flour</t>
  </si>
  <si>
    <t>Cornichons</t>
  </si>
  <si>
    <t>Crab claws, meat, raw</t>
  </si>
  <si>
    <t>Crab, boiled</t>
  </si>
  <si>
    <t>Cranberry, raw</t>
  </si>
  <si>
    <t>Crayfish, raw</t>
  </si>
  <si>
    <t>Cream pastry, layer cake</t>
  </si>
  <si>
    <t>Cream, cultured, 18 % fat</t>
  </si>
  <si>
    <t>Cream, whipping, 38 % fat</t>
  </si>
  <si>
    <t>Cress, garden, raw</t>
  </si>
  <si>
    <t>Crispbread, knackebrot, rye, coarse</t>
  </si>
  <si>
    <t>Croque monsieur, ready meals</t>
  </si>
  <si>
    <t>Cucumber</t>
  </si>
  <si>
    <t>Cucumber, large, pickled</t>
  </si>
  <si>
    <t>Cup noodles chicken</t>
  </si>
  <si>
    <t>Currant, black, raw</t>
  </si>
  <si>
    <t>Currant, red, raw</t>
  </si>
  <si>
    <t>Curry mayonnaise salad</t>
  </si>
  <si>
    <t>Curry powder</t>
  </si>
  <si>
    <t>Daal, ready meals</t>
  </si>
  <si>
    <t>Danish pastry, kanelsnegl</t>
  </si>
  <si>
    <t>Dill, raw</t>
  </si>
  <si>
    <t>Duck, flesh only, raw</t>
  </si>
  <si>
    <t>Dumplings, average values</t>
  </si>
  <si>
    <t>Dumplings, frozen</t>
  </si>
  <si>
    <t>Egg salad</t>
  </si>
  <si>
    <t>Egg</t>
  </si>
  <si>
    <t>Elderberry, juice, concentrated, sugar added</t>
  </si>
  <si>
    <t>Elderberry, raw</t>
  </si>
  <si>
    <t>Energy drink</t>
  </si>
  <si>
    <t>Falafel mince</t>
  </si>
  <si>
    <t>Falafel, frost</t>
  </si>
  <si>
    <t>Fennel, root, raw</t>
  </si>
  <si>
    <t>Fish balls, canned</t>
  </si>
  <si>
    <t>Fish cake, fried</t>
  </si>
  <si>
    <t>Fish fillet, breaded, deepfried</t>
  </si>
  <si>
    <t>Fish fingers, breaded, frozen</t>
  </si>
  <si>
    <t>Fish pudding, raw</t>
  </si>
  <si>
    <t>Food grain, kamut</t>
  </si>
  <si>
    <t>French fries, deepfried, fast food</t>
  </si>
  <si>
    <t>French fries, frost</t>
  </si>
  <si>
    <t>Fresh pasta, fettucine spinach</t>
  </si>
  <si>
    <t>Fruit gums</t>
  </si>
  <si>
    <t>Fruit juice, mixed, sweetened, concentrated</t>
  </si>
  <si>
    <t>Garfish, raw</t>
  </si>
  <si>
    <t>Garlic baguette, frozen</t>
  </si>
  <si>
    <t>Garlic in oil</t>
  </si>
  <si>
    <t>Garlic, raw</t>
  </si>
  <si>
    <t>Gherkin cucumber, raw</t>
  </si>
  <si>
    <t>Gherkin, pickled</t>
  </si>
  <si>
    <t>Ginger root, raw</t>
  </si>
  <si>
    <t>Goat cheese</t>
  </si>
  <si>
    <t>Goat milk</t>
  </si>
  <si>
    <t>Goose, flesh only, raw</t>
  </si>
  <si>
    <t>Gooseberry, raw</t>
  </si>
  <si>
    <t>Granola bar</t>
  </si>
  <si>
    <t>Grape, raw</t>
  </si>
  <si>
    <t>Grapefruit, raw</t>
  </si>
  <si>
    <t>Green beans, frost</t>
  </si>
  <si>
    <t>Green curry paste</t>
  </si>
  <si>
    <t>Green lentils, dried</t>
  </si>
  <si>
    <t>Grilled sausages</t>
  </si>
  <si>
    <t>Half peaches in juice</t>
  </si>
  <si>
    <t>Half pears in juice</t>
  </si>
  <si>
    <t>Halibut, greenland, smoked</t>
  </si>
  <si>
    <t>Hare, raw</t>
  </si>
  <si>
    <t>Hazelnut, dried</t>
  </si>
  <si>
    <t>Herring, pickled, canned</t>
  </si>
  <si>
    <t>Herring, raw</t>
  </si>
  <si>
    <t>Honey</t>
  </si>
  <si>
    <t>Hummus, done</t>
  </si>
  <si>
    <t>Ice cream, dairy (cream based)</t>
  </si>
  <si>
    <t>Ice cream, dairy, (wholemilk based)</t>
  </si>
  <si>
    <t>Ice, popsickle, lemonade</t>
  </si>
  <si>
    <t>Icetea, peach</t>
  </si>
  <si>
    <t>Italian mayonnaise salad</t>
  </si>
  <si>
    <t>Jalapenos</t>
  </si>
  <si>
    <t>Kale, raw</t>
  </si>
  <si>
    <t>Kebab</t>
  </si>
  <si>
    <t>Kidney beans</t>
  </si>
  <si>
    <t>Kiwi fruit, raw</t>
  </si>
  <si>
    <t>Lamb, flank, spiced, cooked</t>
  </si>
  <si>
    <t>Lamb, leg, unspecified , raw</t>
  </si>
  <si>
    <t>Lamb, meat, average values, raw</t>
  </si>
  <si>
    <t>Lasagne, beef, ready meals</t>
  </si>
  <si>
    <t>Lasagne, vegan, ready meals</t>
  </si>
  <si>
    <t>Lasagne, vegetarian, ready meals</t>
  </si>
  <si>
    <t>Leek pie with bacon, ready meals</t>
  </si>
  <si>
    <t>Leek, raw</t>
  </si>
  <si>
    <t>Lemon, raw</t>
  </si>
  <si>
    <t>Lentils, sprouted, raw</t>
  </si>
  <si>
    <t>Lettuce, iceberg (incl. crisphead types), raw</t>
  </si>
  <si>
    <t>Lettuce, looseleaf, raw</t>
  </si>
  <si>
    <t>Lime, raw</t>
  </si>
  <si>
    <t>Liqueur, coffee with cream</t>
  </si>
  <si>
    <t>Liquorice, salt</t>
  </si>
  <si>
    <t>Liver, pig, in cream sauce, frozen, ready meals</t>
  </si>
  <si>
    <t>Lobster, canned</t>
  </si>
  <si>
    <t>Lobster, raw</t>
  </si>
  <si>
    <t>Mackerel mayonnaise salad</t>
  </si>
  <si>
    <t>Mackerel, raw</t>
  </si>
  <si>
    <t>Magarine</t>
  </si>
  <si>
    <t>Mango chutney</t>
  </si>
  <si>
    <t>Mango, raw</t>
  </si>
  <si>
    <t>Margarine, 70 % fat, table use, soft, vegetable fat</t>
  </si>
  <si>
    <t>Marinated artichokes</t>
  </si>
  <si>
    <t>Marinated grilled peppers</t>
  </si>
  <si>
    <t>Marzipan</t>
  </si>
  <si>
    <t>Mayonnaise</t>
  </si>
  <si>
    <t>Mayonnaise, low fat</t>
  </si>
  <si>
    <t>Meat balls, average values</t>
  </si>
  <si>
    <t>Meat balls, canned</t>
  </si>
  <si>
    <t>Meat balls, frozen</t>
  </si>
  <si>
    <t>Meatballs</t>
  </si>
  <si>
    <t>Meatballs in curry with rice and curry sauce, ready meals</t>
  </si>
  <si>
    <t>Melon, honeydew, raw</t>
  </si>
  <si>
    <t>Microwave popcorn</t>
  </si>
  <si>
    <t>Milk, partly skimmed, 1.5 % fat</t>
  </si>
  <si>
    <t>Milk, skimmed, 0.5 % fat</t>
  </si>
  <si>
    <t>Milk, skimmed, with chocolate (UHT)</t>
  </si>
  <si>
    <t>Milk, whole, 3.5 % fat</t>
  </si>
  <si>
    <t>Minced chicken</t>
  </si>
  <si>
    <t>Minced lamb</t>
  </si>
  <si>
    <t>Minced meat, spaghetti sauce type, average values, ready meals</t>
  </si>
  <si>
    <t>Mozarella sticks</t>
  </si>
  <si>
    <t>Muesli bar, chocolate</t>
  </si>
  <si>
    <t>Mushroom burger</t>
  </si>
  <si>
    <t>Mushroom, canned</t>
  </si>
  <si>
    <t>Mushroom, raw</t>
  </si>
  <si>
    <t>Mussel, raw</t>
  </si>
  <si>
    <t>Mussels, in water, canned</t>
  </si>
  <si>
    <t>Mustard, yellow, ready made</t>
  </si>
  <si>
    <t>Nectarine, raw</t>
  </si>
  <si>
    <t>Noodles, eggs</t>
  </si>
  <si>
    <t>Nougat</t>
  </si>
  <si>
    <t>Nut paste with cacao, spreads</t>
  </si>
  <si>
    <t>Nutella, nut cream</t>
  </si>
  <si>
    <t>Oatmilk, with added calcium</t>
  </si>
  <si>
    <t>Oats, rolled, not enriched</t>
  </si>
  <si>
    <t>Octopus, raw</t>
  </si>
  <si>
    <t>Oil, rape seed (no eruca acid)</t>
  </si>
  <si>
    <t>Olive oil</t>
  </si>
  <si>
    <t>Olive tapenade</t>
  </si>
  <si>
    <t>Olives, black, without stones, in brine</t>
  </si>
  <si>
    <t>Olives, green, pickled, canned</t>
  </si>
  <si>
    <t>Onion, raw</t>
  </si>
  <si>
    <t>Onions, chopped and deepfried</t>
  </si>
  <si>
    <t>Onions, chopped, frozen</t>
  </si>
  <si>
    <t>Onions, spring, raw</t>
  </si>
  <si>
    <t>Orange juice, canned</t>
  </si>
  <si>
    <t>Orange, raw</t>
  </si>
  <si>
    <t>Oyster mushroom</t>
  </si>
  <si>
    <t>Oyster, raw</t>
  </si>
  <si>
    <t>Pancake puffs</t>
  </si>
  <si>
    <t>Pancakes, ready meals</t>
  </si>
  <si>
    <t>Parsley root, raw</t>
  </si>
  <si>
    <t>Parsley, raw</t>
  </si>
  <si>
    <t>Pasta, raw</t>
  </si>
  <si>
    <t>Pastasauce</t>
  </si>
  <si>
    <t>Pea drink</t>
  </si>
  <si>
    <t>Peach, raw</t>
  </si>
  <si>
    <t>Peanut butter</t>
  </si>
  <si>
    <t>Peanuts, oilroasted and salted</t>
  </si>
  <si>
    <t>Pear, canned</t>
  </si>
  <si>
    <t>Pear, raw</t>
  </si>
  <si>
    <t>Peas, chick/garbanzo, dry, raw</t>
  </si>
  <si>
    <t>Peas, green, canned</t>
  </si>
  <si>
    <t>Peas, green, frozen</t>
  </si>
  <si>
    <t>Peas, green, raw</t>
  </si>
  <si>
    <t>Pepper, black</t>
  </si>
  <si>
    <t>Pepper, hot chili, canned</t>
  </si>
  <si>
    <t>Pepper, hot chili, raw</t>
  </si>
  <si>
    <t>Pepper, sweet, red, raw</t>
  </si>
  <si>
    <t>Pepperoni</t>
  </si>
  <si>
    <t>Perch, raw</t>
  </si>
  <si>
    <t>Pesto</t>
  </si>
  <si>
    <t>Pheasant, flesh and skin, raw</t>
  </si>
  <si>
    <t>Pike, raw</t>
  </si>
  <si>
    <t>Pikeperch, raw</t>
  </si>
  <si>
    <t>Pineapple, canned</t>
  </si>
  <si>
    <t>Pineapple, raw</t>
  </si>
  <si>
    <t>Pizza dough</t>
  </si>
  <si>
    <t>Pizza Napolitana, frozen, ready meals</t>
  </si>
  <si>
    <t>Pizza Romana, frozen, ready meals</t>
  </si>
  <si>
    <t>Pizza with broccoli, frozen, ready meals</t>
  </si>
  <si>
    <t>Pizza with meat and seafood, tomato and cheese, ready meals</t>
  </si>
  <si>
    <t>Pizza with meat, tomato and cheese, ready meals</t>
  </si>
  <si>
    <t>Pizza with salami, tomato and cheese, ready meals</t>
  </si>
  <si>
    <t>Pizza with seafood, tomato and cheese, ready meals</t>
  </si>
  <si>
    <t>Pizza with tomato and cheese, ready meals</t>
  </si>
  <si>
    <t>Pizza with tuna, frozen, ready meals</t>
  </si>
  <si>
    <t>Pizza with vegetables, fruit, tomato and cheese, ready meals</t>
  </si>
  <si>
    <t>Pizzasauce</t>
  </si>
  <si>
    <t>Plaice, fillet, breaded, dybfrost</t>
  </si>
  <si>
    <t>Plaice, raw</t>
  </si>
  <si>
    <t>Plain cake, average values</t>
  </si>
  <si>
    <t>Plain cake, chocolate cake</t>
  </si>
  <si>
    <t>Plant paste, pea protein and mushroom</t>
  </si>
  <si>
    <t>Plum, raw</t>
  </si>
  <si>
    <t>Pop corn, oil and salt added, traditional</t>
  </si>
  <si>
    <t>Pork in curry sauce, frozen, ready meals</t>
  </si>
  <si>
    <t>Pork sausage, Thüringer bratwurst</t>
  </si>
  <si>
    <t>Pork, collar with rind, raw</t>
  </si>
  <si>
    <t>Pork, collar, defatted, raw</t>
  </si>
  <si>
    <t>Pork, flank, spiced, cooked</t>
  </si>
  <si>
    <t>nv</t>
  </si>
  <si>
    <t>Pork, ham, boiled, sliced</t>
  </si>
  <si>
    <t>Pork, ham, topside (M. Semimembranosus), lean, raw</t>
  </si>
  <si>
    <t>Pork, liver paste, Danish</t>
  </si>
  <si>
    <t>Pork, loin, lean, raw</t>
  </si>
  <si>
    <t>Pork, mince, 15-20% fat, raw</t>
  </si>
  <si>
    <t>Pork, mince, 5-10% fat, raw</t>
  </si>
  <si>
    <t>Pork, minced and bound with flour and egg, boiled, frozen, ready meals</t>
  </si>
  <si>
    <t>Pork, saddle, smoked, boiled</t>
  </si>
  <si>
    <t>Pork, sausage, Danish, raw</t>
  </si>
  <si>
    <t>Pork, tenderloin, trimmed, raw</t>
  </si>
  <si>
    <t>Portobello mushroom</t>
  </si>
  <si>
    <t>Potato crisps</t>
  </si>
  <si>
    <t>Potato crisps, coarse</t>
  </si>
  <si>
    <t>Potato flour</t>
  </si>
  <si>
    <t>Potato gratin / cream potatoes</t>
  </si>
  <si>
    <t>Potato hotchpotch, beef, ready meals</t>
  </si>
  <si>
    <t>Potato hotchpotch, mixed meat, ready meals</t>
  </si>
  <si>
    <t>Potato salad</t>
  </si>
  <si>
    <t>Potato, canned</t>
  </si>
  <si>
    <t>Potato, raw</t>
  </si>
  <si>
    <t>Potatoes, mashed, instant powder with dry milk</t>
  </si>
  <si>
    <t>Prawn, giant tiger, aquaculture, boiled, frozen</t>
  </si>
  <si>
    <t>Prune, dried plum</t>
  </si>
  <si>
    <t>Pulled beef</t>
  </si>
  <si>
    <t>Pulled pork</t>
  </si>
  <si>
    <t>Pumpkin seeds, dried</t>
  </si>
  <si>
    <t>Pumpkin, raw</t>
  </si>
  <si>
    <t>Quinoa, black, raw</t>
  </si>
  <si>
    <t>Rabbit, flesh only, raw</t>
  </si>
  <si>
    <t>Radish, raw</t>
  </si>
  <si>
    <t>Raisins, seedless</t>
  </si>
  <si>
    <t>Raspberry marmalade</t>
  </si>
  <si>
    <t>Raspberry, frozen</t>
  </si>
  <si>
    <t>Raspberry, raw</t>
  </si>
  <si>
    <t>Red lentils, dried</t>
  </si>
  <si>
    <t>Red onion</t>
  </si>
  <si>
    <t>Remoulade, average values</t>
  </si>
  <si>
    <t>Rhubarb, raw</t>
  </si>
  <si>
    <t>Rice flour</t>
  </si>
  <si>
    <t>Rice groats, raw</t>
  </si>
  <si>
    <t>Rice noodles</t>
  </si>
  <si>
    <t>Rice pancakes</t>
  </si>
  <si>
    <t>Rice, parboiled, raw</t>
  </si>
  <si>
    <t>Ricemilk, with added calcium</t>
  </si>
  <si>
    <t>Roastbeef, sliced</t>
  </si>
  <si>
    <t>Rose hip, raw</t>
  </si>
  <si>
    <t>Rye bread crumbs with brown sugar, average values</t>
  </si>
  <si>
    <t>Rye bread, dark, whole grains, industrially produced</t>
  </si>
  <si>
    <t>Rye flour, dark, whole meal</t>
  </si>
  <si>
    <t>Rye kernels, whole/cracked</t>
  </si>
  <si>
    <t>Saithe (UK), pollock (US), fillet, frozen</t>
  </si>
  <si>
    <t>Saithe, raw</t>
  </si>
  <si>
    <t>Salad dressing, oil and vinegar</t>
  </si>
  <si>
    <t>Salad dressing, thousand island</t>
  </si>
  <si>
    <t>Salmon, Atlantic, aquaculture, cold smoked</t>
  </si>
  <si>
    <t>Salmon, atlantic, aquaculture, hot smoked</t>
  </si>
  <si>
    <t>Salmon, atlantic, aquaculture, raw</t>
  </si>
  <si>
    <t>Salmon, Atlantic, wild, raw</t>
  </si>
  <si>
    <t>Salsa, hot</t>
  </si>
  <si>
    <t>Salt, table</t>
  </si>
  <si>
    <t>Samosa, vegetarian frost</t>
  </si>
  <si>
    <t>Sauce gravad lax</t>
  </si>
  <si>
    <t>Sauce, barbeque</t>
  </si>
  <si>
    <t>Sausage, beef salami</t>
  </si>
  <si>
    <t>Sausage, salami</t>
  </si>
  <si>
    <t>Sesame seeds, decorticated</t>
  </si>
  <si>
    <t>Sherry, dry</t>
  </si>
  <si>
    <t>Shrimp, boiled, in brine</t>
  </si>
  <si>
    <t>Shrimps, boiled, shell removed</t>
  </si>
  <si>
    <t>Shrimps, canned</t>
  </si>
  <si>
    <t>Skyr, 0.2 % fat</t>
  </si>
  <si>
    <t>Sliced mushrooms</t>
  </si>
  <si>
    <t>Smoothie, strawberry blueberry</t>
  </si>
  <si>
    <t>Soft drink, sugar added</t>
  </si>
  <si>
    <t>Soup, tomato, ready to eat</t>
  </si>
  <si>
    <t>Soya sauce</t>
  </si>
  <si>
    <t>Soymilk, with added calcium</t>
  </si>
  <si>
    <t>Spinach, chopped, frozen</t>
  </si>
  <si>
    <t>Spinach, raw</t>
  </si>
  <si>
    <t>Spring roll, deepfried, ready meals</t>
  </si>
  <si>
    <t>Spring roll, frozen, ready meals</t>
  </si>
  <si>
    <t>Spring rolls, beef, ready meals</t>
  </si>
  <si>
    <t>Spring rolls, chicken, ready meals</t>
  </si>
  <si>
    <t>Spring rolls, vegetables, ready meals</t>
  </si>
  <si>
    <t>Squab (pigeon), raw</t>
  </si>
  <si>
    <t>Squash</t>
  </si>
  <si>
    <t>Strawberries, frozen, unsweetened</t>
  </si>
  <si>
    <t>Strawberry jam</t>
  </si>
  <si>
    <t>Strawberry, raw</t>
  </si>
  <si>
    <t>Stuffed fresh pasta</t>
  </si>
  <si>
    <t>Sugar pea (Snow pea, Mangetout) raw</t>
  </si>
  <si>
    <t>Sugar, brown</t>
  </si>
  <si>
    <t>Sugar, sucrose, white</t>
  </si>
  <si>
    <t>Sundried tomatoes</t>
  </si>
  <si>
    <t>Sunflower oil</t>
  </si>
  <si>
    <t>Sunflower seeds, decorticated, dried</t>
  </si>
  <si>
    <t>Sushi, ready meals</t>
  </si>
  <si>
    <t>Sweetcorn, kernels, canned</t>
  </si>
  <si>
    <t>Syrup, kitchen</t>
  </si>
  <si>
    <t>Taco shells</t>
  </si>
  <si>
    <t>Tahin, sesame paste</t>
  </si>
  <si>
    <t>Tangerine, raw</t>
  </si>
  <si>
    <t>Tea, leaves</t>
  </si>
  <si>
    <t>Thai meal panang curry chicken</t>
  </si>
  <si>
    <t>Toffees, mixed</t>
  </si>
  <si>
    <t>Tofu, soy bean curd</t>
  </si>
  <si>
    <t>Tomato ketchup, bottled</t>
  </si>
  <si>
    <t>Tomato paste, concentrated</t>
  </si>
  <si>
    <t>Tomato, dried</t>
  </si>
  <si>
    <t>Tomato, peeled, canned</t>
  </si>
  <si>
    <t>Tomato, ripe, raw, origin unknown</t>
  </si>
  <si>
    <t>Tomatojuice, canned</t>
  </si>
  <si>
    <t>Tortilla bread, wheat</t>
  </si>
  <si>
    <t>Tortilla chips, cheese</t>
  </si>
  <si>
    <t>Trout, raw</t>
  </si>
  <si>
    <t>Tuna salad</t>
  </si>
  <si>
    <t>Tuna, in tomato sauce, canned</t>
  </si>
  <si>
    <t>Tuna, in water, canned</t>
  </si>
  <si>
    <t>Tuna, raw</t>
  </si>
  <si>
    <t>Turkey, breast, boiled/smoked, sliced</t>
  </si>
  <si>
    <t>Turkey, flesh only, raw</t>
  </si>
  <si>
    <t>Turkey, mince, 5-10% fat, raw</t>
  </si>
  <si>
    <t>Turnip, raw</t>
  </si>
  <si>
    <t>Turtle, fake, average values, ready meals</t>
  </si>
  <si>
    <t>Veal and pork, mince, 15-20% fat, raw</t>
  </si>
  <si>
    <t>Veal, medium fat, raw</t>
  </si>
  <si>
    <t>Vegan bacon</t>
  </si>
  <si>
    <t>Vegan balls, soy based</t>
  </si>
  <si>
    <t>Vegan bean paste</t>
  </si>
  <si>
    <t>Vegan block</t>
  </si>
  <si>
    <t>Vegan burgers, soy based</t>
  </si>
  <si>
    <t>Vegan cheese, grated or sliced</t>
  </si>
  <si>
    <t>Vegan chorizo</t>
  </si>
  <si>
    <t>Vegan cold cuts</t>
  </si>
  <si>
    <t>Vegan fillet pieces</t>
  </si>
  <si>
    <t>Vegan ice cream, oats</t>
  </si>
  <si>
    <t>Vegan mayo</t>
  </si>
  <si>
    <t>Vegan minced, pea based</t>
  </si>
  <si>
    <t>Vegan nuggets, soy based</t>
  </si>
  <si>
    <t>Vegan pulled beans</t>
  </si>
  <si>
    <t>Vegan sausages, soy based</t>
  </si>
  <si>
    <t>Vegan schnitzels, soy based</t>
  </si>
  <si>
    <t>Vegetable steaks</t>
  </si>
  <si>
    <t>Vinegar</t>
  </si>
  <si>
    <t>Vodka</t>
  </si>
  <si>
    <t>Wafer sticks</t>
  </si>
  <si>
    <t>Walnuts, dried</t>
  </si>
  <si>
    <t>Water, bottled, carbonated</t>
  </si>
  <si>
    <t>Water, tap, drinking, average values</t>
  </si>
  <si>
    <t>Watermelon, raw</t>
  </si>
  <si>
    <t>Wheat bread, for toasting, industrially produced</t>
  </si>
  <si>
    <t>Wheat, flour, wholemeal</t>
  </si>
  <si>
    <t>Wheat, kernels, whole/cracked</t>
  </si>
  <si>
    <t>Whitefish, raw</t>
  </si>
  <si>
    <t>Wine, red</t>
  </si>
  <si>
    <t>Wine, rosé</t>
  </si>
  <si>
    <t>Wine, white, average values</t>
  </si>
  <si>
    <t>Wine, white, sparkling, champagne</t>
  </si>
  <si>
    <t>Yeast, baker`s, compressed</t>
  </si>
  <si>
    <t>Yogurt plain, whole milk</t>
  </si>
  <si>
    <t>References</t>
  </si>
  <si>
    <t>A spicy perspective (2020) The Best Homemade Salsa Recipe. https://www.aspicyperspective.com/best-homemade-salsa-recipe/</t>
  </si>
  <si>
    <t>ADEME (2020a) Egg white, raw, at plant/FR U. Data set retrieved from AGRIBALYSE v3.0: the French agricultural and food LCI database.</t>
  </si>
  <si>
    <t>ADEME (2020b) Dry sausages; pork meat, Dry sausages, industrial production; French production, at plant; 1 kg of dry sausages product (PDi). Data set retrieved from AGRIBALYSE v3.0: the French agricultural and food LCI database.</t>
  </si>
  <si>
    <t>ADEME (2020c) Freezing; of fresh ground beef, industrial production; French production mix, at plant;1 kg of frozen ground beef (POUi). Data set retrieved from AGRIBALYSE v3.0: the French agricultural and food LCI database.</t>
  </si>
  <si>
    <t>ADEME (2020d) Boiling, industrial, 1kg of boiled product, for cooking/ FR U. Data set retrieved from AGRIBALYSE v3.0: the French agricultural and food LCI database.</t>
  </si>
  <si>
    <t>ADEME (2020e) Hummus, at plant/FR U. Data set retrieved from AGRIBALYSE v3.0: the French agricultural and food LCI database.</t>
  </si>
  <si>
    <t>ADEME (2020f) Slicing, industrial, 1kg of sliced product, for canning/ FR U. Data set retrieved from AGRIBALYSE v3.0: the French agricultural and food LCI database.</t>
  </si>
  <si>
    <t>ADEME (2020g) Sorting, industrial, 1kg of sorted product, for canning/ FR U. Data set retrieved from AGRIBALYSE v3.0: the French agricultural and food LCI database.</t>
  </si>
  <si>
    <t>ADEME (2020h) Crepe filled with sugar, prepacked, at plant/FR U. Data set retrieved from AGRIBALYSE v3.0: the French agricultural and food LCI database.</t>
  </si>
  <si>
    <t>ADEME (2020i) Salad dressing, (50-75% of oil), prepacked, at plant/FR U. Data set retrieved from AGRIBALYSE v3.0: the French agricultural and food LCI database.</t>
  </si>
  <si>
    <t>ADEME (2020j) Deep-frying, industrial, 1kg of deep-fried product, for cooking/ FR U. Data set retrieved from AGRIBALYSE v3.0: the French agricultural and food LCI database.</t>
  </si>
  <si>
    <t>ADEME (2020k) Fish, breaded, fried, at plant/FR U.  Data set retrieved from AGRIBALYSE v3.0: the French agricultural and food LCI database.</t>
  </si>
  <si>
    <t>ADEME (2020l) Fish freezing, small fish {RoW}| fish freezing, small fish | Cut-off, U - Copied from Ecoinvent. Data set retrieved from AGRIBALYSE v3.0: the French agricultural and food LCI database.</t>
  </si>
  <si>
    <t>ADEME (2020m) Hazelnuts, unshelled, at processing/FR U. Data set retrieved from AGRIBALYSE v3.0: the French agricultural and food LCI database.</t>
  </si>
  <si>
    <t>ADEME (2020n) Walnuts, unshelled, at processing/FR U. Data set retrieved from AGRIBALYSE v3.0: the French agricultural and food LCI database.</t>
  </si>
  <si>
    <t>ADEME (2020o) Beef, meat balls, cooked, at plant/FR U. Data set retrieved from AGRIBALYSE v3.0: the French agricultural and food LCI database.</t>
  </si>
  <si>
    <t>ADEME (2020p) Tapenade (a puree of capers, pitted black olives, anchovy and herbs, with olive oil and lemon juice, at plant/FR U. Data set retrieved from AGRIBALYSE v3.0: the French agricultural and food LCI database.</t>
  </si>
  <si>
    <t>ADEME (2020q) Falafel, at plant/FR U. Data set retrieved from AGRIBALYSE v3.0: the French agricultural and food LCI database.</t>
  </si>
  <si>
    <t>ADEME (2020r) Oven baking, industrial, 1kg of oven-baked product, for cooking/ FR U. Data set retrieved from AGRIBALYSE v3.0: the French agricultural and food LCI database.</t>
  </si>
  <si>
    <t>ADEME (2020s) Peach, pitted, at processing/FR U. Data set retrieved from AGRIBALYSE v3.0: the French agricultural and food LCI database.</t>
  </si>
  <si>
    <t>ADEME (2020t) Artichoke base, at processing/FR U. Data set retrieved from AGRIBALYSE v3.0: the French agricultural and food LCI database.</t>
  </si>
  <si>
    <t>ADEME (2020u) Chili con carne, at plant/FR U. Data set retrieved from AGRIBALYSE v3.0: the French agricultural and food LCI database.</t>
  </si>
  <si>
    <t>ADEME (2020v) Asparagus, canned/FR U. Data set retrieved from AGRIBALYSE v3.0: the French agricultural and food LCI database.</t>
  </si>
  <si>
    <t>ADEME (2020w) Asparagus, peeled, at processing/FR U. Data set retrieved from AGRIBALYSE v3.0: the French agricultural and food LCI database.</t>
  </si>
  <si>
    <t>Alletiders Kogebog (2020) Kødrand. https://www.dk-kogebogen.dk/opskrifter/5452/kodrand</t>
  </si>
  <si>
    <t xml:space="preserve">Allrecipes (2020) Delicious Egg Salad for Sandwiches. https://www.allrecipes.com/recipe/147103/delicious-egg-salad-for-sandwiches/ </t>
  </si>
  <si>
    <t>Amienyo D (2012) Life Cycle Sustainability Assessment In The Uk Beverage Sector. Phd Thesis, School Of Chemical Engineering And Analytical Science, University Of Manchester, UK</t>
  </si>
  <si>
    <t>Amienyo D, Gujba H, Stichnothe H Azapagic A (2012) Life cycle environmental impacts of carbonated soft drinks. The International Journal of Life Cycle Assessment 18, 77–92.</t>
  </si>
  <si>
    <t>Andersson K, Ohlsson T, Olsson P (1998) Screening life cycle assessment (LCA) of tomato ketchup: a case study. Journal of Cleaner Production, 6(3–4): 277-288.</t>
  </si>
  <si>
    <t>Ankara University (2018) Material balance calculations for jams and marmalade preparations. https://acikders.ankara.edu.tr/pluginfile.php/61986/mod_resource/content/0/7.%20hafta.pdf</t>
  </si>
  <si>
    <t>Aqua-Calc (2020a) beverages, energy drink, red bull. https://www.aqua-calc.com/page/density-table/substance/beverages-coma-and-blank-energy-blank-drink-coma-and-blank-red-blank-bull</t>
  </si>
  <si>
    <t>Aqua-Calc (2020b) 100% PURE PREMIUM ELDERBERRY JUICE WITH ADDED CITRIC ACID, ELDERBERRY, UPC: 851569003403 density values, grouped by weight and shown as value of density, unit of density. https://www.aqua-calc.com/page/density-table/substance/100-percent-sign--blank-pure-blank-premium-blank-elderberry-blank-juice-blank-with-blank-added-blank-citric-blank-acid-coma-and-blank-elderberry-coma-and-blank-upc-column--blank-851569003403</t>
  </si>
  <si>
    <t>Aranda A, Zabalza I, Scarpellini S (2005) Mejora de la ecoeficiencia del sector vitivinícola a través del Análisis de Ciclo de Vida de la producción del vino. In: Clemente G, Sanjuán N, Vivancos JL (eds) Análisis de Ciclo de Vida: aspectos metodológicos y casos prácticos. Ed. Universidad Politécnica de Valencia, Spain.</t>
  </si>
  <si>
    <t xml:space="preserve">Arctic Grub (2013) Fiskeboller! Fish balls? What??. https://arcticgrub.wordpress.com/2013/02/25/fiskeboller-fish-balls-what/?iframe=true&amp;preview=true/ </t>
  </si>
  <si>
    <t>Ardente F, Beccali G, Cellura M, Marvuglia A (2006) POEMS: A Case Study of an Italian Wine-Producing Firm. Environmental Management, 38: 350–364.</t>
  </si>
  <si>
    <t xml:space="preserve">Ariza (2020ad) How to Make Soy Sauce (Homemade Shoyu). https://thethingswellmake.com/how-to-make-soy-sauce-homemade-shoyu/ </t>
  </si>
  <si>
    <t>ARLA (2020a) Forloren skildpadde. https://www.arla.dk/opskrifter/forloren-skildpadde/</t>
  </si>
  <si>
    <t xml:space="preserve">ARLA (2020b) Romkugler. https://www.arla.dk/opskrifter/romkugler/Australian Chicken Meat Federation (2020) Common Cuts of Raw Chicken. https://www.chicken.org.au/chicken-cuts/ </t>
  </si>
  <si>
    <t>Arla (2020c) Koldskål. https://www.arla.dk/opskrifter/koldskal/Hospido A, Moreira MT, Feijoo G (2003) Simplified life cycle assessment of Galician milk production. Int Dairy J 13:783–796.</t>
  </si>
  <si>
    <t>Avraamides M, Fatta D (2008) Resource consumption and emissions from olive oil production: a life cycle inventory case study in Cyprus. Journal of Cleaner Production 16: 809-821.</t>
  </si>
  <si>
    <t>Bahçıvanoğlu (2020) About Us. http://www.bahcivanoglu.com.tr/hakkimizda/</t>
  </si>
  <si>
    <t>Barry MT (2011) Life Cycle Assessment and the New Zealand Wine Industry: a Tool to Support Continuous Environmental Improvement. Master thesis. Massey University, Wellington, New Zealand.</t>
  </si>
  <si>
    <t xml:space="preserve">BBC (2020a) Danish pastries. https://www.bbcgoodfood.com/recipes/danish-pastries </t>
  </si>
  <si>
    <t>BBC (2020b) Gravadlax. https://www.bbcgoodfood.com/recipes/gravadlax</t>
  </si>
  <si>
    <t>Benedetto G (2013) The environmental impact of a Sardinian wine by partial life cycle assessment. Wine Economics and Policy 2 (2013) 33–41.</t>
  </si>
  <si>
    <t>Bevilacqua M, Braglia M, Carmignani G, Zammori FA (2007) Life Cycle Assessment Of Pasta Production In Italy. Journal Of Food Quality 30 (2007) 932–952.</t>
  </si>
  <si>
    <t>BilkaToGo (2020a) Princip Fyldt pasta m. ricotta og trøffel. https://www.bilkatogo.dk/produkt/Princip-Fyldt-pasta-m.-ricotta-og-trøffel/65222/</t>
  </si>
  <si>
    <t xml:space="preserve">BilkaToGo (2020b) Vores Kartoffelmospulver. https://www.bilkatogo.dk/produkt/Vores-Kartoffelmospulver/63029/ </t>
  </si>
  <si>
    <t>BilkaToGo (2020c) Peka Flødekartofler. https://www.BilkaToGo.dk/produkt/Peka-Flødekartofler/55861/</t>
  </si>
  <si>
    <t>BilkaToGo (2020d) K-Salat Tunsalat. https://www.BilkaToGo.dk/produkt/K_Salat-Tunsalat/21002/</t>
  </si>
  <si>
    <t xml:space="preserve">BilkaToGo (2020e) Naturmælk Økologisk Koldskål Citron &amp; Vanilje. https://www.BilkaToGo.dk/produkt/Naturmælk-Økologisk-Koldskål-Citron-%26-Vanilje/68787/ </t>
  </si>
  <si>
    <t xml:space="preserve">Birgersson S,  Moberg Å, Söderlund L (2009) Soy Milk. - an attributional Life Cycle Assessment examining the potential environmental impact of soy milk. Project report. https://pdfs.semanticscholar.org/58ef/a4a24e6647fd82fed065bb36f7a18217f416.pdf?_ga=2.104219328.1942493338.1591366971-212894963.1562060426 </t>
  </si>
  <si>
    <t>Blengini A, Busto M (2009) The life cycle of rice: LCA of alternative agri-food chain management systems in Vercelli (Italy). J Environ Manage 90(3):1512–1522</t>
  </si>
  <si>
    <t xml:space="preserve">Blonk (2015) Agri-footprint 2.0 –Part 2: Description of data. Blonk Agri Footprint BV, Gouda, The Netherlands. https://www.agri-footprint.com/wp-content/uploads/2016/08/Agri-footprint-2.0-Part-2-Description-of-data.pdf </t>
  </si>
  <si>
    <t>Blue Dragon (2020) Sweet chili sauce. https://www.bluedragon.dk/produkter/sweet-chili-sauce/</t>
  </si>
  <si>
    <t>Bosco S, Di Bene C, Galli M, Remorini D, Massai R, Bonari E (2011). Greenhouse gas emissions in the agricultural phase of wine production in the Maremma rural district in Tuscany, Italy. Ital. J. Agron. 6 (e15), 93-100.</t>
  </si>
  <si>
    <t>Bringhurst Meats (2020) Beef prices. https://www.bringhurstmeats.com/beef-prices.html</t>
  </si>
  <si>
    <t>Byzencyclopedia (2020) De-Hulled Sesame Seeds Making Business. https://www.bizencyclopedia.com/articles/view/6750/150</t>
  </si>
  <si>
    <t>Carlsson-Kanyama A, Faist M (2000) Energy use in the food sector: a data survey. AFN report 291, Swedish Environmental Protection Agency, Stockholm, Sweden.</t>
  </si>
  <si>
    <t>Carta G (2009) Evaluation of Environmental Sustainability of Two Italian Wine Productions Through the Use of the Life Cycle Assessment (LCA) Method. MSc thesis, University of Sassari, Italy (in Italian).</t>
  </si>
  <si>
    <t xml:space="preserve">ChefSteps (2020) Homemade Heinz-Style Ketchup. https://www.chefsteps.com/activities/homemade-heinz-style-ketchup </t>
  </si>
  <si>
    <t>Christian Chefs International (2020) Fruit and Vegetable Yields. https://www.christianchefs.org/charts/yields.html#p</t>
  </si>
  <si>
    <t>Clausen I (2000) RÅT OG TILBEREDT KØD - fedt, protein og svind. StorKøkkenCentret, Ernæringsafdelingen, Fødevaredirektoratet.</t>
  </si>
  <si>
    <t>Cordella M, Santarelli F (2008) Valutazione attraverso la metodologia LCA di impatti impressi da differenti modalità di confezionamento di birra. Proceedings of Ecomondo 2008, vol. II, Maggioli Editore, Rimini (I), p. 460-465.</t>
  </si>
  <si>
    <t>Danish Crown Foods (2020) Veggie pålæg peberfrugt. https://www.dengroenneslagter.dk/produkter/paalaeg-skiveskaaret/veggie-paalaeg-peberfrugt/</t>
  </si>
  <si>
    <t>Davies J (2015) Leverpostej (Danish Liver Pate). https://www.fabfood4all.co.uk/leverpostej-danish-liver-pate/</t>
  </si>
  <si>
    <t>Davis J, Sonesson U (2008) Environmental potential of grain legumes in meals. Life cycle assessment of meals with varying content of peas. Swedish Institute for Food and Biotechnology. SIK-rapport Nr 771 2008</t>
  </si>
  <si>
    <t xml:space="preserve">DEFRA (2009) Scenario building to test and inform the development of a BSI method for assessing GHG emissions from food. Project FO0404. http://randd.defra.gov.uk/Default.aspx?Menu=Menu&amp;Module=More&amp;Location=None&amp;Completed=0&amp;ProjectID= 15650#RelatedDocuments </t>
  </si>
  <si>
    <t>Dendena B, Corsi S (2014). Cashew, from seed to market: a review. Agronomy for Sustainable Development, Springer Verlag/EDP Sciences/INRA, 2014, 34 (4), pp.753-772. ff10.1007/s13593-014-0240-7ff. ffhal-01234842f</t>
  </si>
  <si>
    <t>Directo al Paladar (2019) Vídeo receta de croque-monsieur, el sándwich francés que ha conquistado al mundo entero. https://www.directoalpaladar.com/videos-recetas/video-receta-croque-monsieur-sandwich-frances-que-ha-conquistado-al-mundo-entero</t>
  </si>
  <si>
    <t>Djekic I, Miocinovic J, Tomasevic I, Smigic N, Tomic N (2014) Environmental life-cycle assessment of various dairy products, Journal of Cleaner Production, 68: 64-72. https://doi.org/10.1016/j.jclepro.2013.12.054.</t>
  </si>
  <si>
    <t xml:space="preserve">DTU (2019) Food data made available by National Food Institute, Technical University of Denmark. http://frida.fooddata.dk </t>
  </si>
  <si>
    <t>Ecoinvent (2020) Tofu {CA-QC}| production | Conseq, U. Data set retrieved from ecoinvent database v3.6.</t>
  </si>
  <si>
    <t>EKO (2020) EKO - 190. http://www.ekoroast.com/Single-Belt-Roasting-Oven-Single-Conveyor-Belt-Roasting-Ovens-72-65</t>
  </si>
  <si>
    <t>Epicurious (2012) Pizza Dough. https://www.epicurious.com/recipes/food/views/pizza-dough-394590</t>
  </si>
  <si>
    <t>Ercin AE, Aldaya MM, Hoekstra A. (2012) The water footprint of soy milk and soy burger and equivalent animal products.Ecological Indicators, 18: 392–402.</t>
  </si>
  <si>
    <t xml:space="preserve">Espinoza-Orias N, Stichnothe H, Azapagic A (2011) The carbon footprint of bread. Int J Life Cycle Assess 16, 351–365. </t>
  </si>
  <si>
    <t>European Commission (2018) Product Environmental Footprint Category 1 Rules Guidance. https://ec.europa.eu/environment/eussd/smgp/pdf/PEFCR_guidance_v6.3.pdf</t>
  </si>
  <si>
    <t>Expondo (2020) Palomitera con carrito - roja. https://www.expondo.es/royal-catering-palomitera-con-carrito-roja-10010537?gclid=EAIaIQobChMI5a7V--b76QIVB57VCh3TfwcqEAYYAiABEgI33PD_BwE</t>
  </si>
  <si>
    <t>FAO (1989). Yield and nutritional value of the commercially more important fish species. FAO Fisheries Technical Paper. No. 309. Rome, FAO. 1989. 187p.</t>
  </si>
  <si>
    <t>FAO (2012) FAO/INFOODS Density Database Version 2.0. E-ISBN 978-92-5-107346-9. http://www.fao.org/3/ap815e/ap815e.pdf</t>
  </si>
  <si>
    <t>FAO (2020a). Fishery and Aquaculture Statistics. Global aquaculture production 1950-2018 (FishstatJ). In: FAO Fisheries Division [online]. Rome. Updated 2020. www.fao.org/fishery/statistics/software/fishstatj/en).</t>
  </si>
  <si>
    <t>FAO (2020b). Atlantic salmon feed formulation. Table 3. http://www.fao.org/fileadmin/user_upload/affris/docs/Atlantic_Salmon/table_3.htm</t>
  </si>
  <si>
    <t>FAO (2020c). Table 6.1 http://www.fao.org/fileadmin/user_upload/affris/docs/NewCommonCarp/carpT6-1.pdf</t>
  </si>
  <si>
    <t>FAO (2020d). Rainbow trout feed formulation. Table 3. http://www.fao.org/fishery/affris/species-profiles/rainbow-trout/feed-formulation/en/</t>
  </si>
  <si>
    <t>FAO (2020e). Nile Tilapia Feed Formulation. http://www.fao.org/fishery/affris/species-profiles/nile-tilapia/feed-formulation/en/</t>
  </si>
  <si>
    <t>FAO (2020f). Giant tiger schrimps feed formulation. http://www.fao.org/fishery/affris/species-profiles/giant-tiger-prawn/giant-tiger-prawn-home/en/.</t>
  </si>
  <si>
    <t xml:space="preserve">Ferrero (2020a) NUTELLA®. https://www.ferrero.es/Nutella </t>
  </si>
  <si>
    <t>Ferrero (2020b) specsheet_nutella_1000g_x_6. https://www.ferrerofoodservice.com/au/s3fs-media/ferrerofoodservice_au/public/2019-06/specsheet_nutella_1000g_x_6_english_12.6.15.pdf</t>
  </si>
  <si>
    <t>Foodiecrush (2020) How to Make THE BEST Potato Salad. https://www.aspicyperspective.com/make-best-potato-salad-recipe/#</t>
  </si>
  <si>
    <t>Foster C, Green K, Bleda M, Dewick P, Evans B, Flynn A, Mylan J (2006) Environmental impacts of food production and consumption: a report to the Department for Environment, Food, and Rural Affairs. Manchester Business School, DEFRA, London</t>
  </si>
  <si>
    <t xml:space="preserve">Fry JP , Mailloux NA, Love DC, Milli MC and Cao L. (2018) Feed conversion efficiency in aquaculture: do we measure it correctly? Environ. Res. Lett.  13 024017.  </t>
  </si>
  <si>
    <t>Gamea GR (2013) PhysicalProperties ofSunflower Seeds Components  Related to Kernel Pneumatic Separation. International Journal of Engineering  &amp; Technology IJET-IJENS  Vol:13  No:01, pp. 103-114</t>
  </si>
  <si>
    <t>Gazulla C, Raugei M, Fullana-i-Palmer P (2010) Taking a life cycle look at Crianza wine production in Spain: where are the bottlenecks?. Int J Life Cycle Assess (2010) 15:330–337</t>
  </si>
  <si>
    <t>German Cooking (2016) German Nougat – Gianduja. https://germancooking.net/2016/02/06/nougat/</t>
  </si>
  <si>
    <t>Godt (2020) Syltet agurk. https://www.godt.no/oppskrift/8136/syltet-agurk</t>
  </si>
  <si>
    <t>González-García S, Castanheira EG, Dias AC, Arroja L (2013a) Environmental performance of a Portuguese mature cheese-making dairy mill. Journal of Cleaner Production, 41: 65-73. https://doi.org/10.1016/j.jclepro.2012.10.010.</t>
  </si>
  <si>
    <t>González-García S, Castanheira EG, Dias AC, Arroja L (2013b) Using Life Cycle Assessment methodology to assess UHT milk production in Portugal. Science of The Total Environment, 442: 225-234. https://doi.org/10.1016/j.scitotenv.2012.10.035.</t>
  </si>
  <si>
    <t>GoodtoKnow (2020) Pork curry recipe. https://www.goodtoknow.co.uk/recipes/pork-curry</t>
  </si>
  <si>
    <t>Gould WA (1992) Tomato Soup. In: Gould WA. Tomato Production, Processing and Technology. CTI Publications Inc, 3rd Edition, Baltimore, Maryland, United States. Chapter 12.</t>
  </si>
  <si>
    <t>Graham C (2019) Specific Gravity Chart for Layering Drinks and Shots. https://www.Thespruceeats.Com/Layering-Drinks-And-Shots-Gravity-Chart-760326</t>
  </si>
  <si>
    <t>Grant CA, Hicks AL (2018) Comparative Life Cycle Assessment of Milk and Plant-Based Alternatives. Environmental Engineering Science, 35 (11): 1235-1247</t>
  </si>
  <si>
    <t>Guldkorn (2020) Guldkorn. http://www.guldkorn.dk/products.html</t>
  </si>
  <si>
    <t>Guzmán-Soria D, Taboada-González P, Aguilar-Virgen Q, Baltierra-Trejo E, Marquez-Benavides L (2019) Environmental Impact of Corn Tortilla Production: A Case Study. Appl. Sci. 2019, 9, 4852; doi:10.3390/app9224852</t>
  </si>
  <si>
    <t>Hetherington AC, McManus MC, Gray DA (2012) Carbon Foot-print Analysis and Life Cycle Assessment of Mayonnaise production. A comparison of their results and messages', Paper presented at SETAC, Copenhagen, Denmark, 26/11/12 - 28/11/12.</t>
  </si>
  <si>
    <t>Higgins JP, Tuttle TD, Higgins CL. Energy beverages: content and safety. Mayo Clin Proc. 2010;85(11):1033-1041. doi:10.4065/mcp.2010.0381</t>
  </si>
  <si>
    <t>Holland R. et al. (2014) HOW MUCH MEAT TO EXPECT FROM A BEEF CARCASS. University of Tennessee, Institute of Agriculture. https://extension.tennessee.edu/publications/documents/pb1822.pdf</t>
  </si>
  <si>
    <t>Hospido A, Moreira M T, Feijoo G (2005) Environmental analysis of beer production. Int. J. Agricultural Resources Governance and Ecology, 4 (2): 152-162.</t>
  </si>
  <si>
    <t>Hospido A, Vazquez ME, Cuevas A, Feijoo G, Moreira MT (2006) Environmental assessment of canned tuna manufacture with a life-cycle perspective. Resour Conserv Recycl 47(1):56–72.</t>
  </si>
  <si>
    <t>Humbert S, Loerincik Y, Rossi V, Margni M, Jolliet O (2009) Life cycle assessment of spray dried soluble coffee and comparison with alternatives (drip filter and capsule espresso). J Clean Prod, 17:1351–1358</t>
  </si>
  <si>
    <t>Indian Healthy Recipes (2020) Samosa recipe. https://www.indianhealthyrecipes.com/samosa-recipe-make-samosa/</t>
  </si>
  <si>
    <t>Ingólfsdóttir G M, Yngvadóttir E and Ólafsdóttir O (2013). SENSE project report. Harmonised Environmental Sustainability in the European food and drink chain’. Deliverable: D2.1 Life cycle assessment of aquaculture salmon.</t>
  </si>
  <si>
    <t>Inspired taste (2019) Simple, Soft and Chewy Granola Bars. https://www.inspiredtaste.net/21462/soft-and-chewy-granola-bars-recipe/</t>
  </si>
  <si>
    <t xml:space="preserve">Italian Kiwi (2018) How To Cure Your Own Olives. https://www.italiankiwi.com/how-to-cure-your-own-olives/ </t>
  </si>
  <si>
    <t>Jefferies D, Muñoz I, Hodges J, King VJ, Aldaya M, Ercin AE, Milà i Canals L, Hoekstra AY (2012) Water Footprint and Life Cycle Assessment as approaches to assess potential impacts of products on water consumption. Key learning points from pilot studies on tea and margarine. Journal of Cleaner Production 33 (2012) 155-166.</t>
  </si>
  <si>
    <t>Jekayinfa SO, Bamgboye AI (2006) Estimating energy requirement in cashew (Anacardium occidentale L.) nut processing operations, Energy, 31 (8–9): 1305-1320.</t>
  </si>
  <si>
    <t>Jensen JK, Arlbjørn JS (2014) Product carbon footprint of rye bread. Journal of Cleaner Production, Volume 82: 45-57. https://doi.org/10.1016/j.jclepro.2014.06.061.</t>
  </si>
  <si>
    <t>Joy Food Sunshine (2020) Easy Homemade Pizza Sauce Recipe (5- Minutes)!. https://joyfoodsunshine.com/easy-homemade-pizza-sauce-recipe/</t>
  </si>
  <si>
    <t>Jungbluth N (2013) Life cycle assessment of orange juice. EU project ‘HarmoniSed Environmental Sustainability in the European food and drink chain’. WP2, D2.1, SENSE Project Number 288974</t>
  </si>
  <si>
    <t>Jungbluth N., Chudacoff M., Dauriat A., Dinkel F., Doka G., Faist Emmenegger M., Gnansounou E., Kljun N., Spielmann M., Stettler C. and Sutter J. (2007) Life Cycle Inventories of Bioenergy. Final report ecoinvent data v2.0 No. 17. Swiss Centre for Life Cycle Inventories, Dübendorf, CH.</t>
  </si>
  <si>
    <t>Khanali M, Kokei D, Aghbashlo M, Nasab FK, Hosseinzadeh-Bandbafha H, Tabatabaei M (2020) Energy flow modeling and life cycle assessment of apple juice production: Recommendations for renewable energies implementation and climate change mitigation. J Clean Prod, 246: 118997</t>
  </si>
  <si>
    <t>Kim Y and Zhang Q (2018). Modelling of energy intensity in aquaculture: Future energy use of global aquaculture. SDRP Journal of Aquaculture, Fisheries &amp; Fish Science. DOI: 10.25177/JAFFS.2.1.3</t>
  </si>
  <si>
    <t xml:space="preserve">Kitrusy (2020) Easy Crispy Fried Onions. https://kitrusy.com/easy-crispy-fried-onions/ </t>
  </si>
  <si>
    <t>Klenk, I., Landquist, B., &amp; Ruiz de Imaña, O. (2012). The Product Carbon Footprint of EU Beet Sugar(Vol. 137). Brussels.</t>
  </si>
  <si>
    <t>Konstantas A, Jeswani HK, Stamford L, Azapagic A (2018a) Environmental impacts of chocolate production and consumption in the UK. Food Research International, 106: 1012-1025.</t>
  </si>
  <si>
    <t>Konstantas A, Stamford L, Azapagic A (2018b) Environmental impacts of ice cream. Journal of Cleaner Production, 209: 259-272.</t>
  </si>
  <si>
    <t>Konstantas A, Stamford L, Azapagic A (2019) Evaluating the environmental sustainability of cakes. Sustainable Production and Consumption, 19: 169-180. https://doi.org/10.1016/j.spc.2019.04.001.</t>
  </si>
  <si>
    <t>Koroneos C, Roumbas G, Gabari Z, Papagiannidou E, Moussiopoulos N (2005) Life cycle assessment of beer production in Greece. Journal of Cleaner Production, 13 (4): 433-439.</t>
  </si>
  <si>
    <t xml:space="preserve">Letkoeb (2020) Lykkeberg/Bornholm Fiskeboller 400g. https://letkoeb-aarhus.dk/produkter/lykkeberg-fiskeboller-400g/ </t>
  </si>
  <si>
    <t xml:space="preserve">Lund L (2019) Bagt bønnepostej. https://laerkelund.dk/bagt-boennepostej/ </t>
  </si>
  <si>
    <t>Madvaerstedet (2020) Biksemad, 2kg. https://madværkstedet.dk/produkt/05741300050603</t>
  </si>
  <si>
    <t>Mc Donalds (2020) Chili Cheese Tops. https://www.mcdonalds.com/no/nb-no/produkt/chili-cheese-tops.html</t>
  </si>
  <si>
    <t>Miah JH, Griffiths A, McNeill R, Halvorson S, Schenker U, Espinoza-Orias N, Morse S, Yang A, Sadhukhan J (2018) A framework for increasing the availability of life cycle inventory data based on the role of multinational companies. Int J Life Cycle Assess, 23: 1744–1760</t>
  </si>
  <si>
    <t>Milà i Canals L, Muñoz I, Hospido A, Plassmann K, McLaren S (2008) Life Cycle Assessment (LCA) of Domestic vs. Imported Vegetables. Case Studies on Broccoli, Salad Crops and Green Beans, January 2008. CES Working Paper 01/08. Centre for Environmental Strategy, University of Surrey, UK. https://www.researchgate.net/publication/267253696_Life_Cycle_Assessment_LCA_of_Domestic_vs_Imported_Vegetables_Case_Studies_on_Broccoli_Salad_Crops_and_Green_Beans</t>
  </si>
  <si>
    <t>Milà i Canals L, Sim S, García-Suárez T, Neuer G, Herstein K, Kerr C, Rigarlsford G, King H (2010) Estimating the greenhouse gas footprint of Knorr. Int J Life Cycle Assess, 16: 50-58.</t>
  </si>
  <si>
    <t>Miller BF (1968) Comparative Yield of  Different  Size Turkey Carcasses. Poultry Science, Volume 47, Issue 5, 1 September 1968, Pages 1570-1574</t>
  </si>
  <si>
    <t>Miller MJ (2017) Cradle to Consumer Life Cycle Greenhouse Gas Accounting of Sweet Corn in Minnesota. MSc U of Minnesota, United States. https://conservancy.umn.edu/bitstream/handle/11299/191252/Miller_umn_0130M_18041.pdf?sequence=1</t>
  </si>
  <si>
    <t>Minimalist Baker (2020) Easy Red Curry Paste (10 minutes!). https://minimalistbaker.com/easy-red-curry-paste/</t>
  </si>
  <si>
    <t>Molero J (2006) Life cycle assessment (LCA) as a decision support tool (DST) for the ecoproduction of olive oil. TASK 3.3: implementation of life cycle inventory in Ribera Baja (Navarra, Spain). Fundación LEIA, Environment and Energy Unit.</t>
  </si>
  <si>
    <t>Moreira MT, Cortés A, Lijó L, Noya I, Piñeiro O, López-Carracelas L, Omil B, Barral MT, Merino A, Feijoo G (2019) Environmental implications of honey production in the natural parks of northwestern Spain. 2nd International Conference ADAPTtoCLIMATE, 24-25 June 2019, Heraklion, Crete, Greece. http://uest.ntua.gr/adapt2clima/proceedings/pdf/ADAPTtoCLIMATE2019_%20Moreira_etal.pdf</t>
  </si>
  <si>
    <t>Muñoz I, de Vries E, Wittebol J, Aamand J (2015) Prospective environmental and economic assessment for biotreatment of micropollutants in drinking water resources in Denmark. Water Science and technology, Water Science and Technology: Water Supply 2015 Dec, 15 (6) 1405-1413.</t>
  </si>
  <si>
    <t>Natural Chewing Gum (2020) Sugar free chewing gums formulation. https://www.natural-chewinggum.com/homemade-sugarfree-recipes</t>
  </si>
  <si>
    <t>Naturli (2020a) Smørbar blok. https://www.naturli-foods.dk/produkter/smoerbar-blok/</t>
  </si>
  <si>
    <t>Naturli (2020b) Naturli' Veggie Balls 300g. https://madværkstedet.dk/produkt/05701977000554</t>
  </si>
  <si>
    <t>Naturli (2020c) Naturli' Schnitzel 300g. https://madværkstedet.dk/produkt/05701977000585</t>
  </si>
  <si>
    <t>Naturli (2020d) Naturli' Burgers. https://www.naturli-foods.dk/produkter/burgers/</t>
  </si>
  <si>
    <t>Naturli (2020e) Minced – ærtebaseret. https://www.naturli-foods.dk/produkter/aertefars/</t>
  </si>
  <si>
    <t>Naturli (2020f) Naturli' Sausages 300g. https://madværkstedet.dk/produkt/05701977000608</t>
  </si>
  <si>
    <t>Nemecek T., Kägi T. and Blaser S. (2007) Life Cycle Inventories of Agricultural Production Systems. Final report ecoinvent v2.0 No.15. Swiss Centre for Life Cycle Inventories, Dübendorf, CH.</t>
  </si>
  <si>
    <t>Nemlig (2020a) Smoothie m. jordbær og hindbær. https://www.nemlig.com/smoothie-m-jordbaer-og-hindbaer-5045474</t>
  </si>
  <si>
    <t xml:space="preserve">Nemlig (2020b) Medister. https://www.nemlig.com/medister-5024553 </t>
  </si>
  <si>
    <t xml:space="preserve">Nemlig (2020c) Chokoladeis øko. https://www.nemlig.com/chokoladeis-oeko-5040930 </t>
  </si>
  <si>
    <t>Nemlig (2020d) Forårsruller m. kylling. https://www.nemlig.com/foraarsruller-m-kylling-5023633</t>
  </si>
  <si>
    <t xml:space="preserve">Nemlig (2020e) Vaffelrør. https://www.nemlig.com/vaffelroer-5036243 </t>
  </si>
  <si>
    <t>Nemlig (2020f) Makrelsalat. https://www.nemlig.com/makrelsalat-604027</t>
  </si>
  <si>
    <t>Nemlig (2020g) Mango chutney. https://www.nemlig.com/mango-chutney-5014481</t>
  </si>
  <si>
    <t>Nemlig (2020h) Filet stykker (plantebaseret). https://www.nemlig.com/filet-stykker-plantebaseret-5039053</t>
  </si>
  <si>
    <t xml:space="preserve">Nemlig (2020i) Samosa. https://www.nemlig.com/samosa-5033759 </t>
  </si>
  <si>
    <t>Nemlig (2020j) Ice tea m. fersken. https://www.nemlig.com/ice-tea-m-fersken-5025373</t>
  </si>
  <si>
    <t>Nemlig (2020k) Chorizo (plantebaseret). https://www.nemlig.com/chorizo-plantebaseret-5044525</t>
  </si>
  <si>
    <t xml:space="preserve">Nemlig (2020l) Biksemad. https://www.nemlig.com/biksemad-922320 </t>
  </si>
  <si>
    <t>Nemlig (2020m) Pulled beans (plantebaseret). https://www.nemlig.com/pulled-beans-plantebaseret-5039073</t>
  </si>
  <si>
    <t>Nemlig (2020n) Pulled pork. https://www.nemlig.com/pulled-pork-5010645</t>
  </si>
  <si>
    <t>Nemlig (2020o) Plantemayonnaise øko. https://www.nemlig.com/plantemayonnaise-oeko-5027436</t>
  </si>
  <si>
    <t>Nemlig (2020p) Smør (saltet). https://www.nemlig.com/smoer-saltet-5038613</t>
  </si>
  <si>
    <t>Nemlig (2020q) Oksekebab döner. https://www.nemlig.com/oksekebab-doner-5033821</t>
  </si>
  <si>
    <t>Nemlig (2020r) Aspargessnitter (fine). https://www.nemlig.com/aspargessnitter-fine-5024577</t>
  </si>
  <si>
    <t>Nemlig (2020s) Hina Ajvar. https://www.nemlig.com/hina-ajvar-5041578</t>
  </si>
  <si>
    <t>Nemlig (2020t) Plantenuggets. https://www.nemlig.com/plantenuggets-5038930</t>
  </si>
  <si>
    <t>Neto B, Dias AC, Machado M (2013) Life cycle assessment of the supply chain of a Portuguese wine: from viticulture to distribution. Int J Life Cycle Assess, 18:590–602.</t>
  </si>
  <si>
    <t>Nielsen PH (2003). LCA food database. Fish Industry, Filleting of fish.  http://www.lcafood.dk/processes/industry/filletingfish.html</t>
  </si>
  <si>
    <t>Nielsen PH, Nielsen AM, Weidema BP, Dalgaard R and Halberg N (2003). LCA food data base. www.lcafood.dk.</t>
  </si>
  <si>
    <t>Nilsson K, Flysjö A, Davis J, Sim S, Unger N, Bell S (2010) Comparative life cycle assessment of margarine and butter consumed in the UK, Germany and France. The International Journal of Life Cycle Assessment 15(9):916-926.</t>
  </si>
  <si>
    <t>Nilsson K, Sund V, Florén B (2011) The environmental impact of the consumption of sweets, crisps and soft drinks. TemaNord 2011:509, Nordic Council of Ministers, Copenhagen.</t>
  </si>
  <si>
    <t>Nordic Expat Shop (2020) Quaker Havrefras. https://nordicexpatshop.com/ENG/quaker-havrefras-cereal)</t>
  </si>
  <si>
    <t>Nordic Food Living (2019) Original Recipe for Danish Aebleskiver (Pancake balls). https://nordicfoodliving.com/original-recipe-danish-aebleskiver-pancake-balls/</t>
  </si>
  <si>
    <t xml:space="preserve">Novozymes (2009) Comparative Life Cycle Assessment of Malt-based Beer and 100% Barley Beer. http://www.novozymes.com/en/sustainability/Published-LCA-studies/Documents/Comparative%20LCA%20of%20malt%20based%20and%20barley%20based%20beer%20-%20Full%20report.pdf </t>
  </si>
  <si>
    <t>Noya IL, Vasilaki V, Stojceska V, González-García S, Kleynhans C, Tassou S, Teresa Moreira M, Katsou E (2018) An environmental evaluation of food supply chain using life cycle assessment: A case study on gluten free biscuit products, Journal of Cleaner Production, 170: 451-461.</t>
  </si>
  <si>
    <t>One Kitchen (2018) Chili Cheese Tops – Hjemmelavede Ostekugler Med Cheddar. https://www.onekitchenblog.com/chili-cheese-tops-hjemmelavede-ostekugler-med-cheddar/</t>
  </si>
  <si>
    <t>Onekitchenblog (2019) Hjemmelavede Melboller – Nemme Melboller Til Suppe. https://www.onekitchenblog.com/hjemmelavede-melboller-nemme-melboller-til-suppe/</t>
  </si>
  <si>
    <t xml:space="preserve">Open Food Facts (2020a) Mini biscotes de trigo - Carrefour - 120 g. https://world.openfoodfacts.org/product/8431876106008/mini-biscotes-de-trigo-carrefour </t>
  </si>
  <si>
    <t>Open Food Facts (2020ab) Jelly bears - Vidal. https://world.openfoodfacts.org/product/8413178323482/jelly-bears-vidal</t>
  </si>
  <si>
    <t xml:space="preserve">Open Food Facts (2020ac) Crispy fried onions - Kania - 150g. https://world.openfoodfacts.org/product/20173074/crispy-fried-onions-kania </t>
  </si>
  <si>
    <t>Open Food Facts (2020ad) Sauce soja - Kikkoman - 150 ml. https://world.openfoodfacts.org/product/8715035110106/sauce-soja-kikkoman</t>
  </si>
  <si>
    <t>Open Food Facts (2020ae) Sushi box Akashi - - 205 g. https://world.openfoodfacts.org/product/4056489139829/sushi-box-akashi</t>
  </si>
  <si>
    <t>Open Food Facts (2020af) Fettuccine - Royans - 350 g. https://world.openfoodfacts.org/product/3266140053178/fettuccine-royans</t>
  </si>
  <si>
    <t>Open Food Facts (2020ag) Lonchas sabor original 100% vegan - Violife - 200g. https://world.openfoodfacts.org/product/5202390015878/original-flavour-slices-violife</t>
  </si>
  <si>
    <t>Open Food facts (2020ah) Maxi pancakes - Le Ster - 4. https://world.openfoodfacts.org/product/3255290253576/maxi-pancakes-le-ster</t>
  </si>
  <si>
    <t>Open Food Facts (2020ai) Aïki Noodles Cup Chicken - Royco - 73 g. https://world.openfoodfacts.org/product/5410056185814/aiki-noodles-cup-chicken-royco</t>
  </si>
  <si>
    <t>Open Food Facts (2020aj) Panang Curry Paste - mae ploy - 1000 g. https://world.openfoodfacts.org/product/0044738205610/panang-curry-paste-mae-ploy</t>
  </si>
  <si>
    <t xml:space="preserve">Open Food Facts (2020ak) Tortilla Chips Nacho Cheese. https://world.openfoodfacts.org/product/4300175158671/tortilla-chips-nacho-cheese </t>
  </si>
  <si>
    <t xml:space="preserve">Open Food Facts (2020al) Tortilla chips - Carrefour - 200 g. https://world.openfoodfacts.org/product/3245412568749/tortilla-chips-carrefour </t>
  </si>
  <si>
    <t>Open Food Facts (2020am) Haricots rouges - Auchan - 400 g (égoutté : 250 g) 425 ml. https://world.openfoodfacts.org/product/3596710389933/haricots-rouges-auchan</t>
  </si>
  <si>
    <t>Open Food Facts (2020an) Melocotón en almíbar - Hacendado - 600 g. https://world.openfoodfacts.org/product/8480000152060/melocoton-en-almibar-hacendado</t>
  </si>
  <si>
    <t>Open Food Facts (2020ao) Marinated artichoke hearts - Cypressa - 280 g. https://world.openfoodfacts.org/product/5000362256539/marinated-artichoke-hearts-cypressa</t>
  </si>
  <si>
    <t>Open Food Facts (2020ap) PERAS EN ALMÍBAR LA COSTEÑA - 820 g. https://world.openfoodfacts.org/product/7501017003488/peras-en-almibar-la-costena</t>
  </si>
  <si>
    <t>Open Food Facts (2020aq) Poivrons grillés rouges et jaunes à l'huile - U Saveurs - 159 g. https://world.openfoodfacts.org/product/3368952992390/poivrons-grilles-rouges-et-jaunes-a-l-huile-u-saveurs</t>
  </si>
  <si>
    <t>Open Food Facts (2020ar) Hamburguesa con setas - Veg In - 160g. https://world.openfoodfacts.org/product/5600752728044/hamburguesa-con-setas-veg-in</t>
  </si>
  <si>
    <t xml:space="preserve">Open Food Facts (2020b) Pan de molde natural 100% - Bimbo - 460 g. https://world.openfoodfacts.org/product/8412600009345/pan-de-molde-natural-100-bimbo </t>
  </si>
  <si>
    <t xml:space="preserve">Open Food Facts (2020c) Red Bull Energy Drink - 250 ml. https://world-es.openfoodfacts.org/producto/9002490205973/red-bull-energy-drink </t>
  </si>
  <si>
    <t xml:space="preserve">Open Food Facts (2020d) Kogt Skinke pålæg - Coop - 100g. https://world.openfoodfacts.org/product/7340011403036/kogt-skinke-palaeg-coop </t>
  </si>
  <si>
    <t xml:space="preserve">Open Food Facts (2020e) Cacolac - 160 cl (8 * 20 cl e). https://world.openfoodfacts.org/product/3181550000225/cacolac </t>
  </si>
  <si>
    <t xml:space="preserve">Open Food facts (2020f) Pizza margarita - Hacendado. https://world.openfoodfacts.org/product/8480000635853/pizza-margarita-hacendado </t>
  </si>
  <si>
    <t>Open Food Facts (2020g) Dr. Oetker Ristorante Pizza Salame - 320 g. https://world.openfoodfacts.org/product/4001724819004/dr-oetker-ristorante-pizza-salame</t>
  </si>
  <si>
    <t>Open Food Facts (2020h) Ristorante: Pizza vegetale - Dr. Oetker - 385 g. https://world.openfoodfacts.org/product/4001724819905/ristorante-pizza-vegetale-dr-oetker</t>
  </si>
  <si>
    <t xml:space="preserve">Open Food Facts (2020i) Pizza Barbacoa - Carrefour - 350 g. https://world.openfoodfacts.org/product/3560070820313/pizza-barbacoa-carrefour </t>
  </si>
  <si>
    <t>Open Food Facts (2020j) PIZZA Fiorini La maxi barbecue. https://world.openfoodfacts.org/product/3250392393274/pizza-fiorini-la-maxi-barbecue</t>
  </si>
  <si>
    <t>Open Food Facts (2020k) Pizza Romana - Trattoria Alfredo - 415 g. https://world.openfoodfacts.org/product/20413088/pizza-romana-trattoria-alfredo</t>
  </si>
  <si>
    <t>Open Food Facts (2020l) Pizza Deliziosa Tonno - Trattoria Alfredo - 710 g (2 x 355 g). https://world.openfoodfacts.org/product/20516673/pizza-deliziosa-tonno-trattoria-alfredo</t>
  </si>
  <si>
    <t>Open Food Facts (2020m) Peanut Butter - Calvé - 350 g. https://world.openfoodfacts.org/product/8712566050116/peanut-butter-calve</t>
  </si>
  <si>
    <t xml:space="preserve">Open Food Facts (2020n) Tomate frito - Solís - 375 g (neto) (350 g + 25 g gratis). https://world.openfoodfacts.org/product/7613033114304/tomate-frito-solis </t>
  </si>
  <si>
    <t xml:space="preserve">Open Food Facts (2020o) Atun C / Tomate Isabel. https://world.openfoodfacts.org/product/8410111000707/atun-c-tomate-isabel </t>
  </si>
  <si>
    <t>Open Food Facts (2020p) Hellmann's, low fat mayonnaise dressing. https://world.openfoodfacts.org/product/0048001213401/hellmann-s-low-fat-mayonnaise-dressing</t>
  </si>
  <si>
    <t>Open Food Facts (2020q) Pesto alla Genovese - Barilla - 190 g. https://world.openfoodfacts.org/product/8076809513753/pesto-alla-genovese-barilla</t>
  </si>
  <si>
    <t>Open food Facts (2020r) Nutritious pea milk, original - Ripple Foods. https://world.openfoodfacts.org/product/0855643006052/nutritious-pea-milk-original-ripple-foods</t>
  </si>
  <si>
    <t>Open Food Facts (2020s) Muesli frutas - Hacendado - 1000 g. https://es.openfoodfacts.org/producto/8480000094919/muesli-frutas-hacendado</t>
  </si>
  <si>
    <t xml:space="preserve">Open Food Facts (2020t) Danish Butter Cookies - Royal Dansk - 340 g. https://world.openfoodfacts.org/product/0077330530057/danish-butter-cookies-royal-dansk </t>
  </si>
  <si>
    <t>Open Food Facts (2020u) Popsicle Orange, Cherry and Grape Ice Pops - Unilever. https://world.openfoodfacts.org/product/0077567121202/popsicle-orange-cherry-and-grape-ice-pops-unilever</t>
  </si>
  <si>
    <t xml:space="preserve">Open Food Facts (2020v) Rollitos de primavera - Ta-Tung - 280 g. https://world.openfoodfacts.org/product/8437000752011/rollitos-de-primavera-ta-tung </t>
  </si>
  <si>
    <t xml:space="preserve">Open Food Facts (2020w) Spring Roll Wrappers - Blue Dragon - 134 g. https://world.openfoodfacts.org/product/5010338015817/spring-roll-wrappers-blue-dragon </t>
  </si>
  <si>
    <t xml:space="preserve">Open Food Facts (2020x) Pop corn sea salt - 60 g. https://world.openfoodfacts.org/product/5425032061518/pop-corn-sea-salt </t>
  </si>
  <si>
    <t>Open Food Facts (2020y) Butter Toffee - Emotionali - 300 g. https://world.openfoodfacts.org/product/20209094/butter-toffee-emotionali</t>
  </si>
  <si>
    <t xml:space="preserve">Open Food Facts (2020z) Haribo Nappar Liquorice - 80 g. https://world.openfoodfacts.org/product/5701090043933/haribo-nappar-liquorice </t>
  </si>
  <si>
    <t>Open Food Facts (2020aa) Salt lakrids. https://world.openfoodfacts.org/product/57402109/salt-lakrids</t>
  </si>
  <si>
    <t xml:space="preserve">Pentaor (2020) Basic recipe for: Standard Bouillon Cubes. http://www.pentaor.com/cubes/formulas.html </t>
  </si>
  <si>
    <t>Pequerecetas (2020) La salsa bechamel PERFECTA, ¡todos los trucos!. https://www.pequerecetas.com/receta/como-hacer-bechamel/</t>
  </si>
  <si>
    <t xml:space="preserve">Pereira P (2019) Manufacturing Process of Almond Milk. Teesside University. https://issuu.com/pedropereiracandiani/docs/manufacturing_process_of_almond_mil </t>
  </si>
  <si>
    <t>Pérez López E (2018) Improvement of the functionality soybean okara by simultaneous treatment with high hydrostatic pressure and food-grade enzymes. PhD Thesis, Universidad Complutense de Madrid. http://eprints.ucm.es/46029/1/T39503.pdf</t>
  </si>
  <si>
    <t xml:space="preserve">Planteæderen (2017) Møglækker mayo – med Aquafaba. https://planteaederen.dk/moeglaekker-mayo-med-aquafaba/ </t>
  </si>
  <si>
    <t>Point E, Tyedmers P, Naugler C (2012) Life cycle environmental impacts of wine production and consumption in Nova Scotia, Canada. Journal of Cleaner Production 27 (2012) 11-20</t>
  </si>
  <si>
    <t>Pontoppidan O and Hansen P-I (2000). Renere teknologi på fjerdkræslagterier - projektrapport. Environmental project no. 573. Danish Environmental Protection Agency. In Danish.</t>
  </si>
  <si>
    <t>Porosenki (2020) Pork liver in cream sauce. Pork liver, fried with onions. https://porosenki.ru/en/preparations-for-the-winter/pork-liver-in-sour-cream-sauce-pork-liver-fried-with-onions/</t>
  </si>
  <si>
    <t xml:space="preserve">Puck (2020) Beef Lasagne. https://www.puckarabia.com/en/recipes/beef-lasagne/ </t>
  </si>
  <si>
    <t>Recanati F, Marveggio D, Dotelli G (2018) From beans to bar: A life cycle assessment towards sustainable chocolate supply chain. Science of Total Environment. Feb 1; 613-614:1013-1023.</t>
  </si>
  <si>
    <t>Recipetineats (2018) Spring Rolls!. https://www.recipetineats.com/spring-rolls/</t>
  </si>
  <si>
    <t>Recipetineats (2020) Heinz Baked Beans recipe – copycat!. https://www.recipetineats.com/homemade-baked-beans-recipe-heinz/</t>
  </si>
  <si>
    <t>Renouf MA, Wegener MK,  Nielsen LK (2008) An  environmental  life  cycle assessment  comparing Australian  sugarcane  with  US  corn  and  UK  sugar  beet  as  producers  of  sugars  for  fermentation, Biomass and Bioenergy, 32(12): 1144-1155</t>
  </si>
  <si>
    <t>Ritchie, K. 2005. From farm to table: An energy consumption assessment of refrigerated, frozen and canned food delivery. Draft version. A report prepared by Scientific Certification Systems Inc. on behalf of the Steel Recycling Institute, Pennsylvania, United States.</t>
  </si>
  <si>
    <t>Riverdog Farm (2020) Guide to Pork Cuts and Pricing of Pork Cuts. http://riverdogfarmcsa.blogspot.com/p/pork-cuts.html</t>
  </si>
  <si>
    <t>Saunier F (2015) milk spray-drying, CA-QC. Data set retrieved from the ecoinvent database. https://v37.ecoquery.ecoinvent.org/Details/UPR/bd5780aa-5f0a-46de-adb3-ba844a5a81e4/8b738ea0-f89e-4627-8679-433616064e82</t>
  </si>
  <si>
    <t>Scandinavian Today (2015) Millionbøf - Million Beef with Mashed Potatoes - A Danish Dinner Recipe. http://scandinavtoday.blogspot.com/2015/05/millionbf-million-beef-with-mashed.html</t>
  </si>
  <si>
    <t>Schmidt J (2010) Challenges relating to data and system delimitation in life cycle assessments of food products. In: Sonesson U, Berlin J, Ziegler F (Eds) Environmental assessment and management in the food Industry. Woodhead Publishing, Chapter 5.</t>
  </si>
  <si>
    <t>Schmidt Rivera XC, Azapagic A (2019) Life cycle environmental impacts of ready-made meals considering different cuisines and recipes. Science of The Total Environment, Volume 660, Pages 1168-1181</t>
  </si>
  <si>
    <t>Shaw H (2011) Swedish Pickled Herring. https://honest-food.net/swedish-pickled-herring/</t>
  </si>
  <si>
    <t>Shaw H (2014) Basic Pork or Wild Boar Salami. https://honest-food.net/basic-salami-recipe/</t>
  </si>
  <si>
    <t>SIK (2013) Untitlef. Swedish Institute for Food and Biotechnology. https://www.zaailingen.com/wp-content/bestanden/oatly.pdf</t>
  </si>
  <si>
    <t xml:space="preserve">Silva C B, Valente L M P, Matos E, Brandão M and Neto B. (2018) Life cycle assessment of aquafeed ingredients. Int J Life Cycle Assess (2018) 23:995–1017. </t>
  </si>
  <si>
    <t>Simply recipes (2020a) Thousand Island Dressing. https://www.simplyrecipes.com/recipes/thousand_island_dressing/</t>
  </si>
  <si>
    <t>Simply recipes (2020b) Mango Chutney. https://www.simplyrecipes.com/recipes/homemade_mango_chutney/</t>
  </si>
  <si>
    <t>Soheili-Fard F, Kouchaki-Penchah H, Raini G, Mahmoud, Chen G (2018) Cradle to grave environmental-economic analysis of tea life cycle in Iran. Journal of Cleaner Production, 196: 953-960</t>
  </si>
  <si>
    <t>Steiner R. and Frischknecht R. (2007) Life Cycle Inventories of Metal Processing and Compressed Air Supply. Final report ecoinvent data v2.0, No. 23. Swiss Centre for Life Cycle Inventories, Dübendorf, CH.</t>
  </si>
  <si>
    <t>Style Blueprint (2020) Recipe: Coquette Remoulade. https://styleblueprint.com/nashville/everyday/recipe-coquette-remoulade/</t>
  </si>
  <si>
    <t>Sweetest Menu (2020) Fluffy American Pancakes. https://www.sweetestmenu.com/fluffy-american-pancakes/</t>
  </si>
  <si>
    <t>Tamburini E, Turolla E,  Fano EA and Castaldelli G (2020). Sustainability of Mussel (Mytilus Galloprovincialis) Farming in the Po River Delta, Northern Italy, Based on a Life Cycle Assessment Approach. Sustainability 2020, 12, 3814.</t>
  </si>
  <si>
    <t>Tasty (2020a) Danish Butter Cookies. https://tasty.co/recipe/danish-butter-cookies</t>
  </si>
  <si>
    <t>Tasty (2020b) Barbeque Sauce. https://tasty.co/recipe/barbeque-sauce</t>
  </si>
  <si>
    <t>Tawarah (2018) Specifications of Raw Olive Pomace as an Energy Source: A Statistical Approach. Chemical Science International Journal, 22(1): 1-20, 2018; Article no.CSIJ.40045</t>
  </si>
  <si>
    <t xml:space="preserve">The Climate conservancy (2008) The Carbon Footprint of Fat Tire Amber Ale. http://www.newbelgium.com/files/the-carbon-footprint-of-fat-tire-amber-ale-2008-public-dist-rfs.pdf </t>
  </si>
  <si>
    <t>The Spruce Eats (2020) Make Your Own Brown Sugarhttps://www.thespruceeats.com/how-to-make-your-own-brown-sugar-995823</t>
  </si>
  <si>
    <t>Todays parent (2020) 5-Veggie Burger. https://www.todaysparent.com/recipe/easy-dinners/5-veggie-burger/</t>
  </si>
  <si>
    <t>Tsarouhas P, Achillas Ch, Aidonis D, Folinas D, Maslis V (2015) Life Cycle Assessment of olive oil production in Greece. Journal of Cleaner Production, 93: 75-83.</t>
  </si>
  <si>
    <t>Tulip (2020) Pulled beef. https://www.tulip.se/produkter/slow-cooked/pulled-beef/</t>
  </si>
  <si>
    <t>Unnikrishnan &amp; Paulraj (2010) Dietary protein requirement of giant mud crab. Aquaculture Research, 2010, 41.</t>
  </si>
  <si>
    <t>USDA (2020a) Rum cooler. https://fdc.nal.usda.gov/fdc-app.html#/food-details/789689/nutrients</t>
  </si>
  <si>
    <t>Valdemarsro (2020a) Porretærte. https://www.valdemarsro.dk/porretaerte/</t>
  </si>
  <si>
    <t xml:space="preserve">Valdemarsro (2020b) Flødekartofler. https://www.valdemarsro.dk/floedekartofler/ </t>
  </si>
  <si>
    <t>Vázquez-Rowe I, Rugani B, Benett E (2013) Tapping carbon footprint variations in the European wine sector. Journal of Cleaner Production 43 (2013) 146-155</t>
  </si>
  <si>
    <t>Vázquez-Rowe I, Villanueva-Rey P, Moreira MT, Feijoo G (2012). Environmental analysis of Ribeiro wine from a timeline perspective: harvest year matters when reporting environmental impacts. J. Environ. Manag. 98, 73-83</t>
  </si>
  <si>
    <t>Veganske Opskrifter (2020) Vegansk postej. https://veganske-opskrifter.dk/vegansk-postej/</t>
  </si>
  <si>
    <t>Vice (2017) Homemade Chicken Nuggets Recipe. https://www.vice.com/en_us/article/qv4aw3/chicken-nuggets-fastfoodweek2017</t>
  </si>
  <si>
    <r>
      <rPr>
        <sz val="11"/>
        <color indexed="8"/>
        <rFont val="Calibri"/>
      </rPr>
      <t xml:space="preserve">Vongvichith B, </t>
    </r>
    <r>
      <rPr>
        <sz val="10"/>
        <color indexed="8"/>
        <rFont val="Arial"/>
      </rPr>
      <t>Morioka</t>
    </r>
    <r>
      <rPr>
        <sz val="11"/>
        <color indexed="8"/>
        <rFont val="Calibri"/>
      </rPr>
      <t xml:space="preserve"> S, </t>
    </r>
    <r>
      <rPr>
        <sz val="10"/>
        <color indexed="8"/>
        <rFont val="Arial"/>
      </rPr>
      <t>Sugita T, Nokjalia P, Phetsanghanh</t>
    </r>
    <r>
      <rPr>
        <sz val="11"/>
        <color indexed="8"/>
        <rFont val="Calibri"/>
      </rPr>
      <t xml:space="preserve"> N, </t>
    </r>
    <r>
      <rPr>
        <sz val="10"/>
        <color indexed="8"/>
        <rFont val="Arial"/>
      </rPr>
      <t>Chanthasone</t>
    </r>
    <r>
      <rPr>
        <sz val="11"/>
        <color indexed="8"/>
        <rFont val="Calibri"/>
      </rPr>
      <t xml:space="preserve"> P, </t>
    </r>
    <r>
      <rPr>
        <sz val="10"/>
        <color indexed="8"/>
        <rFont val="Arial"/>
      </rPr>
      <t xml:space="preserve">Pommachan P </t>
    </r>
    <r>
      <rPr>
        <sz val="11"/>
        <color indexed="8"/>
        <rFont val="Calibri"/>
      </rPr>
      <t xml:space="preserve">and </t>
    </r>
    <r>
      <rPr>
        <sz val="10"/>
        <color indexed="8"/>
        <rFont val="Arial"/>
      </rPr>
      <t>Nakamura S</t>
    </r>
    <r>
      <rPr>
        <sz val="11"/>
        <color indexed="8"/>
        <rFont val="Calibri"/>
      </rPr>
      <t xml:space="preserve"> (2020). Evaluation of the efficacy of aquaculture feeds for the climbing perch. Fisheries Science (2020) 86.</t>
    </r>
  </si>
  <si>
    <t>Voresmad (2020) Boller i karry. https://voresmad.dk/opskrifter/boller-i-karry</t>
  </si>
  <si>
    <t>Vukoje V, Pavkov I, Pavkov I, Miljatović A (2018) Economic aspects of dried fruit production by combined technology. Economics of Agriculture, Year 65, No. 3, 2018, (pp. 1031-1044), Belgrade. DOI: 10.5937/ekoPolj1803031V</t>
  </si>
  <si>
    <t>Weidema B P, de Saxcé M, Muñoz I (2016) Environmental impacts of alcoholic beverages – as distributed by the Nordic Alcohol Monopolies 2014. https://lca-net.com/publications/show/environmental-impacts-alcoholic-beverages/</t>
  </si>
  <si>
    <t>Wheaty (2020) Vegan bacon. https://www.wheaty.com/products/vegan-bacon/</t>
  </si>
  <si>
    <t xml:space="preserve">Wikipedia (2020) Sun-dried tomato. https://en.wikipedia.org/wiki/Sun-dried_tomato </t>
  </si>
  <si>
    <t>Williamson TR, Tilley DR and Campbell E (2015). Emergy analysis to evaluate the sustainability of two oyster aquaculture systems. Ecological Engineering 85 103–120.</t>
  </si>
  <si>
    <t>Winans KS, Macadam-Somer I, Kendall A, Geyer R, Marvinney E (2020) Life cycle assessment of California unsweetened almond milk. Int J Life Cycle Assess, 25: 577–587 (2020). https://doi.org/10.1007/s11367-019-01716-5.</t>
  </si>
  <si>
    <t>World bank (1986) Agro-Industry profiles - coconut. http://documents1.worldbank.org/curated/es/309941468180567229/pdf/FAU4.pdf</t>
  </si>
  <si>
    <t>Zah R, Hischier R (2007) Life cycle inventories of detergents. Ecoinvent report no 12, Swiss Centre for Life Cycle inventories, Switzerland.</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</si>
</sst>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1"/>
      <color indexed="22"/>
      <name val="Calibri"/>
    </font>
    <font>
      <sz val="10"/>
      <color indexed="8"/>
      <name val="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2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diagonal/>
    </border>
    <border>
      <left style="thin">
        <color indexed="12"/>
      </left>
      <right/>
      <top/>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top/>
      <bottom style="thin">
        <color indexed="12"/>
      </bottom>
      <diagonal/>
    </border>
    <border>
      <left/>
      <right style="thin">
        <color indexed="12"/>
      </right>
      <top/>
      <bottom/>
      <diagonal/>
    </border>
    <border>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thin">
        <color indexed="12"/>
      </left>
      <right style="thin">
        <color indexed="12"/>
      </right>
      <top style="medium">
        <color indexed="8"/>
      </top>
      <bottom style="thin">
        <color indexed="12"/>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6" fillId="4" borderId="4" applyNumberFormat="1" applyFont="1" applyFill="1" applyBorder="1" applyAlignment="1" applyProtection="0">
      <alignment horizontal="center" vertical="bottom" wrapText="1"/>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4" applyNumberFormat="1" applyFont="1" applyFill="1" applyBorder="1" applyAlignment="1" applyProtection="0">
      <alignment horizontal="center" vertical="bottom"/>
    </xf>
    <xf numFmtId="49" fontId="6" fillId="4" borderId="7"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9" fontId="0" fillId="5" borderId="4" applyNumberFormat="1" applyFont="1" applyFill="1" applyBorder="1" applyAlignment="1" applyProtection="0">
      <alignment horizontal="center" vertical="bottom"/>
    </xf>
    <xf numFmtId="0" fontId="0" borderId="11" applyNumberFormat="0" applyFont="1" applyFill="0" applyBorder="1" applyAlignment="1" applyProtection="0">
      <alignment vertical="bottom"/>
    </xf>
    <xf numFmtId="49" fontId="6" fillId="4" borderId="7" applyNumberFormat="1" applyFont="1" applyFill="1" applyBorder="1" applyAlignment="1" applyProtection="0">
      <alignment vertical="bottom" wrapText="1"/>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14" applyNumberFormat="0" applyFont="1" applyFill="0" applyBorder="1" applyAlignment="1" applyProtection="0">
      <alignment vertical="bottom"/>
    </xf>
    <xf numFmtId="1"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fillId="6" borderId="4" applyNumberFormat="1" applyFont="1" applyFill="1" applyBorder="1" applyAlignment="1" applyProtection="0">
      <alignment vertical="bottom"/>
    </xf>
    <xf numFmtId="0" fontId="0" fillId="6" borderId="4" applyNumberFormat="0" applyFont="1" applyFill="1" applyBorder="1" applyAlignment="1" applyProtection="0">
      <alignment vertical="bottom"/>
    </xf>
    <xf numFmtId="49" fontId="6" fillId="7" borderId="7"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49" fontId="0" fillId="8" borderId="4" applyNumberFormat="1" applyFont="1" applyFill="1" applyBorder="1" applyAlignment="1" applyProtection="0">
      <alignment horizontal="center" vertical="bottom"/>
    </xf>
    <xf numFmtId="49" fontId="0" fillId="9" borderId="4" applyNumberFormat="1" applyFont="1" applyFill="1" applyBorder="1" applyAlignment="1" applyProtection="0">
      <alignment horizontal="center" vertical="bottom"/>
    </xf>
    <xf numFmtId="0" fontId="0" fillId="10" borderId="4" applyNumberFormat="0" applyFont="1" applyFill="1" applyBorder="1" applyAlignment="1" applyProtection="0">
      <alignment vertical="bottom"/>
    </xf>
    <xf numFmtId="49" fontId="0" borderId="15" applyNumberFormat="1" applyFont="1" applyFill="0" applyBorder="1" applyAlignment="1" applyProtection="0">
      <alignment vertical="bottom"/>
    </xf>
    <xf numFmtId="49" fontId="0"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0" borderId="19" applyNumberFormat="1"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49" fontId="0" borderId="21" applyNumberFormat="1" applyFont="1" applyFill="0" applyBorder="1" applyAlignment="1" applyProtection="0">
      <alignment vertical="bottom"/>
    </xf>
    <xf numFmtId="49" fontId="0" borderId="22"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11" borderId="1" applyNumberFormat="1" applyFont="1" applyFill="1" applyBorder="1" applyAlignment="1" applyProtection="0">
      <alignment vertical="bottom" wrapText="1"/>
    </xf>
    <xf numFmtId="49" fontId="0" fillId="11" borderId="2" applyNumberFormat="1" applyFont="1" applyFill="1" applyBorder="1" applyAlignment="1" applyProtection="0">
      <alignment vertical="bottom" wrapText="1"/>
    </xf>
    <xf numFmtId="49" fontId="6" borderId="1" applyNumberFormat="1" applyFont="1" applyFill="0" applyBorder="1" applyAlignment="1" applyProtection="0">
      <alignment vertical="bottom"/>
    </xf>
    <xf numFmtId="49" fontId="0" fillId="11" borderId="1" applyNumberFormat="1" applyFont="1" applyFill="1" applyBorder="1" applyAlignment="1" applyProtection="0">
      <alignment vertical="bottom"/>
    </xf>
    <xf numFmtId="49" fontId="0" fillId="11" borderId="3" applyNumberFormat="1" applyFont="1" applyFill="1" applyBorder="1" applyAlignment="1" applyProtection="0">
      <alignment vertical="bottom"/>
    </xf>
    <xf numFmtId="4" fontId="6" fillId="12" borderId="4" applyNumberFormat="1" applyFont="1" applyFill="1" applyBorder="1" applyAlignment="1" applyProtection="0">
      <alignment horizontal="right" vertical="bottom"/>
    </xf>
    <xf numFmtId="0" fontId="7" borderId="5" applyNumberFormat="1" applyFont="1" applyFill="0" applyBorder="1" applyAlignment="1" applyProtection="0">
      <alignment vertical="bottom"/>
    </xf>
    <xf numFmtId="0" fontId="7" borderId="1"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fillId="11" borderId="1" applyNumberFormat="0" applyFont="1" applyFill="1" applyBorder="1" applyAlignment="1" applyProtection="0">
      <alignment vertical="bottom"/>
    </xf>
    <xf numFmtId="4"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11" borderId="1" applyNumberFormat="1"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2f2f2"/>
      <rgbColor rgb="ffbdd7ee"/>
      <rgbColor rgb="fff4b183"/>
      <rgbColor rgb="ffd9d9d9"/>
      <rgbColor rgb="ffffff00"/>
      <rgbColor rgb="ff9dc3e6"/>
      <rgbColor rgb="ffffc000"/>
      <rgbColor rgb="ffffffff"/>
      <rgbColor rgb="ffadb9ca"/>
      <rgbColor rgb="ff3d3d3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132839</xdr:colOff>
      <xdr:row>15</xdr:row>
      <xdr:rowOff>8999</xdr:rowOff>
    </xdr:from>
    <xdr:to>
      <xdr:col>4</xdr:col>
      <xdr:colOff>542159</xdr:colOff>
      <xdr:row>20</xdr:row>
      <xdr:rowOff>56160</xdr:rowOff>
    </xdr:to>
    <xdr:sp>
      <xdr:nvSpPr>
        <xdr:cNvPr id="2" name="Straight Arrow Connector 2"/>
        <xdr:cNvSpPr/>
      </xdr:nvSpPr>
      <xdr:spPr>
        <a:xfrm flipH="1" flipV="1">
          <a:off x="3574539" y="3437999"/>
          <a:ext cx="1311021" cy="999662"/>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7</xdr:col>
      <xdr:colOff>514080</xdr:colOff>
      <xdr:row>15</xdr:row>
      <xdr:rowOff>47159</xdr:rowOff>
    </xdr:from>
    <xdr:to>
      <xdr:col>9</xdr:col>
      <xdr:colOff>170999</xdr:colOff>
      <xdr:row>20</xdr:row>
      <xdr:rowOff>56160</xdr:rowOff>
    </xdr:to>
    <xdr:sp>
      <xdr:nvSpPr>
        <xdr:cNvPr id="3" name="Straight Arrow Connector 3"/>
        <xdr:cNvSpPr/>
      </xdr:nvSpPr>
      <xdr:spPr>
        <a:xfrm flipH="1" flipV="1">
          <a:off x="7562580" y="3476159"/>
          <a:ext cx="1460320" cy="961502"/>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11</xdr:col>
      <xdr:colOff>743039</xdr:colOff>
      <xdr:row>1</xdr:row>
      <xdr:rowOff>438119</xdr:rowOff>
    </xdr:from>
    <xdr:to>
      <xdr:col>16</xdr:col>
      <xdr:colOff>504719</xdr:colOff>
      <xdr:row>9</xdr:row>
      <xdr:rowOff>66240</xdr:rowOff>
    </xdr:to>
    <xdr:sp>
      <xdr:nvSpPr>
        <xdr:cNvPr id="4" name="Straight Arrow Connector 4"/>
        <xdr:cNvSpPr/>
      </xdr:nvSpPr>
      <xdr:spPr>
        <a:xfrm>
          <a:off x="11398339" y="628619"/>
          <a:ext cx="3457381" cy="1723622"/>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5</xdr:row>
      <xdr:rowOff>104760</xdr:rowOff>
    </xdr:from>
    <xdr:to>
      <xdr:col>15</xdr:col>
      <xdr:colOff>599760</xdr:colOff>
      <xdr:row>11</xdr:row>
      <xdr:rowOff>56880</xdr:rowOff>
    </xdr:to>
    <xdr:sp>
      <xdr:nvSpPr>
        <xdr:cNvPr id="5" name="Straight Arrow Connector 8"/>
        <xdr:cNvSpPr/>
      </xdr:nvSpPr>
      <xdr:spPr>
        <a:xfrm>
          <a:off x="11576080" y="1438260"/>
          <a:ext cx="2676181" cy="12856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5</xdr:row>
      <xdr:rowOff>171360</xdr:rowOff>
    </xdr:from>
    <xdr:to>
      <xdr:col>15</xdr:col>
      <xdr:colOff>599760</xdr:colOff>
      <xdr:row>11</xdr:row>
      <xdr:rowOff>123480</xdr:rowOff>
    </xdr:to>
    <xdr:sp>
      <xdr:nvSpPr>
        <xdr:cNvPr id="6" name="Straight Arrow Connector 10"/>
        <xdr:cNvSpPr/>
      </xdr:nvSpPr>
      <xdr:spPr>
        <a:xfrm>
          <a:off x="11576080" y="1504860"/>
          <a:ext cx="2676181" cy="12856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6</xdr:row>
      <xdr:rowOff>38160</xdr:rowOff>
    </xdr:from>
    <xdr:to>
      <xdr:col>15</xdr:col>
      <xdr:colOff>599760</xdr:colOff>
      <xdr:row>11</xdr:row>
      <xdr:rowOff>180719</xdr:rowOff>
    </xdr:to>
    <xdr:sp>
      <xdr:nvSpPr>
        <xdr:cNvPr id="7" name="Straight Arrow Connector 11"/>
        <xdr:cNvSpPr/>
      </xdr:nvSpPr>
      <xdr:spPr>
        <a:xfrm>
          <a:off x="11576080" y="1752660"/>
          <a:ext cx="2676181" cy="1095060"/>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6</xdr:row>
      <xdr:rowOff>133200</xdr:rowOff>
    </xdr:from>
    <xdr:to>
      <xdr:col>15</xdr:col>
      <xdr:colOff>599760</xdr:colOff>
      <xdr:row>12</xdr:row>
      <xdr:rowOff>85320</xdr:rowOff>
    </xdr:to>
    <xdr:sp>
      <xdr:nvSpPr>
        <xdr:cNvPr id="8" name="Straight Arrow Connector 12"/>
        <xdr:cNvSpPr/>
      </xdr:nvSpPr>
      <xdr:spPr>
        <a:xfrm>
          <a:off x="11576080" y="1847700"/>
          <a:ext cx="2676181" cy="10951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7</xdr:row>
      <xdr:rowOff>38160</xdr:rowOff>
    </xdr:from>
    <xdr:to>
      <xdr:col>15</xdr:col>
      <xdr:colOff>599760</xdr:colOff>
      <xdr:row>12</xdr:row>
      <xdr:rowOff>180719</xdr:rowOff>
    </xdr:to>
    <xdr:sp>
      <xdr:nvSpPr>
        <xdr:cNvPr id="9" name="Straight Arrow Connector 13"/>
        <xdr:cNvSpPr/>
      </xdr:nvSpPr>
      <xdr:spPr>
        <a:xfrm>
          <a:off x="11576080" y="1943160"/>
          <a:ext cx="2676181" cy="1095060"/>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7</xdr:row>
      <xdr:rowOff>133200</xdr:rowOff>
    </xdr:from>
    <xdr:to>
      <xdr:col>15</xdr:col>
      <xdr:colOff>599760</xdr:colOff>
      <xdr:row>13</xdr:row>
      <xdr:rowOff>85320</xdr:rowOff>
    </xdr:to>
    <xdr:sp>
      <xdr:nvSpPr>
        <xdr:cNvPr id="10" name="Straight Arrow Connector 14"/>
        <xdr:cNvSpPr/>
      </xdr:nvSpPr>
      <xdr:spPr>
        <a:xfrm>
          <a:off x="11576080" y="2038200"/>
          <a:ext cx="2676181" cy="10951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9</xdr:row>
      <xdr:rowOff>28439</xdr:rowOff>
    </xdr:from>
    <xdr:to>
      <xdr:col>15</xdr:col>
      <xdr:colOff>599760</xdr:colOff>
      <xdr:row>14</xdr:row>
      <xdr:rowOff>171000</xdr:rowOff>
    </xdr:to>
    <xdr:sp>
      <xdr:nvSpPr>
        <xdr:cNvPr id="11" name="Straight Arrow Connector 15"/>
        <xdr:cNvSpPr/>
      </xdr:nvSpPr>
      <xdr:spPr>
        <a:xfrm>
          <a:off x="11576080" y="2314439"/>
          <a:ext cx="2676181" cy="1095062"/>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9</xdr:row>
      <xdr:rowOff>95400</xdr:rowOff>
    </xdr:from>
    <xdr:to>
      <xdr:col>15</xdr:col>
      <xdr:colOff>599760</xdr:colOff>
      <xdr:row>15</xdr:row>
      <xdr:rowOff>47520</xdr:rowOff>
    </xdr:to>
    <xdr:sp>
      <xdr:nvSpPr>
        <xdr:cNvPr id="12" name="Straight Arrow Connector 16"/>
        <xdr:cNvSpPr/>
      </xdr:nvSpPr>
      <xdr:spPr>
        <a:xfrm>
          <a:off x="11576080" y="2381400"/>
          <a:ext cx="2676181" cy="10951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11</xdr:row>
      <xdr:rowOff>57239</xdr:rowOff>
    </xdr:from>
    <xdr:to>
      <xdr:col>15</xdr:col>
      <xdr:colOff>599760</xdr:colOff>
      <xdr:row>17</xdr:row>
      <xdr:rowOff>9359</xdr:rowOff>
    </xdr:to>
    <xdr:sp>
      <xdr:nvSpPr>
        <xdr:cNvPr id="13" name="Straight Arrow Connector 17"/>
        <xdr:cNvSpPr/>
      </xdr:nvSpPr>
      <xdr:spPr>
        <a:xfrm>
          <a:off x="11576080" y="2724239"/>
          <a:ext cx="2676181" cy="10951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11</xdr:row>
      <xdr:rowOff>133200</xdr:rowOff>
    </xdr:from>
    <xdr:to>
      <xdr:col>15</xdr:col>
      <xdr:colOff>599760</xdr:colOff>
      <xdr:row>17</xdr:row>
      <xdr:rowOff>85320</xdr:rowOff>
    </xdr:to>
    <xdr:sp>
      <xdr:nvSpPr>
        <xdr:cNvPr id="14" name="Straight Arrow Connector 18"/>
        <xdr:cNvSpPr/>
      </xdr:nvSpPr>
      <xdr:spPr>
        <a:xfrm>
          <a:off x="11576080" y="2800200"/>
          <a:ext cx="2676181" cy="109512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12</xdr:col>
      <xdr:colOff>19080</xdr:colOff>
      <xdr:row>11</xdr:row>
      <xdr:rowOff>190499</xdr:rowOff>
    </xdr:from>
    <xdr:to>
      <xdr:col>15</xdr:col>
      <xdr:colOff>599760</xdr:colOff>
      <xdr:row>17</xdr:row>
      <xdr:rowOff>142559</xdr:rowOff>
    </xdr:to>
    <xdr:sp>
      <xdr:nvSpPr>
        <xdr:cNvPr id="15" name="Straight Arrow Connector 19"/>
        <xdr:cNvSpPr/>
      </xdr:nvSpPr>
      <xdr:spPr>
        <a:xfrm>
          <a:off x="11576080" y="2857499"/>
          <a:ext cx="2676181" cy="1095061"/>
        </a:xfrm>
        <a:prstGeom prst="line">
          <a:avLst/>
        </a:prstGeom>
        <a:noFill/>
        <a:ln w="6350" cap="flat">
          <a:solidFill>
            <a:schemeClr val="accent5"/>
          </a:solidFill>
          <a:prstDash val="solid"/>
          <a:miter lim="800000"/>
          <a:tailEnd type="triangle" w="med" len="med"/>
        </a:ln>
        <a:effectLst/>
      </xdr:spPr>
      <xdr:txBody>
        <a:bodyPr/>
        <a:lstStyle/>
        <a:p>
          <a:pPr/>
        </a:p>
      </xdr:txBody>
    </xdr:sp>
    <xdr:clientData/>
  </xdr:twoCellAnchor>
  <xdr:twoCellAnchor>
    <xdr:from>
      <xdr:col>7</xdr:col>
      <xdr:colOff>628560</xdr:colOff>
      <xdr:row>16</xdr:row>
      <xdr:rowOff>171360</xdr:rowOff>
    </xdr:from>
    <xdr:to>
      <xdr:col>7</xdr:col>
      <xdr:colOff>704519</xdr:colOff>
      <xdr:row>18</xdr:row>
      <xdr:rowOff>47159</xdr:rowOff>
    </xdr:to>
    <xdr:sp>
      <xdr:nvSpPr>
        <xdr:cNvPr id="16" name="Rectangle 20"/>
        <xdr:cNvSpPr/>
      </xdr:nvSpPr>
      <xdr:spPr>
        <a:xfrm>
          <a:off x="7677060" y="3790860"/>
          <a:ext cx="75960" cy="256800"/>
        </a:xfrm>
        <a:prstGeom prst="rect">
          <a:avLst/>
        </a:prstGeom>
        <a:solidFill>
          <a:schemeClr val="accent4"/>
        </a:solidFill>
        <a:ln w="12700" cap="flat">
          <a:solidFill>
            <a:srgbClr val="43729D"/>
          </a:solidFill>
          <a:prstDash val="solid"/>
          <a:miter lim="800000"/>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tema">
  <a:themeElements>
    <a:clrScheme name="Office-tema">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594</v>
      </c>
      <c r="C13" s="3"/>
      <c r="D13" s="3"/>
    </row>
    <row r="14">
      <c r="B14" s="4"/>
      <c r="C14" t="s" s="4">
        <v>5</v>
      </c>
      <c r="D14" t="s" s="5">
        <v>594</v>
      </c>
    </row>
  </sheetData>
  <mergeCells count="1">
    <mergeCell ref="B3:D3"/>
  </mergeCells>
  <hyperlinks>
    <hyperlink ref="D10" location="'Overview'!R1C1" tooltip="" display="Overview"/>
    <hyperlink ref="D12" location="'Ra_500food'!R1C1" tooltip="" display="Ra_500food"/>
    <hyperlink ref="D14" location="'References'!R1C1" tooltip="" display="References"/>
  </hyperlinks>
</worksheet>
</file>

<file path=xl/worksheets/sheet2.xml><?xml version="1.0" encoding="utf-8"?>
<worksheet xmlns:r="http://schemas.openxmlformats.org/officeDocument/2006/relationships" xmlns="http://schemas.openxmlformats.org/spreadsheetml/2006/main">
  <dimension ref="A1:W25"/>
  <sheetViews>
    <sheetView workbookViewId="0" showGridLines="0" defaultGridColor="1"/>
  </sheetViews>
  <sheetFormatPr defaultColWidth="9.16667" defaultRowHeight="15" customHeight="1" outlineLevelRow="0" outlineLevelCol="0"/>
  <cols>
    <col min="1" max="1" width="24.1719" style="6" customWidth="1"/>
    <col min="2" max="2" width="9.17188" style="6" customWidth="1"/>
    <col min="3" max="12" width="11.8516" style="6" customWidth="1"/>
    <col min="13" max="23" width="9.17188" style="6" customWidth="1"/>
    <col min="24" max="16384" width="9.17188" style="6" customWidth="1"/>
  </cols>
  <sheetData>
    <row r="1" ht="15" customHeight="1">
      <c r="A1" t="s" s="7">
        <v>6</v>
      </c>
      <c r="B1" s="8"/>
      <c r="C1" s="9"/>
      <c r="D1" s="9"/>
      <c r="E1" s="9"/>
      <c r="F1" s="9"/>
      <c r="G1" s="9"/>
      <c r="H1" s="9"/>
      <c r="I1" s="9"/>
      <c r="J1" s="9"/>
      <c r="K1" s="9"/>
      <c r="L1" s="9"/>
      <c r="M1" s="8"/>
      <c r="N1" s="8"/>
      <c r="O1" s="8"/>
      <c r="P1" s="8"/>
      <c r="Q1" s="8"/>
      <c r="R1" s="8"/>
      <c r="S1" s="8"/>
      <c r="T1" s="8"/>
      <c r="U1" s="8"/>
      <c r="V1" s="8"/>
      <c r="W1" s="8"/>
    </row>
    <row r="2" ht="45" customHeight="1">
      <c r="A2" s="8"/>
      <c r="B2" s="10"/>
      <c r="C2" t="s" s="11">
        <v>7</v>
      </c>
      <c r="D2" t="s" s="11">
        <v>8</v>
      </c>
      <c r="E2" t="s" s="11">
        <v>9</v>
      </c>
      <c r="F2" t="s" s="11">
        <v>10</v>
      </c>
      <c r="G2" t="s" s="11">
        <v>11</v>
      </c>
      <c r="H2" t="s" s="11">
        <v>12</v>
      </c>
      <c r="I2" t="s" s="11">
        <v>13</v>
      </c>
      <c r="J2" t="s" s="11">
        <v>14</v>
      </c>
      <c r="K2" t="s" s="11">
        <v>15</v>
      </c>
      <c r="L2" t="s" s="11">
        <v>16</v>
      </c>
      <c r="M2" s="12"/>
      <c r="N2" s="8"/>
      <c r="O2" s="8"/>
      <c r="P2" s="8"/>
      <c r="Q2" s="8"/>
      <c r="R2" s="8"/>
      <c r="S2" s="8"/>
      <c r="T2" s="8"/>
      <c r="U2" s="8"/>
      <c r="V2" s="8"/>
      <c r="W2" s="8"/>
    </row>
    <row r="3" ht="15" customHeight="1">
      <c r="A3" s="9"/>
      <c r="B3" s="13"/>
      <c r="C3" t="s" s="14">
        <v>17</v>
      </c>
      <c r="D3" t="s" s="14">
        <v>18</v>
      </c>
      <c r="E3" t="s" s="14">
        <v>19</v>
      </c>
      <c r="F3" t="s" s="14">
        <v>20</v>
      </c>
      <c r="G3" t="s" s="14">
        <v>21</v>
      </c>
      <c r="H3" t="s" s="14">
        <v>22</v>
      </c>
      <c r="I3" t="s" s="14">
        <v>23</v>
      </c>
      <c r="J3" t="s" s="14">
        <v>24</v>
      </c>
      <c r="K3" t="s" s="14">
        <v>25</v>
      </c>
      <c r="L3" t="s" s="14">
        <v>26</v>
      </c>
      <c r="M3" s="12"/>
      <c r="N3" s="8"/>
      <c r="O3" s="8"/>
      <c r="P3" s="8"/>
      <c r="Q3" s="8"/>
      <c r="R3" s="8"/>
      <c r="S3" s="8"/>
      <c r="T3" s="8"/>
      <c r="U3" s="8"/>
      <c r="V3" s="8"/>
      <c r="W3" s="8"/>
    </row>
    <row r="4" ht="15" customHeight="1">
      <c r="A4" t="s" s="15">
        <v>7</v>
      </c>
      <c r="B4" t="s" s="16">
        <v>17</v>
      </c>
      <c r="C4" s="17"/>
      <c r="D4" s="18"/>
      <c r="E4" s="18"/>
      <c r="F4" s="18"/>
      <c r="G4" s="18"/>
      <c r="H4" s="19"/>
      <c r="I4" t="s" s="20">
        <f>I$3&amp;"_"&amp;$B4</f>
        <v>27</v>
      </c>
      <c r="J4" s="21"/>
      <c r="K4" s="18"/>
      <c r="L4" s="18"/>
      <c r="M4" s="8"/>
      <c r="N4" s="8"/>
      <c r="O4" s="8"/>
      <c r="P4" s="8"/>
      <c r="Q4" s="8"/>
      <c r="R4" s="8"/>
      <c r="S4" s="8"/>
      <c r="T4" s="8"/>
      <c r="U4" s="8"/>
      <c r="V4" s="8"/>
      <c r="W4" s="8"/>
    </row>
    <row r="5" ht="15" customHeight="1">
      <c r="A5" t="s" s="15">
        <v>8</v>
      </c>
      <c r="B5" t="s" s="16">
        <v>28</v>
      </c>
      <c r="C5" s="12"/>
      <c r="D5" s="8"/>
      <c r="E5" s="9"/>
      <c r="F5" s="8"/>
      <c r="G5" s="8"/>
      <c r="H5" s="8"/>
      <c r="I5" s="19"/>
      <c r="J5" t="s" s="20">
        <f>J$3&amp;"_"&amp;$B5</f>
        <v>29</v>
      </c>
      <c r="K5" s="12"/>
      <c r="L5" s="9"/>
      <c r="M5" s="8"/>
      <c r="N5" s="8"/>
      <c r="O5" s="8"/>
      <c r="P5" s="8"/>
      <c r="Q5" s="8"/>
      <c r="R5" s="8"/>
      <c r="S5" s="8"/>
      <c r="T5" s="8"/>
      <c r="U5" s="8"/>
      <c r="V5" s="8"/>
      <c r="W5" s="8"/>
    </row>
    <row r="6" ht="30" customHeight="1">
      <c r="A6" t="s" s="22">
        <v>9</v>
      </c>
      <c r="B6" t="s" s="16">
        <v>19</v>
      </c>
      <c r="C6" s="12"/>
      <c r="D6" s="10"/>
      <c r="E6" t="s" s="20">
        <f>E$3&amp;"_"&amp;$B6</f>
        <v>30</v>
      </c>
      <c r="F6" s="23"/>
      <c r="G6" s="8"/>
      <c r="H6" s="8"/>
      <c r="I6" s="8"/>
      <c r="J6" s="18"/>
      <c r="K6" s="10"/>
      <c r="L6" t="s" s="20">
        <f>L$3&amp;"_"&amp;$B6</f>
        <v>31</v>
      </c>
      <c r="M6" s="12"/>
      <c r="N6" s="8"/>
      <c r="O6" s="8"/>
      <c r="P6" s="8"/>
      <c r="Q6" s="8"/>
      <c r="R6" s="8"/>
      <c r="S6" s="8"/>
      <c r="T6" s="8"/>
      <c r="U6" s="8"/>
      <c r="V6" s="8"/>
      <c r="W6" s="8"/>
    </row>
    <row r="7" ht="15" customHeight="1">
      <c r="A7" t="s" s="15">
        <v>10</v>
      </c>
      <c r="B7" t="s" s="16">
        <v>20</v>
      </c>
      <c r="C7" s="12"/>
      <c r="D7" s="10"/>
      <c r="E7" t="s" s="20">
        <f>E$3&amp;"_"&amp;$B7</f>
        <v>32</v>
      </c>
      <c r="F7" t="s" s="20">
        <f>F$3&amp;"_"&amp;$B7</f>
        <v>33</v>
      </c>
      <c r="G7" s="12"/>
      <c r="H7" s="8"/>
      <c r="I7" s="8"/>
      <c r="J7" s="8"/>
      <c r="K7" s="10"/>
      <c r="L7" t="s" s="20">
        <f>L$3&amp;"_"&amp;$B7</f>
        <v>34</v>
      </c>
      <c r="M7" s="12"/>
      <c r="N7" s="8"/>
      <c r="O7" s="8"/>
      <c r="P7" s="8"/>
      <c r="Q7" s="8"/>
      <c r="R7" s="8"/>
      <c r="S7" s="8"/>
      <c r="T7" s="8"/>
      <c r="U7" s="8"/>
      <c r="V7" s="8"/>
      <c r="W7" s="8"/>
    </row>
    <row r="8" ht="15" customHeight="1">
      <c r="A8" t="s" s="15">
        <v>11</v>
      </c>
      <c r="B8" t="s" s="16">
        <v>21</v>
      </c>
      <c r="C8" s="12"/>
      <c r="D8" s="8"/>
      <c r="E8" s="18"/>
      <c r="F8" s="18"/>
      <c r="G8" s="8"/>
      <c r="H8" s="9"/>
      <c r="I8" s="8"/>
      <c r="J8" s="8"/>
      <c r="K8" s="13"/>
      <c r="L8" t="s" s="20">
        <f>L$3&amp;"_"&amp;$B8</f>
        <v>35</v>
      </c>
      <c r="M8" s="12"/>
      <c r="N8" s="8"/>
      <c r="O8" s="8"/>
      <c r="P8" s="8"/>
      <c r="Q8" s="8"/>
      <c r="R8" s="8"/>
      <c r="S8" s="8"/>
      <c r="T8" s="8"/>
      <c r="U8" s="8"/>
      <c r="V8" s="8"/>
      <c r="W8" s="8"/>
    </row>
    <row r="9" ht="15" customHeight="1">
      <c r="A9" t="s" s="15">
        <v>36</v>
      </c>
      <c r="B9" t="s" s="16">
        <v>22</v>
      </c>
      <c r="C9" s="12"/>
      <c r="D9" s="9"/>
      <c r="E9" s="9"/>
      <c r="F9" s="9"/>
      <c r="G9" s="10"/>
      <c r="H9" t="s" s="20">
        <f>H$3&amp;"_"&amp;$B9</f>
        <v>37</v>
      </c>
      <c r="I9" s="12"/>
      <c r="J9" s="10"/>
      <c r="K9" t="s" s="20">
        <f>K$3&amp;"_"&amp;$B9</f>
        <v>38</v>
      </c>
      <c r="L9" s="21"/>
      <c r="M9" s="8"/>
      <c r="N9" s="8"/>
      <c r="O9" s="8"/>
      <c r="P9" s="8"/>
      <c r="Q9" s="8"/>
      <c r="R9" s="8"/>
      <c r="S9" s="8"/>
      <c r="T9" s="8"/>
      <c r="U9" s="8"/>
      <c r="V9" s="8"/>
      <c r="W9" s="8"/>
    </row>
    <row r="10" ht="15" customHeight="1">
      <c r="A10" t="s" s="15">
        <v>13</v>
      </c>
      <c r="B10" t="s" s="16">
        <v>23</v>
      </c>
      <c r="C10" s="24"/>
      <c r="D10" t="s" s="20">
        <f>D$3&amp;"_"&amp;$B10</f>
        <v>39</v>
      </c>
      <c r="E10" t="s" s="20">
        <f>E$3&amp;"_"&amp;$B10</f>
        <v>40</v>
      </c>
      <c r="F10" t="s" s="20">
        <f>F$3&amp;"_"&amp;$B10</f>
        <v>41</v>
      </c>
      <c r="G10" s="12"/>
      <c r="H10" s="18"/>
      <c r="I10" s="8"/>
      <c r="J10" s="8"/>
      <c r="K10" s="19"/>
      <c r="L10" t="s" s="20">
        <f>L$3&amp;"_"&amp;$B10</f>
        <v>42</v>
      </c>
      <c r="M10" s="12"/>
      <c r="N10" s="8"/>
      <c r="O10" s="8"/>
      <c r="P10" s="8"/>
      <c r="Q10" s="8"/>
      <c r="R10" s="8"/>
      <c r="S10" s="8"/>
      <c r="T10" s="8"/>
      <c r="U10" s="8"/>
      <c r="V10" s="8"/>
      <c r="W10" s="8"/>
    </row>
    <row r="11" ht="15" customHeight="1">
      <c r="A11" t="s" s="15">
        <v>14</v>
      </c>
      <c r="B11" t="s" s="16">
        <v>24</v>
      </c>
      <c r="C11" s="23"/>
      <c r="D11" s="25"/>
      <c r="E11" t="s" s="20">
        <f>E$3&amp;"_"&amp;$B11</f>
        <v>43</v>
      </c>
      <c r="F11" t="s" s="20">
        <f>F$3&amp;"_"&amp;$B11</f>
        <v>44</v>
      </c>
      <c r="G11" s="23"/>
      <c r="H11" s="9"/>
      <c r="I11" s="8"/>
      <c r="J11" s="8"/>
      <c r="K11" s="9"/>
      <c r="L11" s="26"/>
      <c r="M11" s="8"/>
      <c r="N11" s="8"/>
      <c r="O11" s="8"/>
      <c r="P11" s="8"/>
      <c r="Q11" s="8"/>
      <c r="R11" s="27"/>
      <c r="S11" s="27"/>
      <c r="T11" s="27"/>
      <c r="U11" s="27"/>
      <c r="V11" s="27"/>
      <c r="W11" t="s" s="7">
        <v>45</v>
      </c>
    </row>
    <row r="12" ht="15" customHeight="1">
      <c r="A12" t="s" s="15">
        <v>15</v>
      </c>
      <c r="B12" t="s" s="16">
        <v>25</v>
      </c>
      <c r="C12" t="s" s="20">
        <f>C$3&amp;"_"&amp;$B12</f>
        <v>46</v>
      </c>
      <c r="D12" t="s" s="20">
        <f>D$3&amp;"_"&amp;$B12</f>
        <v>47</v>
      </c>
      <c r="E12" t="s" s="20">
        <f>E$3&amp;"_"&amp;$B12</f>
        <v>48</v>
      </c>
      <c r="F12" t="s" s="20">
        <f>F$3&amp;"_"&amp;$B12</f>
        <v>49</v>
      </c>
      <c r="G12" t="s" s="20">
        <f>G$3&amp;"_"&amp;$B12</f>
        <v>50</v>
      </c>
      <c r="H12" t="s" s="20">
        <f>H$3&amp;"_"&amp;$B12</f>
        <v>51</v>
      </c>
      <c r="I12" s="12"/>
      <c r="J12" s="10"/>
      <c r="K12" t="s" s="20">
        <f>K$3&amp;"_"&amp;$B12</f>
        <v>52</v>
      </c>
      <c r="L12" t="s" s="20">
        <f>L$3&amp;"_"&amp;$B12</f>
        <v>53</v>
      </c>
      <c r="M12" s="12"/>
      <c r="N12" s="8"/>
      <c r="O12" s="8"/>
      <c r="P12" s="8"/>
      <c r="Q12" t="s" s="28">
        <v>54</v>
      </c>
      <c r="R12" t="s" s="29">
        <v>11</v>
      </c>
      <c r="S12" s="30"/>
      <c r="T12" s="30"/>
      <c r="U12" s="30"/>
      <c r="V12" s="30"/>
      <c r="W12" s="12"/>
    </row>
    <row r="13" ht="15" customHeight="1">
      <c r="A13" t="s" s="15">
        <v>16</v>
      </c>
      <c r="B13" t="s" s="16">
        <v>26</v>
      </c>
      <c r="C13" s="21"/>
      <c r="D13" s="26"/>
      <c r="E13" s="26"/>
      <c r="F13" s="26"/>
      <c r="G13" s="18"/>
      <c r="H13" s="26"/>
      <c r="I13" s="8"/>
      <c r="J13" s="8"/>
      <c r="K13" s="18"/>
      <c r="L13" s="18"/>
      <c r="M13" s="8"/>
      <c r="N13" s="8"/>
      <c r="O13" s="8"/>
      <c r="P13" s="8"/>
      <c r="Q13" t="s" s="28">
        <v>55</v>
      </c>
      <c r="R13" t="s" s="29">
        <v>56</v>
      </c>
      <c r="S13" s="30"/>
      <c r="T13" s="30"/>
      <c r="U13" s="30"/>
      <c r="V13" s="30"/>
      <c r="W13" s="12"/>
    </row>
    <row r="14" ht="15" customHeight="1">
      <c r="A14" t="s" s="31">
        <v>57</v>
      </c>
      <c r="B14" t="s" s="32">
        <v>58</v>
      </c>
      <c r="C14" t="s" s="33">
        <f>C$3&amp;"_"&amp;$B14</f>
        <v>59</v>
      </c>
      <c r="D14" t="s" s="33">
        <f>D$3&amp;"_"&amp;$B14</f>
        <v>60</v>
      </c>
      <c r="E14" t="s" s="34">
        <f>E$3&amp;"_"&amp;$B14</f>
        <v>61</v>
      </c>
      <c r="F14" t="s" s="34">
        <f>F$3&amp;"_"&amp;$B14</f>
        <v>62</v>
      </c>
      <c r="G14" s="24"/>
      <c r="H14" t="s" s="34">
        <f>H$3&amp;"_"&amp;$B14</f>
        <v>63</v>
      </c>
      <c r="I14" s="12"/>
      <c r="J14" s="8"/>
      <c r="K14" s="8"/>
      <c r="L14" s="8"/>
      <c r="M14" s="8"/>
      <c r="N14" s="8"/>
      <c r="O14" s="8"/>
      <c r="P14" s="8"/>
      <c r="Q14" t="s" s="28">
        <v>64</v>
      </c>
      <c r="R14" t="s" s="29">
        <v>65</v>
      </c>
      <c r="S14" s="30"/>
      <c r="T14" s="30"/>
      <c r="U14" s="30"/>
      <c r="V14" s="30"/>
      <c r="W14" s="12"/>
    </row>
    <row r="15" ht="15" customHeight="1">
      <c r="A15" t="s" s="31">
        <v>66</v>
      </c>
      <c r="B15" t="s" s="32">
        <v>67</v>
      </c>
      <c r="C15" t="s" s="33">
        <f>C$3&amp;"_"&amp;$B15</f>
        <v>68</v>
      </c>
      <c r="D15" t="s" s="33">
        <f>D$3&amp;"_"&amp;$B15</f>
        <v>69</v>
      </c>
      <c r="E15" t="s" s="34">
        <f>E$3&amp;"_"&amp;$B15</f>
        <v>70</v>
      </c>
      <c r="F15" t="s" s="34">
        <f>F$3&amp;"_"&amp;$B15</f>
        <v>71</v>
      </c>
      <c r="G15" s="24"/>
      <c r="H15" t="s" s="34">
        <f>H$3&amp;"_"&amp;$B15</f>
        <v>72</v>
      </c>
      <c r="I15" s="12"/>
      <c r="J15" s="8"/>
      <c r="K15" s="8"/>
      <c r="L15" s="8"/>
      <c r="M15" s="8"/>
      <c r="N15" s="8"/>
      <c r="O15" s="8"/>
      <c r="P15" s="8"/>
      <c r="Q15" s="10"/>
      <c r="R15" t="s" s="29">
        <v>19</v>
      </c>
      <c r="S15" s="30"/>
      <c r="T15" s="30"/>
      <c r="U15" s="30"/>
      <c r="V15" s="30"/>
      <c r="W15" s="12"/>
    </row>
    <row r="16" ht="15" customHeight="1">
      <c r="A16" s="18"/>
      <c r="B16" s="18"/>
      <c r="C16" s="26"/>
      <c r="D16" s="26"/>
      <c r="E16" s="18"/>
      <c r="F16" s="18"/>
      <c r="G16" s="8"/>
      <c r="H16" s="18"/>
      <c r="I16" s="8"/>
      <c r="J16" s="8"/>
      <c r="K16" s="8"/>
      <c r="L16" s="8"/>
      <c r="M16" s="8"/>
      <c r="N16" s="8"/>
      <c r="O16" s="8"/>
      <c r="P16" s="8"/>
      <c r="Q16" s="10"/>
      <c r="R16" s="30"/>
      <c r="S16" s="30"/>
      <c r="T16" s="30"/>
      <c r="U16" s="30"/>
      <c r="V16" s="30"/>
      <c r="W16" s="12"/>
    </row>
    <row r="17" ht="15" customHeight="1">
      <c r="A17" t="s" s="7">
        <v>73</v>
      </c>
      <c r="B17" t="s" s="28">
        <v>74</v>
      </c>
      <c r="C17" s="35"/>
      <c r="D17" s="35"/>
      <c r="E17" s="12"/>
      <c r="F17" s="8"/>
      <c r="G17" s="8"/>
      <c r="H17" s="8"/>
      <c r="I17" s="8"/>
      <c r="J17" s="8"/>
      <c r="K17" s="8"/>
      <c r="L17" s="8"/>
      <c r="M17" s="8"/>
      <c r="N17" s="8"/>
      <c r="O17" s="8"/>
      <c r="P17" s="8"/>
      <c r="Q17" s="10"/>
      <c r="R17" s="30"/>
      <c r="S17" s="30"/>
      <c r="T17" s="30"/>
      <c r="U17" s="30"/>
      <c r="V17" s="30"/>
      <c r="W17" s="12"/>
    </row>
    <row r="18" ht="15" customHeight="1">
      <c r="A18" t="s" s="7">
        <v>73</v>
      </c>
      <c r="B18" t="s" s="7">
        <v>75</v>
      </c>
      <c r="C18" s="18"/>
      <c r="D18" s="18"/>
      <c r="E18" s="8"/>
      <c r="F18" s="8"/>
      <c r="G18" s="8"/>
      <c r="H18" t="s" s="7">
        <v>75</v>
      </c>
      <c r="I18" s="8"/>
      <c r="J18" s="8"/>
      <c r="K18" s="8"/>
      <c r="L18" s="8"/>
      <c r="M18" s="8"/>
      <c r="N18" s="8"/>
      <c r="O18" s="8"/>
      <c r="P18" s="8"/>
      <c r="Q18" s="10"/>
      <c r="R18" s="30"/>
      <c r="S18" s="30"/>
      <c r="T18" s="30"/>
      <c r="U18" s="30"/>
      <c r="V18" s="30"/>
      <c r="W18" s="12"/>
    </row>
    <row r="19" ht="15" customHeight="1">
      <c r="A19" t="s" s="36">
        <v>73</v>
      </c>
      <c r="B19" t="s" s="36">
        <v>76</v>
      </c>
      <c r="C19" s="8"/>
      <c r="D19" s="8"/>
      <c r="E19" s="8"/>
      <c r="F19" s="8"/>
      <c r="G19" s="8"/>
      <c r="H19" s="8"/>
      <c r="I19" s="8"/>
      <c r="J19" s="8"/>
      <c r="K19" s="8"/>
      <c r="L19" s="8"/>
      <c r="M19" s="8"/>
      <c r="N19" s="8"/>
      <c r="O19" s="8"/>
      <c r="P19" s="8"/>
      <c r="Q19" s="10"/>
      <c r="R19" s="30"/>
      <c r="S19" s="30"/>
      <c r="T19" s="30"/>
      <c r="U19" s="30"/>
      <c r="V19" s="30"/>
      <c r="W19" s="12"/>
    </row>
    <row r="20" ht="15" customHeight="1">
      <c r="A20" t="s" s="37">
        <v>77</v>
      </c>
      <c r="B20" t="s" s="37">
        <v>74</v>
      </c>
      <c r="C20" s="8"/>
      <c r="D20" s="8"/>
      <c r="E20" s="38"/>
      <c r="F20" s="38"/>
      <c r="G20" s="8"/>
      <c r="H20" s="8"/>
      <c r="I20" s="8"/>
      <c r="J20" s="8"/>
      <c r="K20" s="8"/>
      <c r="L20" s="8"/>
      <c r="M20" s="8"/>
      <c r="N20" s="8"/>
      <c r="O20" s="8"/>
      <c r="P20" s="8"/>
      <c r="Q20" s="10"/>
      <c r="R20" s="30"/>
      <c r="S20" s="30"/>
      <c r="T20" s="30"/>
      <c r="U20" s="30"/>
      <c r="V20" s="30"/>
      <c r="W20" s="12"/>
    </row>
    <row r="21" ht="15" customHeight="1">
      <c r="A21" t="s" s="7">
        <v>77</v>
      </c>
      <c r="B21" t="s" s="7">
        <v>75</v>
      </c>
      <c r="C21" s="8"/>
      <c r="D21" s="39"/>
      <c r="E21" t="s" s="40">
        <v>78</v>
      </c>
      <c r="F21" s="41"/>
      <c r="G21" s="42"/>
      <c r="H21" s="8"/>
      <c r="I21" s="8"/>
      <c r="J21" t="s" s="7">
        <v>79</v>
      </c>
      <c r="K21" s="8"/>
      <c r="L21" s="8"/>
      <c r="M21" s="8"/>
      <c r="N21" s="8"/>
      <c r="O21" s="8"/>
      <c r="P21" s="8"/>
      <c r="Q21" s="10"/>
      <c r="R21" s="30"/>
      <c r="S21" s="30"/>
      <c r="T21" s="30"/>
      <c r="U21" s="30"/>
      <c r="V21" s="30"/>
      <c r="W21" s="12"/>
    </row>
    <row r="22" ht="15" customHeight="1">
      <c r="A22" t="s" s="7">
        <v>77</v>
      </c>
      <c r="B22" t="s" s="7">
        <v>80</v>
      </c>
      <c r="C22" s="8"/>
      <c r="D22" s="39"/>
      <c r="E22" t="s" s="43">
        <v>81</v>
      </c>
      <c r="F22" s="39"/>
      <c r="G22" s="42"/>
      <c r="H22" s="8"/>
      <c r="I22" s="8"/>
      <c r="J22" s="8"/>
      <c r="K22" s="8"/>
      <c r="L22" s="8"/>
      <c r="M22" s="8"/>
      <c r="N22" s="8"/>
      <c r="O22" s="8"/>
      <c r="P22" s="8"/>
      <c r="Q22" s="8"/>
      <c r="R22" s="18"/>
      <c r="S22" s="18"/>
      <c r="T22" s="18"/>
      <c r="U22" s="18"/>
      <c r="V22" s="18"/>
      <c r="W22" s="8"/>
    </row>
    <row r="23" ht="15" customHeight="1">
      <c r="A23" t="s" s="7">
        <v>82</v>
      </c>
      <c r="B23" t="s" s="7">
        <v>11</v>
      </c>
      <c r="C23" s="8"/>
      <c r="D23" s="39"/>
      <c r="E23" t="s" s="44">
        <v>83</v>
      </c>
      <c r="F23" s="45"/>
      <c r="G23" s="42"/>
      <c r="H23" s="8"/>
      <c r="I23" s="8"/>
      <c r="J23" s="8"/>
      <c r="K23" s="8"/>
      <c r="L23" s="8"/>
      <c r="M23" s="8"/>
      <c r="N23" s="8"/>
      <c r="O23" s="8"/>
      <c r="P23" s="8"/>
      <c r="Q23" s="8"/>
      <c r="R23" s="8"/>
      <c r="S23" s="8"/>
      <c r="T23" s="8"/>
      <c r="U23" s="8"/>
      <c r="V23" s="8"/>
      <c r="W23" s="8"/>
    </row>
    <row r="24" ht="15" customHeight="1">
      <c r="A24" t="s" s="7">
        <v>82</v>
      </c>
      <c r="B24" t="s" s="7">
        <v>65</v>
      </c>
      <c r="C24" s="8"/>
      <c r="D24" s="8"/>
      <c r="E24" s="46"/>
      <c r="F24" s="46"/>
      <c r="G24" s="8"/>
      <c r="H24" s="8"/>
      <c r="I24" s="8"/>
      <c r="J24" s="8"/>
      <c r="K24" s="8"/>
      <c r="L24" s="8"/>
      <c r="M24" s="8"/>
      <c r="N24" s="8"/>
      <c r="O24" s="8"/>
      <c r="P24" s="8"/>
      <c r="Q24" s="8"/>
      <c r="R24" s="8"/>
      <c r="S24" s="8"/>
      <c r="T24" s="8"/>
      <c r="U24" s="8"/>
      <c r="V24" s="8"/>
      <c r="W24" s="8"/>
    </row>
    <row r="25" ht="15" customHeight="1">
      <c r="A25" t="s" s="7">
        <v>82</v>
      </c>
      <c r="B25" t="s" s="36">
        <v>56</v>
      </c>
      <c r="C25" s="8"/>
      <c r="D25" s="8"/>
      <c r="E25" s="8"/>
      <c r="F25" s="8"/>
      <c r="G25" s="8"/>
      <c r="H25" s="8"/>
      <c r="I25" s="8"/>
      <c r="J25" s="8"/>
      <c r="K25" s="8"/>
      <c r="L25" s="8"/>
      <c r="M25" s="8"/>
      <c r="N25" s="8"/>
      <c r="O25" s="8"/>
      <c r="P25" s="8"/>
      <c r="Q25" s="8"/>
      <c r="R25" s="8"/>
      <c r="S25" s="8"/>
      <c r="T25" s="8"/>
      <c r="U25" s="8"/>
      <c r="V25" s="8"/>
      <c r="W25" s="8"/>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G596"/>
  <sheetViews>
    <sheetView workbookViewId="0" showGridLines="0" defaultGridColor="1"/>
  </sheetViews>
  <sheetFormatPr defaultColWidth="9.16667" defaultRowHeight="15" customHeight="1" outlineLevelRow="0" outlineLevelCol="0"/>
  <cols>
    <col min="1" max="1" width="30.5" style="47" customWidth="1"/>
    <col min="2" max="2" width="11.3516" style="47" customWidth="1"/>
    <col min="3" max="3" width="18.6719" style="47" customWidth="1"/>
    <col min="4" max="4" width="24.3516" style="47" customWidth="1"/>
    <col min="5" max="5" width="26.1719" style="47" customWidth="1"/>
    <col min="6" max="6" width="22.6719" style="47" customWidth="1"/>
    <col min="7" max="7" width="31.5" style="47" customWidth="1"/>
    <col min="8" max="16384" width="9.17188" style="47" customWidth="1"/>
  </cols>
  <sheetData>
    <row r="1" ht="13.55" customHeight="1">
      <c r="A1" t="s" s="48">
        <v>85</v>
      </c>
      <c r="B1" t="s" s="48">
        <v>86</v>
      </c>
      <c r="C1" t="s" s="49">
        <v>87</v>
      </c>
      <c r="D1" t="s" s="50">
        <v>88</v>
      </c>
      <c r="E1" t="s" s="50">
        <v>89</v>
      </c>
      <c r="F1" t="s" s="50">
        <v>90</v>
      </c>
      <c r="G1" t="s" s="50">
        <v>91</v>
      </c>
    </row>
    <row r="2" ht="15" customHeight="1">
      <c r="A2" t="s" s="51">
        <v>92</v>
      </c>
      <c r="B2" t="s" s="52">
        <v>93</v>
      </c>
      <c r="C2" s="53">
        <v>2.48647785467781</v>
      </c>
      <c r="D2" s="54">
        <v>417</v>
      </c>
      <c r="E2" s="55">
        <v>6</v>
      </c>
      <c r="F2" s="55">
        <v>13</v>
      </c>
      <c r="G2" s="55">
        <v>1</v>
      </c>
    </row>
    <row r="3" ht="15" customHeight="1">
      <c r="A3" t="s" s="51">
        <v>94</v>
      </c>
      <c r="B3" t="s" s="52">
        <v>93</v>
      </c>
      <c r="C3" s="53">
        <v>0.722351962716521</v>
      </c>
      <c r="D3" s="56">
        <v>67</v>
      </c>
      <c r="E3" s="57">
        <v>0</v>
      </c>
      <c r="F3" s="57">
        <v>9</v>
      </c>
      <c r="G3" s="57">
        <v>0</v>
      </c>
    </row>
    <row r="4" ht="15" customHeight="1">
      <c r="A4" t="s" s="51">
        <v>95</v>
      </c>
      <c r="B4" t="s" s="52">
        <v>93</v>
      </c>
      <c r="C4" s="53">
        <v>3.51835009271887</v>
      </c>
      <c r="D4" s="56">
        <v>196</v>
      </c>
      <c r="E4" s="57">
        <v>2.2</v>
      </c>
      <c r="F4" s="57">
        <v>4.3</v>
      </c>
      <c r="G4" s="57">
        <v>0.8</v>
      </c>
    </row>
    <row r="5" ht="15" customHeight="1">
      <c r="A5" t="s" s="51">
        <v>96</v>
      </c>
      <c r="B5" t="s" s="52">
        <v>93</v>
      </c>
      <c r="C5" s="53">
        <v>2.72977724450129</v>
      </c>
      <c r="D5" s="56">
        <v>2139</v>
      </c>
      <c r="E5" s="57">
        <v>26.5</v>
      </c>
      <c r="F5" s="57">
        <v>58.4</v>
      </c>
      <c r="G5" s="57">
        <v>5.9</v>
      </c>
    </row>
    <row r="6" ht="15" customHeight="1">
      <c r="A6" t="s" s="51">
        <v>97</v>
      </c>
      <c r="B6" t="s" s="52">
        <v>93</v>
      </c>
      <c r="C6" s="53">
        <v>1.6413942618738</v>
      </c>
      <c r="D6" s="54">
        <v>183</v>
      </c>
      <c r="E6" s="55">
        <v>0.5</v>
      </c>
      <c r="F6" s="55">
        <v>10</v>
      </c>
      <c r="G6" s="55">
        <v>0.5</v>
      </c>
    </row>
    <row r="7" ht="15" customHeight="1">
      <c r="A7" t="s" s="51">
        <v>98</v>
      </c>
      <c r="B7" t="s" s="52">
        <v>93</v>
      </c>
      <c r="C7" s="53">
        <v>1.6413942618738</v>
      </c>
      <c r="D7" s="56">
        <v>204</v>
      </c>
      <c r="E7" s="57">
        <v>0.1</v>
      </c>
      <c r="F7" s="57">
        <v>10.2</v>
      </c>
      <c r="G7" s="57">
        <v>0.1</v>
      </c>
    </row>
    <row r="8" ht="15" customHeight="1">
      <c r="A8" t="s" s="51">
        <v>99</v>
      </c>
      <c r="B8" t="s" s="52">
        <v>93</v>
      </c>
      <c r="C8" s="53">
        <v>0.657389581155619</v>
      </c>
      <c r="D8" s="56">
        <v>233</v>
      </c>
      <c r="E8" s="57">
        <v>0.2</v>
      </c>
      <c r="F8" s="57">
        <v>10.9</v>
      </c>
      <c r="G8" s="57">
        <v>0.3</v>
      </c>
    </row>
    <row r="9" ht="15" customHeight="1">
      <c r="A9" t="s" s="51">
        <v>100</v>
      </c>
      <c r="B9" t="s" s="52">
        <v>93</v>
      </c>
      <c r="C9" s="53">
        <v>1.86824531167503</v>
      </c>
      <c r="D9" s="56">
        <v>1043</v>
      </c>
      <c r="E9" s="57">
        <v>1.7</v>
      </c>
      <c r="F9" s="57">
        <v>43.3</v>
      </c>
      <c r="G9" s="57">
        <v>3.5</v>
      </c>
    </row>
    <row r="10" ht="15" customHeight="1">
      <c r="A10" t="s" s="51">
        <v>101</v>
      </c>
      <c r="B10" t="s" s="52">
        <v>93</v>
      </c>
      <c r="C10" s="53">
        <v>1.04619508854818</v>
      </c>
      <c r="D10" s="56">
        <v>170</v>
      </c>
      <c r="E10" s="57">
        <v>0.3</v>
      </c>
      <c r="F10" s="57">
        <v>7.3</v>
      </c>
      <c r="G10" s="57">
        <v>1.3</v>
      </c>
    </row>
    <row r="11" ht="13.55" customHeight="1">
      <c r="A11" t="s" s="51">
        <v>102</v>
      </c>
      <c r="B11" t="s" s="52">
        <v>93</v>
      </c>
      <c r="C11" s="53">
        <v>2.04176596829712</v>
      </c>
      <c r="D11" s="56">
        <v>928</v>
      </c>
      <c r="E11" s="57">
        <v>0</v>
      </c>
      <c r="F11" s="57">
        <v>0</v>
      </c>
      <c r="G11" s="57">
        <v>0</v>
      </c>
    </row>
    <row r="12" ht="13.55" customHeight="1">
      <c r="A12" t="s" s="51">
        <v>103</v>
      </c>
      <c r="B12" t="s" s="52">
        <v>93</v>
      </c>
      <c r="C12" s="53">
        <v>0.976135107328248</v>
      </c>
      <c r="D12" s="56">
        <v>218</v>
      </c>
      <c r="E12" s="57">
        <v>0.1</v>
      </c>
      <c r="F12" s="57">
        <v>8.1</v>
      </c>
      <c r="G12" s="57">
        <v>3.3</v>
      </c>
    </row>
    <row r="13" ht="13.55" customHeight="1">
      <c r="A13" t="s" s="51">
        <v>104</v>
      </c>
      <c r="B13" t="s" s="52">
        <v>93</v>
      </c>
      <c r="C13" s="53">
        <v>0.482508702054001</v>
      </c>
      <c r="D13" s="54">
        <v>146</v>
      </c>
      <c r="E13" s="55">
        <v>0.7</v>
      </c>
      <c r="F13" s="55">
        <v>3.7</v>
      </c>
      <c r="G13" s="55">
        <v>2.6</v>
      </c>
    </row>
    <row r="14" ht="13.55" customHeight="1">
      <c r="A14" t="s" s="51">
        <v>105</v>
      </c>
      <c r="B14" t="s" s="52">
        <v>93</v>
      </c>
      <c r="C14" s="53">
        <v>1.46144784097776</v>
      </c>
      <c r="D14" s="54">
        <v>69</v>
      </c>
      <c r="E14" s="55">
        <v>0.1</v>
      </c>
      <c r="F14" s="55">
        <v>2.2</v>
      </c>
      <c r="G14" s="55">
        <v>1.3</v>
      </c>
    </row>
    <row r="15" ht="13.55" customHeight="1">
      <c r="A15" t="s" s="51">
        <v>106</v>
      </c>
      <c r="B15" t="s" s="52">
        <v>93</v>
      </c>
      <c r="C15" s="53">
        <v>0.879835410767665</v>
      </c>
      <c r="D15" s="56">
        <v>109</v>
      </c>
      <c r="E15" s="57">
        <v>0.3</v>
      </c>
      <c r="F15" s="57">
        <v>3.1</v>
      </c>
      <c r="G15" s="57">
        <v>1.8</v>
      </c>
    </row>
    <row r="16" ht="13.55" customHeight="1">
      <c r="A16" t="s" s="51">
        <v>107</v>
      </c>
      <c r="B16" t="s" s="52">
        <v>93</v>
      </c>
      <c r="C16" s="53">
        <v>0.97467641693605</v>
      </c>
      <c r="D16" s="56">
        <v>83</v>
      </c>
      <c r="E16" s="57">
        <v>0.1</v>
      </c>
      <c r="F16" s="57">
        <v>3.1</v>
      </c>
      <c r="G16" s="57">
        <v>0.9</v>
      </c>
    </row>
    <row r="17" ht="13.55" customHeight="1">
      <c r="A17" t="s" s="51">
        <v>108</v>
      </c>
      <c r="B17" t="s" s="52">
        <v>93</v>
      </c>
      <c r="C17" s="53">
        <v>1.06623983250802</v>
      </c>
      <c r="D17" s="56">
        <v>711</v>
      </c>
      <c r="E17" s="57">
        <v>13.1</v>
      </c>
      <c r="F17" s="57">
        <v>0.5</v>
      </c>
      <c r="G17" s="57">
        <v>1.9</v>
      </c>
    </row>
    <row r="18" ht="15" customHeight="1">
      <c r="A18" t="s" s="51">
        <v>109</v>
      </c>
      <c r="B18" t="s" s="52">
        <v>93</v>
      </c>
      <c r="C18" s="53">
        <v>0.608987629860214</v>
      </c>
      <c r="D18" s="54">
        <v>109</v>
      </c>
      <c r="E18" s="55">
        <v>0.1</v>
      </c>
      <c r="F18" s="55">
        <v>4</v>
      </c>
      <c r="G18" s="55">
        <v>1.4</v>
      </c>
    </row>
    <row r="19" ht="15" customHeight="1">
      <c r="A19" t="s" s="51">
        <v>110</v>
      </c>
      <c r="B19" t="s" s="52">
        <v>93</v>
      </c>
      <c r="C19" s="53">
        <v>4.79579733277606</v>
      </c>
      <c r="D19" s="56">
        <v>1775</v>
      </c>
      <c r="E19" s="57">
        <v>42</v>
      </c>
      <c r="F19" s="57">
        <v>0</v>
      </c>
      <c r="G19" s="57">
        <v>13</v>
      </c>
    </row>
    <row r="20" ht="15" customHeight="1">
      <c r="A20" t="s" s="51">
        <v>111</v>
      </c>
      <c r="B20" t="s" s="52">
        <v>93</v>
      </c>
      <c r="C20" s="53">
        <v>1.20708586396389</v>
      </c>
      <c r="D20" s="56">
        <v>106</v>
      </c>
      <c r="E20" s="57">
        <v>0.1</v>
      </c>
      <c r="F20" s="57">
        <v>3.2</v>
      </c>
      <c r="G20" s="57">
        <v>2.6</v>
      </c>
    </row>
    <row r="21" ht="15" customHeight="1">
      <c r="A21" t="s" s="51">
        <v>112</v>
      </c>
      <c r="B21" t="s" s="52">
        <v>93</v>
      </c>
      <c r="C21" s="53">
        <v>0.9823483717072941</v>
      </c>
      <c r="D21" s="56">
        <v>396</v>
      </c>
      <c r="E21" s="57">
        <v>0.2</v>
      </c>
      <c r="F21" s="57">
        <v>19.7</v>
      </c>
      <c r="G21" s="57">
        <v>1.1</v>
      </c>
    </row>
    <row r="22" ht="15" customHeight="1">
      <c r="A22" t="s" s="51">
        <v>113</v>
      </c>
      <c r="B22" t="s" s="52">
        <v>93</v>
      </c>
      <c r="C22" s="53">
        <v>0.834064890723564</v>
      </c>
      <c r="D22" s="56">
        <v>1476</v>
      </c>
      <c r="E22" s="57">
        <v>2.4</v>
      </c>
      <c r="F22" s="57">
        <v>62.2</v>
      </c>
      <c r="G22" s="57">
        <v>9.9</v>
      </c>
    </row>
    <row r="23" ht="15" customHeight="1">
      <c r="A23" t="s" s="51">
        <v>114</v>
      </c>
      <c r="B23" t="s" s="52">
        <v>93</v>
      </c>
      <c r="C23" s="53">
        <v>4.44343347156995</v>
      </c>
      <c r="D23" s="54">
        <v>1012</v>
      </c>
      <c r="E23" s="55">
        <v>4</v>
      </c>
      <c r="F23" s="55">
        <v>10.1</v>
      </c>
      <c r="G23" s="55">
        <v>23</v>
      </c>
    </row>
    <row r="24" ht="15" customHeight="1">
      <c r="A24" t="s" s="51">
        <v>115</v>
      </c>
      <c r="B24" t="s" s="52">
        <v>93</v>
      </c>
      <c r="C24" s="53">
        <v>0.295905009822759</v>
      </c>
      <c r="D24" s="54">
        <v>92.11</v>
      </c>
      <c r="E24" s="55">
        <v>0.6</v>
      </c>
      <c r="F24" s="55">
        <v>2.7</v>
      </c>
      <c r="G24" s="55">
        <v>3.2</v>
      </c>
    </row>
    <row r="25" ht="15" customHeight="1">
      <c r="A25" t="s" s="51">
        <v>116</v>
      </c>
      <c r="B25" t="s" s="52">
        <v>93</v>
      </c>
      <c r="C25" s="53">
        <v>1.04095547250311</v>
      </c>
      <c r="D25" s="56">
        <v>157</v>
      </c>
      <c r="E25" s="57">
        <v>0.3</v>
      </c>
      <c r="F25" s="57">
        <v>5.1</v>
      </c>
      <c r="G25" s="57">
        <v>3</v>
      </c>
    </row>
    <row r="26" ht="15" customHeight="1">
      <c r="A26" t="s" s="51">
        <v>117</v>
      </c>
      <c r="B26" t="s" s="52">
        <v>93</v>
      </c>
      <c r="C26" s="53">
        <v>1.04095547250311</v>
      </c>
      <c r="D26" s="56">
        <v>143</v>
      </c>
      <c r="E26" s="57">
        <v>0.2</v>
      </c>
      <c r="F26" s="57">
        <v>4.1</v>
      </c>
      <c r="G26" s="57">
        <v>3</v>
      </c>
    </row>
    <row r="27" ht="15" customHeight="1">
      <c r="A27" t="s" s="51">
        <v>118</v>
      </c>
      <c r="B27" t="s" s="52">
        <v>93</v>
      </c>
      <c r="C27" s="53">
        <v>1.52538988758479</v>
      </c>
      <c r="D27" s="56">
        <v>371</v>
      </c>
      <c r="E27" s="57">
        <v>0.5</v>
      </c>
      <c r="F27" s="57">
        <v>9.6</v>
      </c>
      <c r="G27" s="57">
        <v>5.1</v>
      </c>
    </row>
    <row r="28" ht="15" customHeight="1">
      <c r="A28" t="s" s="51">
        <v>119</v>
      </c>
      <c r="B28" t="s" s="52">
        <v>93</v>
      </c>
      <c r="C28" s="53">
        <v>1.04095547250311</v>
      </c>
      <c r="D28" s="56">
        <v>126</v>
      </c>
      <c r="E28" s="57">
        <v>0.2</v>
      </c>
      <c r="F28" s="57">
        <v>5.9</v>
      </c>
      <c r="G28" s="57">
        <v>1.9</v>
      </c>
    </row>
    <row r="29" ht="15" customHeight="1">
      <c r="A29" t="s" s="51">
        <v>120</v>
      </c>
      <c r="B29" t="s" s="52">
        <v>93</v>
      </c>
      <c r="C29" s="53">
        <v>1.16194289626227</v>
      </c>
      <c r="D29" s="56">
        <v>1720</v>
      </c>
      <c r="E29" s="57">
        <v>18.4</v>
      </c>
      <c r="F29" s="57">
        <v>17.5</v>
      </c>
      <c r="G29" s="57">
        <v>35.8</v>
      </c>
    </row>
    <row r="30" ht="15" customHeight="1">
      <c r="A30" t="s" s="51">
        <v>121</v>
      </c>
      <c r="B30" t="s" s="52">
        <v>93</v>
      </c>
      <c r="C30" s="53">
        <v>1.04095547250311</v>
      </c>
      <c r="D30" s="56">
        <v>148</v>
      </c>
      <c r="E30" s="57">
        <v>0.2</v>
      </c>
      <c r="F30" s="57">
        <v>5.3</v>
      </c>
      <c r="G30" s="57">
        <v>2.1</v>
      </c>
    </row>
    <row r="31" ht="15" customHeight="1">
      <c r="A31" t="s" s="51">
        <v>122</v>
      </c>
      <c r="B31" t="s" s="52">
        <v>93</v>
      </c>
      <c r="C31" s="53">
        <v>151.953851195425</v>
      </c>
      <c r="D31" s="56">
        <v>576</v>
      </c>
      <c r="E31" s="57">
        <v>6.4</v>
      </c>
      <c r="F31" s="57">
        <v>0</v>
      </c>
      <c r="G31" s="57">
        <v>20</v>
      </c>
    </row>
    <row r="32" ht="15" customHeight="1">
      <c r="A32" t="s" s="51">
        <v>123</v>
      </c>
      <c r="B32" t="s" s="52">
        <v>93</v>
      </c>
      <c r="C32" s="53">
        <v>35.8632768173843</v>
      </c>
      <c r="D32" s="54">
        <v>570</v>
      </c>
      <c r="E32" s="55">
        <v>5.5</v>
      </c>
      <c r="F32" s="55">
        <v>0.5</v>
      </c>
      <c r="G32" s="55">
        <v>21</v>
      </c>
    </row>
    <row r="33" ht="15" customHeight="1">
      <c r="A33" t="s" s="51">
        <v>124</v>
      </c>
      <c r="B33" t="s" s="52">
        <v>93</v>
      </c>
      <c r="C33" s="53">
        <v>32.5145680986664</v>
      </c>
      <c r="D33" s="56">
        <v>687</v>
      </c>
      <c r="E33" s="57">
        <v>9.699999999999999</v>
      </c>
      <c r="F33" s="57">
        <v>0</v>
      </c>
      <c r="G33" s="57">
        <v>19.4</v>
      </c>
    </row>
    <row r="34" ht="15" customHeight="1">
      <c r="A34" t="s" s="51">
        <v>125</v>
      </c>
      <c r="B34" t="s" s="52">
        <v>93</v>
      </c>
      <c r="C34" s="53">
        <v>30.8402137393075</v>
      </c>
      <c r="D34" s="56">
        <v>903</v>
      </c>
      <c r="E34" s="57">
        <v>16.2</v>
      </c>
      <c r="F34" s="57">
        <v>0</v>
      </c>
      <c r="G34" s="57">
        <v>17.8</v>
      </c>
    </row>
    <row r="35" ht="15" customHeight="1">
      <c r="A35" t="s" s="51">
        <v>126</v>
      </c>
      <c r="B35" t="s" s="52">
        <v>93</v>
      </c>
      <c r="C35" s="53">
        <v>34.1889224580254</v>
      </c>
      <c r="D35" s="56">
        <v>683</v>
      </c>
      <c r="E35" s="57">
        <v>9.5</v>
      </c>
      <c r="F35" s="57">
        <v>0</v>
      </c>
      <c r="G35" s="57">
        <v>19.5</v>
      </c>
    </row>
    <row r="36" ht="15" customHeight="1">
      <c r="A36" t="s" s="51">
        <v>127</v>
      </c>
      <c r="B36" t="s" s="52">
        <v>93</v>
      </c>
      <c r="C36" s="53">
        <v>45.6906242327377</v>
      </c>
      <c r="D36" s="56">
        <v>879</v>
      </c>
      <c r="E36" s="57">
        <v>14.9</v>
      </c>
      <c r="F36" s="57">
        <v>0</v>
      </c>
      <c r="G36" s="57">
        <v>19.3</v>
      </c>
    </row>
    <row r="37" ht="15" customHeight="1">
      <c r="A37" t="s" s="51">
        <v>128</v>
      </c>
      <c r="B37" t="s" s="52">
        <v>93</v>
      </c>
      <c r="C37" s="53">
        <v>80.8943926743642</v>
      </c>
      <c r="D37" s="56">
        <v>878</v>
      </c>
      <c r="E37" s="57">
        <v>14.4</v>
      </c>
      <c r="F37" s="57">
        <v>0</v>
      </c>
      <c r="G37" s="57">
        <v>20.3</v>
      </c>
    </row>
    <row r="38" ht="13.55" customHeight="1">
      <c r="A38" t="s" s="51">
        <v>129</v>
      </c>
      <c r="B38" t="s" s="52">
        <v>93</v>
      </c>
      <c r="C38" s="53">
        <v>45.6906242327377</v>
      </c>
      <c r="D38" s="56">
        <v>472</v>
      </c>
      <c r="E38" s="57">
        <v>2.5</v>
      </c>
      <c r="F38" s="57">
        <v>0</v>
      </c>
      <c r="G38" s="57">
        <v>22.3</v>
      </c>
    </row>
    <row r="39" ht="13.55" customHeight="1">
      <c r="A39" t="s" s="51">
        <v>130</v>
      </c>
      <c r="B39" t="s" s="52">
        <v>93</v>
      </c>
      <c r="C39" s="53">
        <v>0.5979980984426529</v>
      </c>
      <c r="D39" s="56">
        <v>189</v>
      </c>
      <c r="E39" s="57">
        <v>0</v>
      </c>
      <c r="F39" s="57">
        <v>8.6</v>
      </c>
      <c r="G39" s="57">
        <v>0.3</v>
      </c>
    </row>
    <row r="40" ht="15" customHeight="1">
      <c r="A40" t="s" s="51">
        <v>131</v>
      </c>
      <c r="B40" t="s" s="52">
        <v>93</v>
      </c>
      <c r="C40" s="53">
        <v>0.5979980984426529</v>
      </c>
      <c r="D40" s="56">
        <v>152</v>
      </c>
      <c r="E40" s="57">
        <v>0</v>
      </c>
      <c r="F40" s="57">
        <v>2.7</v>
      </c>
      <c r="G40" s="57">
        <v>0.3</v>
      </c>
    </row>
    <row r="41" ht="15" customHeight="1">
      <c r="A41" t="s" s="51">
        <v>132</v>
      </c>
      <c r="B41" t="s" s="52">
        <v>93</v>
      </c>
      <c r="C41" s="53">
        <v>0.5979980984426529</v>
      </c>
      <c r="D41" s="56">
        <v>260</v>
      </c>
      <c r="E41" s="57">
        <v>0</v>
      </c>
      <c r="F41" s="57">
        <v>4.6</v>
      </c>
      <c r="G41" s="57">
        <v>0.4</v>
      </c>
    </row>
    <row r="42" ht="15" customHeight="1">
      <c r="A42" t="s" s="51">
        <v>133</v>
      </c>
      <c r="B42" t="s" s="52">
        <v>93</v>
      </c>
      <c r="C42" s="53">
        <v>0.82787511612589</v>
      </c>
      <c r="D42" s="56">
        <v>255</v>
      </c>
      <c r="E42" s="57">
        <v>0.3</v>
      </c>
      <c r="F42" s="57">
        <v>11.9</v>
      </c>
      <c r="G42" s="57">
        <v>1</v>
      </c>
    </row>
    <row r="43" ht="15" customHeight="1">
      <c r="A43" t="s" s="51">
        <v>134</v>
      </c>
      <c r="B43" t="s" s="52">
        <v>93</v>
      </c>
      <c r="C43" s="53">
        <v>0.310096669226897</v>
      </c>
      <c r="D43" s="56">
        <v>220</v>
      </c>
      <c r="E43" s="57">
        <v>0.3</v>
      </c>
      <c r="F43" s="57">
        <v>9.9</v>
      </c>
      <c r="G43" s="57">
        <v>1.7</v>
      </c>
    </row>
    <row r="44" ht="15" customHeight="1">
      <c r="A44" t="s" s="51">
        <v>135</v>
      </c>
      <c r="B44" t="s" s="52">
        <v>93</v>
      </c>
      <c r="C44" s="53">
        <v>2.74949131663144</v>
      </c>
      <c r="D44" s="56">
        <v>1834</v>
      </c>
      <c r="E44" s="57">
        <v>10.6</v>
      </c>
      <c r="F44" s="57">
        <v>72.5</v>
      </c>
      <c r="G44" s="57">
        <v>7.7</v>
      </c>
    </row>
    <row r="45" ht="13.55" customHeight="1">
      <c r="A45" t="s" s="51">
        <v>136</v>
      </c>
      <c r="B45" t="s" s="52">
        <v>93</v>
      </c>
      <c r="C45" s="53">
        <v>2.72977724450129</v>
      </c>
      <c r="D45" s="56">
        <v>1931</v>
      </c>
      <c r="E45" s="57">
        <v>16.5</v>
      </c>
      <c r="F45" s="57">
        <v>66.5</v>
      </c>
      <c r="G45" s="57">
        <v>7.1</v>
      </c>
    </row>
    <row r="46" ht="13.55" customHeight="1">
      <c r="A46" t="s" s="51">
        <v>137</v>
      </c>
      <c r="B46" t="s" s="52">
        <v>93</v>
      </c>
      <c r="C46" s="53">
        <v>2.04176596829712</v>
      </c>
      <c r="D46" s="56">
        <v>885</v>
      </c>
      <c r="E46" s="57">
        <v>0</v>
      </c>
      <c r="F46" s="57">
        <v>0</v>
      </c>
      <c r="G46" s="57">
        <v>0</v>
      </c>
    </row>
    <row r="47" ht="13.55" customHeight="1">
      <c r="A47" t="s" s="51">
        <v>138</v>
      </c>
      <c r="B47" t="s" s="52">
        <v>93</v>
      </c>
      <c r="C47" s="53">
        <v>1.04677598557966</v>
      </c>
      <c r="D47" s="54">
        <v>303</v>
      </c>
      <c r="E47" s="55">
        <v>0.6</v>
      </c>
      <c r="F47" s="55">
        <v>8</v>
      </c>
      <c r="G47" s="55">
        <v>5.3</v>
      </c>
    </row>
    <row r="48" ht="13.55" customHeight="1">
      <c r="A48" t="s" s="51">
        <v>139</v>
      </c>
      <c r="B48" t="s" s="52">
        <v>93</v>
      </c>
      <c r="C48" s="53">
        <v>0.907220466597063</v>
      </c>
      <c r="D48" s="56">
        <v>153</v>
      </c>
      <c r="E48" s="57">
        <v>1</v>
      </c>
      <c r="F48" s="57">
        <v>4.5</v>
      </c>
      <c r="G48" s="57">
        <v>1.4</v>
      </c>
    </row>
    <row r="49" ht="13.55" customHeight="1">
      <c r="A49" t="s" s="51">
        <v>140</v>
      </c>
      <c r="B49" t="s" s="52">
        <v>93</v>
      </c>
      <c r="C49" s="53">
        <v>3.79973862984827</v>
      </c>
      <c r="D49" s="56">
        <v>2820</v>
      </c>
      <c r="E49" s="57">
        <v>75.5</v>
      </c>
      <c r="F49" s="57">
        <v>1.1</v>
      </c>
      <c r="G49" s="57">
        <v>0.5</v>
      </c>
    </row>
    <row r="50" ht="13.55" customHeight="1">
      <c r="A50" t="s" s="51">
        <v>141</v>
      </c>
      <c r="B50" t="s" s="52">
        <v>93</v>
      </c>
      <c r="C50" s="53">
        <v>2.91554093488069</v>
      </c>
      <c r="D50" s="54">
        <v>1623</v>
      </c>
      <c r="E50" s="55">
        <v>36</v>
      </c>
      <c r="F50" s="55">
        <v>0.1</v>
      </c>
      <c r="G50" s="55">
        <v>17</v>
      </c>
    </row>
    <row r="51" ht="13.55" customHeight="1">
      <c r="A51" t="s" s="51">
        <v>142</v>
      </c>
      <c r="B51" t="s" s="52">
        <v>93</v>
      </c>
      <c r="C51" s="53">
        <v>2.90513580266716</v>
      </c>
      <c r="D51" s="56">
        <v>219</v>
      </c>
      <c r="E51" s="57">
        <v>0.5</v>
      </c>
      <c r="F51" s="57">
        <v>10.4</v>
      </c>
      <c r="G51" s="57">
        <v>0.7</v>
      </c>
    </row>
    <row r="52" ht="13.55" customHeight="1">
      <c r="A52" t="s" s="51">
        <v>143</v>
      </c>
      <c r="B52" t="s" s="52">
        <v>93</v>
      </c>
      <c r="C52" s="53">
        <v>1.0225602285483</v>
      </c>
      <c r="D52" s="56">
        <v>224</v>
      </c>
      <c r="E52" s="57">
        <v>0.6</v>
      </c>
      <c r="F52" s="57">
        <v>10.7</v>
      </c>
      <c r="G52" s="57">
        <v>0.4</v>
      </c>
    </row>
    <row r="53" ht="13.55" customHeight="1">
      <c r="A53" t="s" s="51">
        <v>144</v>
      </c>
      <c r="B53" t="s" s="52">
        <v>93</v>
      </c>
      <c r="C53" s="53">
        <v>7.26134500644725</v>
      </c>
      <c r="D53" s="56">
        <v>676</v>
      </c>
      <c r="E53" s="57">
        <v>3.2</v>
      </c>
      <c r="F53" s="57">
        <v>12</v>
      </c>
      <c r="G53" s="57">
        <v>17</v>
      </c>
    </row>
    <row r="54" ht="13.55" customHeight="1">
      <c r="A54" t="s" s="51">
        <v>145</v>
      </c>
      <c r="B54" t="s" s="52">
        <v>93</v>
      </c>
      <c r="C54" s="53">
        <v>0.516342518152866</v>
      </c>
      <c r="D54" s="56">
        <v>30</v>
      </c>
      <c r="E54" s="57">
        <v>0.2</v>
      </c>
      <c r="F54" s="57">
        <v>0.1</v>
      </c>
      <c r="G54" s="57">
        <v>1.1</v>
      </c>
    </row>
    <row r="55" ht="13.55" customHeight="1">
      <c r="A55" t="s" s="51">
        <v>146</v>
      </c>
      <c r="B55" t="s" s="52">
        <v>93</v>
      </c>
      <c r="C55" s="53">
        <v>0.37825926317593</v>
      </c>
      <c r="D55" s="56">
        <v>18</v>
      </c>
      <c r="E55" s="57">
        <v>0.2</v>
      </c>
      <c r="F55" s="57">
        <v>0.3</v>
      </c>
      <c r="G55" s="57">
        <v>0.3</v>
      </c>
    </row>
    <row r="56" ht="13.55" customHeight="1">
      <c r="A56" t="s" s="51">
        <v>147</v>
      </c>
      <c r="B56" t="s" s="52">
        <v>93</v>
      </c>
      <c r="C56" s="53">
        <v>8.222513302601589</v>
      </c>
      <c r="D56" s="56">
        <v>928</v>
      </c>
      <c r="E56" s="57">
        <v>0</v>
      </c>
      <c r="F56" s="57">
        <v>0</v>
      </c>
      <c r="G56" s="57">
        <v>0</v>
      </c>
    </row>
    <row r="57" ht="13.55" customHeight="1">
      <c r="A57" t="s" s="51">
        <v>148</v>
      </c>
      <c r="B57" t="s" s="52">
        <v>93</v>
      </c>
      <c r="C57" s="53">
        <v>0.739255008345281</v>
      </c>
      <c r="D57" s="56">
        <v>1065</v>
      </c>
      <c r="E57" s="57">
        <v>3.8</v>
      </c>
      <c r="F57" s="57">
        <v>43.1</v>
      </c>
      <c r="G57" s="57">
        <v>9.5</v>
      </c>
    </row>
    <row r="58" ht="13.55" customHeight="1">
      <c r="A58" t="s" s="51">
        <v>149</v>
      </c>
      <c r="B58" t="s" s="52">
        <v>93</v>
      </c>
      <c r="C58" s="53">
        <v>0.739255008345281</v>
      </c>
      <c r="D58" s="56">
        <v>1207</v>
      </c>
      <c r="E58" s="57">
        <v>4</v>
      </c>
      <c r="F58" s="57">
        <v>49.4</v>
      </c>
      <c r="G58" s="57">
        <v>10.5</v>
      </c>
    </row>
    <row r="59" ht="15" customHeight="1">
      <c r="A59" t="s" s="51">
        <v>150</v>
      </c>
      <c r="B59" t="s" s="52">
        <v>93</v>
      </c>
      <c r="C59" s="53">
        <v>1.26349714920321</v>
      </c>
      <c r="D59" s="56">
        <v>1488</v>
      </c>
      <c r="E59" s="57">
        <v>1.5</v>
      </c>
      <c r="F59" s="57">
        <v>69.8</v>
      </c>
      <c r="G59" s="57">
        <v>11.6</v>
      </c>
    </row>
    <row r="60" ht="15" customHeight="1">
      <c r="A60" t="s" s="51">
        <v>151</v>
      </c>
      <c r="B60" t="s" s="52">
        <v>93</v>
      </c>
      <c r="C60" s="53">
        <v>2.11911393749355</v>
      </c>
      <c r="D60" s="56">
        <v>1638</v>
      </c>
      <c r="E60" s="57">
        <v>1.3</v>
      </c>
      <c r="F60" s="57">
        <v>78.09999999999999</v>
      </c>
      <c r="G60" s="57">
        <v>7.2</v>
      </c>
    </row>
    <row r="61" ht="15" customHeight="1">
      <c r="A61" t="s" s="51">
        <v>152</v>
      </c>
      <c r="B61" t="s" s="52">
        <v>93</v>
      </c>
      <c r="C61" s="53">
        <v>1.69531736026025</v>
      </c>
      <c r="D61" s="56">
        <v>1601</v>
      </c>
      <c r="E61" s="57">
        <v>7.2</v>
      </c>
      <c r="F61" s="57">
        <v>56.4</v>
      </c>
      <c r="G61" s="57">
        <v>14.2</v>
      </c>
    </row>
    <row r="62" ht="15" customHeight="1">
      <c r="A62" t="s" s="51">
        <v>153</v>
      </c>
      <c r="B62" t="s" s="52">
        <v>93</v>
      </c>
      <c r="C62" s="53">
        <v>1.7605994409747</v>
      </c>
      <c r="D62" s="56">
        <v>1704</v>
      </c>
      <c r="E62" s="57">
        <v>11.1</v>
      </c>
      <c r="F62" s="57">
        <v>56</v>
      </c>
      <c r="G62" s="57">
        <v>10.1</v>
      </c>
    </row>
    <row r="63" ht="15" customHeight="1">
      <c r="A63" t="s" s="51">
        <v>154</v>
      </c>
      <c r="B63" t="s" s="52">
        <v>93</v>
      </c>
      <c r="C63" s="53">
        <v>16.7833063248859</v>
      </c>
      <c r="D63" s="56">
        <v>452</v>
      </c>
      <c r="E63" s="57">
        <v>4</v>
      </c>
      <c r="F63" s="57">
        <v>0</v>
      </c>
      <c r="G63" s="57">
        <v>16.7</v>
      </c>
    </row>
    <row r="64" ht="13.55" customHeight="1">
      <c r="A64" t="s" s="51">
        <v>155</v>
      </c>
      <c r="B64" t="s" s="52">
        <v>93</v>
      </c>
      <c r="C64" s="53">
        <v>0.842509958877756</v>
      </c>
      <c r="D64" s="56">
        <v>113</v>
      </c>
      <c r="E64" s="57">
        <v>0.3</v>
      </c>
      <c r="F64" s="57">
        <v>1.8</v>
      </c>
      <c r="G64" s="57">
        <v>2.8</v>
      </c>
    </row>
    <row r="65" ht="13.55" customHeight="1">
      <c r="A65" t="s" s="51">
        <v>156</v>
      </c>
      <c r="B65" t="s" s="52">
        <v>93</v>
      </c>
      <c r="C65" s="53">
        <v>0.708598048281088</v>
      </c>
      <c r="D65" s="56">
        <v>148</v>
      </c>
      <c r="E65" s="57">
        <v>0.2</v>
      </c>
      <c r="F65" s="57">
        <v>2.1</v>
      </c>
      <c r="G65" s="57">
        <v>3.6</v>
      </c>
    </row>
    <row r="66" ht="13.55" customHeight="1">
      <c r="A66" t="s" s="51">
        <v>157</v>
      </c>
      <c r="B66" t="s" s="52">
        <v>93</v>
      </c>
      <c r="C66" s="53">
        <v>0.247887070618703</v>
      </c>
      <c r="D66" s="56">
        <v>223</v>
      </c>
      <c r="E66" s="57">
        <v>0.5</v>
      </c>
      <c r="F66" s="57">
        <v>4.4</v>
      </c>
      <c r="G66" s="57">
        <v>4.5</v>
      </c>
    </row>
    <row r="67" ht="15" customHeight="1">
      <c r="A67" t="s" s="51">
        <v>158</v>
      </c>
      <c r="B67" t="s" s="52">
        <v>93</v>
      </c>
      <c r="C67" s="53">
        <v>1.1467840340909</v>
      </c>
      <c r="D67" s="56">
        <v>1444</v>
      </c>
      <c r="E67" s="57">
        <v>1.9</v>
      </c>
      <c r="F67" s="57">
        <v>45.5</v>
      </c>
      <c r="G67" s="57">
        <v>11.8</v>
      </c>
    </row>
    <row r="68" ht="15" customHeight="1">
      <c r="A68" t="s" s="51">
        <v>159</v>
      </c>
      <c r="B68" t="s" s="52">
        <v>93</v>
      </c>
      <c r="C68" s="53">
        <v>12.5423866005662</v>
      </c>
      <c r="D68" s="56">
        <v>297</v>
      </c>
      <c r="E68" s="57">
        <v>0.5</v>
      </c>
      <c r="F68" s="57">
        <v>0</v>
      </c>
      <c r="G68" s="57">
        <v>16.4</v>
      </c>
    </row>
    <row r="69" ht="15" customHeight="1">
      <c r="A69" t="s" s="51">
        <v>160</v>
      </c>
      <c r="B69" t="s" s="52">
        <v>93</v>
      </c>
      <c r="C69" s="53">
        <v>0.739255008345281</v>
      </c>
      <c r="D69" s="54">
        <v>1258</v>
      </c>
      <c r="E69" s="55">
        <v>5.6</v>
      </c>
      <c r="F69" s="55">
        <v>53</v>
      </c>
      <c r="G69" s="55">
        <v>8.6</v>
      </c>
    </row>
    <row r="70" ht="13.55" customHeight="1">
      <c r="A70" t="s" s="51">
        <v>161</v>
      </c>
      <c r="B70" t="s" s="52">
        <v>93</v>
      </c>
      <c r="C70" s="53">
        <v>2.98118906818497</v>
      </c>
      <c r="D70" s="56">
        <v>2174</v>
      </c>
      <c r="E70" s="57">
        <v>27.1</v>
      </c>
      <c r="F70" s="57">
        <v>61.7</v>
      </c>
      <c r="G70" s="57">
        <v>5.4</v>
      </c>
    </row>
    <row r="71" ht="13.55" customHeight="1">
      <c r="A71" t="s" s="51">
        <v>162</v>
      </c>
      <c r="B71" t="s" s="52">
        <v>93</v>
      </c>
      <c r="C71" s="53">
        <v>3.92037666379642</v>
      </c>
      <c r="D71" s="56">
        <v>3047</v>
      </c>
      <c r="E71" s="57">
        <v>81.5</v>
      </c>
      <c r="F71" s="57">
        <v>0.6</v>
      </c>
      <c r="G71" s="57">
        <v>0.7</v>
      </c>
    </row>
    <row r="72" ht="15" customHeight="1">
      <c r="A72" t="s" s="51">
        <v>163</v>
      </c>
      <c r="B72" t="s" s="52">
        <v>93</v>
      </c>
      <c r="C72" s="53">
        <v>0.247887070618703</v>
      </c>
      <c r="D72" s="56">
        <v>61</v>
      </c>
      <c r="E72" s="57">
        <v>0.2</v>
      </c>
      <c r="F72" s="57">
        <v>1.2</v>
      </c>
      <c r="G72" s="57">
        <v>1.5</v>
      </c>
    </row>
    <row r="73" ht="15" customHeight="1">
      <c r="A73" t="s" s="51">
        <v>164</v>
      </c>
      <c r="B73" t="s" s="52">
        <v>93</v>
      </c>
      <c r="C73" s="53">
        <v>0.728344464463421</v>
      </c>
      <c r="D73" s="56">
        <v>82</v>
      </c>
      <c r="E73" s="57">
        <v>0.1</v>
      </c>
      <c r="F73" s="57">
        <v>2.9</v>
      </c>
      <c r="G73" s="57">
        <v>0.5</v>
      </c>
    </row>
    <row r="74" ht="15" customHeight="1">
      <c r="A74" t="s" s="51">
        <v>165</v>
      </c>
      <c r="B74" t="s" s="52">
        <v>93</v>
      </c>
      <c r="C74" s="53">
        <v>0.247887070618703</v>
      </c>
      <c r="D74" s="56">
        <v>133</v>
      </c>
      <c r="E74" s="57">
        <v>0.2</v>
      </c>
      <c r="F74" s="57">
        <v>4</v>
      </c>
      <c r="G74" s="57">
        <v>1.5</v>
      </c>
    </row>
    <row r="75" ht="15" customHeight="1">
      <c r="A75" t="s" s="51">
        <v>166</v>
      </c>
      <c r="B75" t="s" s="52">
        <v>93</v>
      </c>
      <c r="C75" s="53">
        <v>0.247887070618703</v>
      </c>
      <c r="D75" s="56">
        <v>113</v>
      </c>
      <c r="E75" s="57">
        <v>0.1</v>
      </c>
      <c r="F75" s="57">
        <v>3</v>
      </c>
      <c r="G75" s="57">
        <v>2</v>
      </c>
    </row>
    <row r="76" ht="13.55" customHeight="1">
      <c r="A76" t="s" s="51">
        <v>167</v>
      </c>
      <c r="B76" t="s" s="52">
        <v>93</v>
      </c>
      <c r="C76" s="53">
        <v>0.247887070618703</v>
      </c>
      <c r="D76" s="56">
        <v>112</v>
      </c>
      <c r="E76" s="57">
        <v>0.3</v>
      </c>
      <c r="F76" s="57">
        <v>3</v>
      </c>
      <c r="G76" s="57">
        <v>2</v>
      </c>
    </row>
    <row r="77" ht="13.55" customHeight="1">
      <c r="A77" t="s" s="51">
        <v>168</v>
      </c>
      <c r="B77" t="s" s="52">
        <v>93</v>
      </c>
      <c r="C77" s="53">
        <v>0.247887070618703</v>
      </c>
      <c r="D77" s="56">
        <v>133</v>
      </c>
      <c r="E77" s="57">
        <v>0.2</v>
      </c>
      <c r="F77" s="57">
        <v>4.5</v>
      </c>
      <c r="G77" s="57">
        <v>1.2</v>
      </c>
    </row>
    <row r="78" ht="13.55" customHeight="1">
      <c r="A78" t="s" s="51">
        <v>169</v>
      </c>
      <c r="B78" t="s" s="52">
        <v>93</v>
      </c>
      <c r="C78" s="53">
        <v>1.38591661339535</v>
      </c>
      <c r="D78" s="54">
        <v>97</v>
      </c>
      <c r="E78" s="55">
        <v>0.9</v>
      </c>
      <c r="F78" s="55">
        <v>4.7</v>
      </c>
      <c r="G78" s="55">
        <v>1.9</v>
      </c>
    </row>
    <row r="79" ht="13.55" customHeight="1">
      <c r="A79" t="s" s="51">
        <v>170</v>
      </c>
      <c r="B79" t="s" s="52">
        <v>93</v>
      </c>
      <c r="C79" s="53">
        <v>0.369585614650612</v>
      </c>
      <c r="D79" s="56">
        <v>124</v>
      </c>
      <c r="E79" s="57">
        <v>0.2</v>
      </c>
      <c r="F79" s="57">
        <v>4.7</v>
      </c>
      <c r="G79" s="57">
        <v>1.1</v>
      </c>
    </row>
    <row r="80" ht="13.55" customHeight="1">
      <c r="A80" t="s" s="51">
        <v>171</v>
      </c>
      <c r="B80" t="s" s="52">
        <v>93</v>
      </c>
      <c r="C80" s="53">
        <v>0.252286452509007</v>
      </c>
      <c r="D80" s="56">
        <v>152</v>
      </c>
      <c r="E80" s="57">
        <v>0.4</v>
      </c>
      <c r="F80" s="57">
        <v>6.2</v>
      </c>
      <c r="G80" s="57">
        <v>0.7</v>
      </c>
    </row>
    <row r="81" ht="13.55" customHeight="1">
      <c r="A81" t="s" s="51">
        <v>172</v>
      </c>
      <c r="B81" t="s" s="52">
        <v>93</v>
      </c>
      <c r="C81" s="53">
        <v>4.01131940995829</v>
      </c>
      <c r="D81" s="56">
        <v>2504</v>
      </c>
      <c r="E81" s="57">
        <v>46.4</v>
      </c>
      <c r="F81" s="57">
        <v>26.9</v>
      </c>
      <c r="G81" s="57">
        <v>18.1</v>
      </c>
    </row>
    <row r="82" ht="13.55" customHeight="1">
      <c r="A82" t="s" s="51">
        <v>173</v>
      </c>
      <c r="B82" t="s" s="52">
        <v>93</v>
      </c>
      <c r="C82" s="53">
        <v>0.741438210399572</v>
      </c>
      <c r="D82" s="56">
        <v>659</v>
      </c>
      <c r="E82" s="57">
        <v>0.3</v>
      </c>
      <c r="F82" s="57">
        <v>36.3</v>
      </c>
      <c r="G82" s="57">
        <v>1.4</v>
      </c>
    </row>
    <row r="83" ht="13.55" customHeight="1">
      <c r="A83" t="s" s="51">
        <v>174</v>
      </c>
      <c r="B83" t="s" s="52">
        <v>93</v>
      </c>
      <c r="C83" s="53">
        <v>0.708598048281088</v>
      </c>
      <c r="D83" s="56">
        <v>116</v>
      </c>
      <c r="E83" s="57">
        <v>0.4</v>
      </c>
      <c r="F83" s="57">
        <v>1.9</v>
      </c>
      <c r="G83" s="57">
        <v>2.4</v>
      </c>
    </row>
    <row r="84" ht="13.55" customHeight="1">
      <c r="A84" t="s" s="51">
        <v>175</v>
      </c>
      <c r="B84" t="s" s="52">
        <v>93</v>
      </c>
      <c r="C84" s="53">
        <v>0.842509958877756</v>
      </c>
      <c r="D84" s="56">
        <v>115</v>
      </c>
      <c r="E84" s="57">
        <v>0.3</v>
      </c>
      <c r="F84" s="57">
        <v>3.7</v>
      </c>
      <c r="G84" s="57">
        <v>2</v>
      </c>
    </row>
    <row r="85" ht="13.55" customHeight="1">
      <c r="A85" t="s" s="51">
        <v>176</v>
      </c>
      <c r="B85" t="s" s="52">
        <v>93</v>
      </c>
      <c r="C85" s="53">
        <v>11.3332106034574</v>
      </c>
      <c r="D85" s="56">
        <v>443</v>
      </c>
      <c r="E85" s="57">
        <v>5.7</v>
      </c>
      <c r="F85" s="57">
        <v>0.8</v>
      </c>
      <c r="G85" s="57">
        <v>12.9</v>
      </c>
    </row>
    <row r="86" ht="13.55" customHeight="1">
      <c r="A86" t="s" s="51">
        <v>177</v>
      </c>
      <c r="B86" t="s" s="52">
        <v>93</v>
      </c>
      <c r="C86" s="53">
        <v>11.3236160168135</v>
      </c>
      <c r="D86" s="56">
        <v>770</v>
      </c>
      <c r="E86" s="57">
        <v>14</v>
      </c>
      <c r="F86" s="57">
        <v>5.7</v>
      </c>
      <c r="G86" s="57">
        <v>9.1</v>
      </c>
    </row>
    <row r="87" ht="13.55" customHeight="1">
      <c r="A87" t="s" s="51">
        <v>178</v>
      </c>
      <c r="B87" t="s" s="52">
        <v>93</v>
      </c>
      <c r="C87" s="53">
        <v>0.295905009822759</v>
      </c>
      <c r="D87" s="56">
        <v>143</v>
      </c>
      <c r="E87" s="57">
        <v>0.3</v>
      </c>
      <c r="F87" s="57">
        <v>2</v>
      </c>
      <c r="G87" s="57">
        <v>1.8</v>
      </c>
    </row>
    <row r="88" ht="13.55" customHeight="1">
      <c r="A88" t="s" s="51">
        <v>179</v>
      </c>
      <c r="B88" t="s" s="52">
        <v>93</v>
      </c>
      <c r="C88" s="53">
        <v>0.295905009822759</v>
      </c>
      <c r="D88" s="56">
        <v>98</v>
      </c>
      <c r="E88" s="57">
        <v>0.2</v>
      </c>
      <c r="F88" s="57">
        <v>1.9</v>
      </c>
      <c r="G88" s="57">
        <v>0.7</v>
      </c>
    </row>
    <row r="89" ht="13.55" customHeight="1">
      <c r="A89" t="s" s="51">
        <v>180</v>
      </c>
      <c r="B89" t="s" s="52">
        <v>93</v>
      </c>
      <c r="C89" s="53">
        <v>12.3112884514314</v>
      </c>
      <c r="D89" s="56">
        <v>414</v>
      </c>
      <c r="E89" s="57">
        <v>2.7</v>
      </c>
      <c r="F89" s="57">
        <v>0</v>
      </c>
      <c r="G89" s="57">
        <v>18.5</v>
      </c>
    </row>
    <row r="90" ht="13.55" customHeight="1">
      <c r="A90" t="s" s="51">
        <v>181</v>
      </c>
      <c r="B90" t="s" s="52">
        <v>93</v>
      </c>
      <c r="C90" s="53">
        <v>2.91554093488069</v>
      </c>
      <c r="D90" s="56">
        <v>1182</v>
      </c>
      <c r="E90" s="57">
        <v>22</v>
      </c>
      <c r="F90" s="57">
        <v>0.1</v>
      </c>
      <c r="G90" s="57">
        <v>20.3</v>
      </c>
    </row>
    <row r="91" ht="13.55" customHeight="1">
      <c r="A91" t="s" s="51">
        <v>182</v>
      </c>
      <c r="B91" t="s" s="52">
        <v>93</v>
      </c>
      <c r="C91" s="53">
        <v>2.91554093488069</v>
      </c>
      <c r="D91" s="56">
        <v>441</v>
      </c>
      <c r="E91" s="57">
        <v>4.4</v>
      </c>
      <c r="F91" s="57">
        <v>2.5</v>
      </c>
      <c r="G91" s="57">
        <v>13</v>
      </c>
    </row>
    <row r="92" ht="13.55" customHeight="1">
      <c r="A92" t="s" s="51">
        <v>183</v>
      </c>
      <c r="B92" t="s" s="52">
        <v>93</v>
      </c>
      <c r="C92" s="53">
        <v>7.72410373513817</v>
      </c>
      <c r="D92" s="56">
        <v>1379</v>
      </c>
      <c r="E92" s="57">
        <v>31.5</v>
      </c>
      <c r="F92" s="57">
        <v>2.1</v>
      </c>
      <c r="G92" s="57">
        <v>10</v>
      </c>
    </row>
    <row r="93" ht="13.55" customHeight="1">
      <c r="A93" t="s" s="51">
        <v>184</v>
      </c>
      <c r="B93" t="s" s="52">
        <v>93</v>
      </c>
      <c r="C93" s="53">
        <v>7.72410373513817</v>
      </c>
      <c r="D93" s="56">
        <v>1450</v>
      </c>
      <c r="E93" s="57">
        <v>29.5</v>
      </c>
      <c r="F93" s="57">
        <v>0</v>
      </c>
      <c r="G93" s="57">
        <v>20.1</v>
      </c>
    </row>
    <row r="94" ht="13.55" customHeight="1">
      <c r="A94" t="s" s="51">
        <v>185</v>
      </c>
      <c r="B94" t="s" s="52">
        <v>93</v>
      </c>
      <c r="C94" s="53">
        <v>7.72410373513817</v>
      </c>
      <c r="D94" s="56">
        <v>1348</v>
      </c>
      <c r="E94" s="57">
        <v>25</v>
      </c>
      <c r="F94" s="57">
        <v>0.1</v>
      </c>
      <c r="G94" s="57">
        <v>23.2</v>
      </c>
    </row>
    <row r="95" ht="13.55" customHeight="1">
      <c r="A95" t="s" s="51">
        <v>186</v>
      </c>
      <c r="B95" t="s" s="52">
        <v>93</v>
      </c>
      <c r="C95" s="53">
        <v>7.72410373513817</v>
      </c>
      <c r="D95" s="56">
        <v>1488</v>
      </c>
      <c r="E95" s="57">
        <v>24.1</v>
      </c>
      <c r="F95" s="57">
        <v>0.1</v>
      </c>
      <c r="G95" s="57">
        <v>32.9</v>
      </c>
    </row>
    <row r="96" ht="13.55" customHeight="1">
      <c r="A96" t="s" s="51">
        <v>187</v>
      </c>
      <c r="B96" t="s" s="52">
        <v>93</v>
      </c>
      <c r="C96" s="53">
        <v>2.91554093488069</v>
      </c>
      <c r="D96" s="56">
        <v>1059</v>
      </c>
      <c r="E96" s="57">
        <v>19.2</v>
      </c>
      <c r="F96" s="57">
        <v>0.5</v>
      </c>
      <c r="G96" s="57">
        <v>19</v>
      </c>
    </row>
    <row r="97" ht="13.55" customHeight="1">
      <c r="A97" t="s" s="51">
        <v>188</v>
      </c>
      <c r="B97" t="s" s="52">
        <v>93</v>
      </c>
      <c r="C97" s="53">
        <v>7.72410373513817</v>
      </c>
      <c r="D97" s="56">
        <v>1163</v>
      </c>
      <c r="E97" s="57">
        <v>17.7</v>
      </c>
      <c r="F97" s="57">
        <v>0.1</v>
      </c>
      <c r="G97" s="57">
        <v>28.3</v>
      </c>
    </row>
    <row r="98" ht="13.55" customHeight="1">
      <c r="A98" t="s" s="51">
        <v>189</v>
      </c>
      <c r="B98" t="s" s="52">
        <v>93</v>
      </c>
      <c r="C98" s="53">
        <v>0.748893187377251</v>
      </c>
      <c r="D98" s="56">
        <v>234</v>
      </c>
      <c r="E98" s="57">
        <v>0.3</v>
      </c>
      <c r="F98" s="57">
        <v>11.7</v>
      </c>
      <c r="G98" s="57">
        <v>1.4</v>
      </c>
    </row>
    <row r="99" ht="13.55" customHeight="1">
      <c r="A99" t="s" s="51">
        <v>190</v>
      </c>
      <c r="B99" t="s" s="52">
        <v>93</v>
      </c>
      <c r="C99" s="53">
        <v>1.70866752705039</v>
      </c>
      <c r="D99" s="56">
        <v>797</v>
      </c>
      <c r="E99" s="57">
        <v>2.7</v>
      </c>
      <c r="F99" s="57">
        <v>33.9</v>
      </c>
      <c r="G99" s="57">
        <v>2</v>
      </c>
    </row>
    <row r="100" ht="13.55" customHeight="1">
      <c r="A100" t="s" s="51">
        <v>191</v>
      </c>
      <c r="B100" t="s" s="52">
        <v>93</v>
      </c>
      <c r="C100" s="53">
        <v>5.96302340831376</v>
      </c>
      <c r="D100" s="56">
        <v>1451</v>
      </c>
      <c r="E100" s="57">
        <v>0</v>
      </c>
      <c r="F100" s="57">
        <v>83.59999999999999</v>
      </c>
      <c r="G100" s="57">
        <v>0.6</v>
      </c>
    </row>
    <row r="101" ht="13.55" customHeight="1">
      <c r="A101" t="s" s="51">
        <v>192</v>
      </c>
      <c r="B101" t="s" s="52">
        <v>93</v>
      </c>
      <c r="C101" s="53">
        <v>3.24193520508814</v>
      </c>
      <c r="D101" s="56">
        <v>1171</v>
      </c>
      <c r="E101" s="57">
        <v>16.1</v>
      </c>
      <c r="F101" s="57">
        <v>19.1</v>
      </c>
      <c r="G101" s="57">
        <v>14.7</v>
      </c>
    </row>
    <row r="102" ht="13.55" customHeight="1">
      <c r="A102" t="s" s="51">
        <v>193</v>
      </c>
      <c r="B102" t="s" s="52">
        <v>93</v>
      </c>
      <c r="C102" s="53">
        <v>3.24793263719472</v>
      </c>
      <c r="D102" s="56">
        <v>475</v>
      </c>
      <c r="E102" s="57">
        <v>3.2</v>
      </c>
      <c r="F102" s="57">
        <v>0.4</v>
      </c>
      <c r="G102" s="57">
        <v>20.6</v>
      </c>
    </row>
    <row r="103" ht="15" customHeight="1">
      <c r="A103" t="s" s="51">
        <v>194</v>
      </c>
      <c r="B103" t="s" s="52">
        <v>93</v>
      </c>
      <c r="C103" s="53">
        <v>3.43515468031133</v>
      </c>
      <c r="D103" s="56">
        <v>623</v>
      </c>
      <c r="E103" s="57">
        <v>6.9</v>
      </c>
      <c r="F103" s="57">
        <v>0</v>
      </c>
      <c r="G103" s="57">
        <v>21.5</v>
      </c>
    </row>
    <row r="104" ht="15" customHeight="1">
      <c r="A104" t="s" s="51">
        <v>195</v>
      </c>
      <c r="B104" t="s" s="52">
        <v>93</v>
      </c>
      <c r="C104" s="53">
        <v>1.32240842897919</v>
      </c>
      <c r="D104" s="56">
        <v>647</v>
      </c>
      <c r="E104" s="57">
        <v>8.9</v>
      </c>
      <c r="F104" s="57">
        <v>0</v>
      </c>
      <c r="G104" s="57">
        <v>18.7</v>
      </c>
    </row>
    <row r="105" ht="15" customHeight="1">
      <c r="A105" t="s" s="51">
        <v>196</v>
      </c>
      <c r="B105" t="s" s="52">
        <v>93</v>
      </c>
      <c r="C105" s="53">
        <v>3.60890307051687</v>
      </c>
      <c r="D105" s="56">
        <v>888</v>
      </c>
      <c r="E105" s="57">
        <v>11.2</v>
      </c>
      <c r="F105" s="57">
        <v>0</v>
      </c>
      <c r="G105" s="57">
        <v>28</v>
      </c>
    </row>
    <row r="106" ht="15" customHeight="1">
      <c r="A106" t="s" s="51">
        <v>197</v>
      </c>
      <c r="B106" t="s" s="52">
        <v>93</v>
      </c>
      <c r="C106" s="53">
        <v>2.21619105324993</v>
      </c>
      <c r="D106" s="56">
        <v>888</v>
      </c>
      <c r="E106" s="57">
        <v>15.9</v>
      </c>
      <c r="F106" s="57">
        <v>0</v>
      </c>
      <c r="G106" s="57">
        <v>17.1</v>
      </c>
    </row>
    <row r="107" ht="15" customHeight="1">
      <c r="A107" t="s" s="51">
        <v>198</v>
      </c>
      <c r="B107" t="s" s="52">
        <v>93</v>
      </c>
      <c r="C107" s="53">
        <v>1.38846442592127</v>
      </c>
      <c r="D107" s="56">
        <v>635</v>
      </c>
      <c r="E107" s="57">
        <v>8.699999999999999</v>
      </c>
      <c r="F107" s="57">
        <v>0</v>
      </c>
      <c r="G107" s="57">
        <v>18.4</v>
      </c>
    </row>
    <row r="108" ht="15" customHeight="1">
      <c r="A108" t="s" s="51">
        <v>199</v>
      </c>
      <c r="B108" t="s" s="52">
        <v>93</v>
      </c>
      <c r="C108" s="53">
        <v>1.43511506995682</v>
      </c>
      <c r="D108" s="56">
        <v>806</v>
      </c>
      <c r="E108" s="57">
        <v>15</v>
      </c>
      <c r="F108" s="57">
        <v>1.9</v>
      </c>
      <c r="G108" s="57">
        <v>12.8</v>
      </c>
    </row>
    <row r="109" ht="13.55" customHeight="1">
      <c r="A109" t="s" s="51">
        <v>200</v>
      </c>
      <c r="B109" t="s" s="52">
        <v>93</v>
      </c>
      <c r="C109" s="53">
        <v>2.21619105324993</v>
      </c>
      <c r="D109" s="54">
        <v>635</v>
      </c>
      <c r="E109" s="55">
        <v>8.9</v>
      </c>
      <c r="F109" s="55">
        <v>0.5</v>
      </c>
      <c r="G109" s="55">
        <v>18</v>
      </c>
    </row>
    <row r="110" ht="13.55" customHeight="1">
      <c r="A110" t="s" s="51">
        <v>201</v>
      </c>
      <c r="B110" t="s" s="52">
        <v>93</v>
      </c>
      <c r="C110" s="53">
        <v>0.8760752579807221</v>
      </c>
      <c r="D110" s="54">
        <v>303</v>
      </c>
      <c r="E110" s="55">
        <v>1</v>
      </c>
      <c r="F110" s="55">
        <v>9</v>
      </c>
      <c r="G110" s="55">
        <v>4</v>
      </c>
    </row>
    <row r="111" ht="13.55" customHeight="1">
      <c r="A111" t="s" s="51">
        <v>202</v>
      </c>
      <c r="B111" t="s" s="52">
        <v>93</v>
      </c>
      <c r="C111" s="53">
        <v>21.0734854758752</v>
      </c>
      <c r="D111" s="54">
        <v>341</v>
      </c>
      <c r="E111" s="55">
        <v>4</v>
      </c>
      <c r="F111" s="55">
        <v>4.8</v>
      </c>
      <c r="G111" s="55">
        <v>6</v>
      </c>
    </row>
    <row r="112" ht="13.55" customHeight="1">
      <c r="A112" t="s" s="51">
        <v>203</v>
      </c>
      <c r="B112" t="s" s="52">
        <v>93</v>
      </c>
      <c r="C112" s="53">
        <v>1.81746002145854</v>
      </c>
      <c r="D112" s="54">
        <v>975</v>
      </c>
      <c r="E112" s="55">
        <v>0.7</v>
      </c>
      <c r="F112" s="55">
        <v>55.1</v>
      </c>
      <c r="G112" s="55">
        <v>0.6</v>
      </c>
    </row>
    <row r="113" ht="13.55" customHeight="1">
      <c r="A113" t="s" s="51">
        <v>204</v>
      </c>
      <c r="B113" t="s" s="52">
        <v>93</v>
      </c>
      <c r="C113" s="53">
        <v>1.87488122061209</v>
      </c>
      <c r="D113" s="54">
        <v>1064</v>
      </c>
      <c r="E113" s="55">
        <v>13</v>
      </c>
      <c r="F113" s="55">
        <v>25</v>
      </c>
      <c r="G113" s="55">
        <v>8.5</v>
      </c>
    </row>
    <row r="114" ht="13.55" customHeight="1">
      <c r="A114" t="s" s="51">
        <v>205</v>
      </c>
      <c r="B114" t="s" s="52">
        <v>93</v>
      </c>
      <c r="C114" s="53">
        <v>0.324819801752418</v>
      </c>
      <c r="D114" s="56">
        <v>107</v>
      </c>
      <c r="E114" s="57">
        <v>0.6</v>
      </c>
      <c r="F114" s="57">
        <v>1.5</v>
      </c>
      <c r="G114" s="57">
        <v>2.4</v>
      </c>
    </row>
    <row r="115" ht="13.55" customHeight="1">
      <c r="A115" t="s" s="51">
        <v>206</v>
      </c>
      <c r="B115" t="s" s="52">
        <v>93</v>
      </c>
      <c r="C115" s="53">
        <v>3.73885903300624</v>
      </c>
      <c r="D115" s="56">
        <v>2294</v>
      </c>
      <c r="E115" s="57">
        <v>31.8</v>
      </c>
      <c r="F115" s="57">
        <v>59.6</v>
      </c>
      <c r="G115" s="57">
        <v>5.7</v>
      </c>
    </row>
    <row r="116" ht="13.55" customHeight="1">
      <c r="A116" t="s" s="51">
        <v>207</v>
      </c>
      <c r="B116" t="s" s="52">
        <v>93</v>
      </c>
      <c r="C116" s="53">
        <v>5.17923970603665</v>
      </c>
      <c r="D116" s="56">
        <v>2278</v>
      </c>
      <c r="E116" s="57">
        <v>31.7</v>
      </c>
      <c r="F116" s="57">
        <v>62.4</v>
      </c>
      <c r="G116" s="57">
        <v>7.1</v>
      </c>
    </row>
    <row r="117" ht="13.55" customHeight="1">
      <c r="A117" t="s" s="51">
        <v>208</v>
      </c>
      <c r="B117" t="s" s="52">
        <v>93</v>
      </c>
      <c r="C117" s="53">
        <v>6.06851199402785</v>
      </c>
      <c r="D117" s="54">
        <v>1202</v>
      </c>
      <c r="E117" s="55">
        <v>21</v>
      </c>
      <c r="F117" s="55">
        <v>1</v>
      </c>
      <c r="G117" s="55">
        <v>24</v>
      </c>
    </row>
    <row r="118" ht="15" customHeight="1">
      <c r="A118" t="s" s="51">
        <v>209</v>
      </c>
      <c r="B118" t="s" s="52">
        <v>93</v>
      </c>
      <c r="C118" s="53">
        <v>1.09710131623845</v>
      </c>
      <c r="D118" s="54">
        <v>237</v>
      </c>
      <c r="E118" s="55">
        <v>0</v>
      </c>
      <c r="F118" s="55">
        <v>7.3</v>
      </c>
      <c r="G118" s="55">
        <v>0</v>
      </c>
    </row>
    <row r="119" ht="15" customHeight="1">
      <c r="A119" t="s" s="51">
        <v>210</v>
      </c>
      <c r="B119" t="s" s="52">
        <v>93</v>
      </c>
      <c r="C119" s="53">
        <v>1.81019879472102</v>
      </c>
      <c r="D119" s="56">
        <v>1349</v>
      </c>
      <c r="E119" s="57">
        <v>28</v>
      </c>
      <c r="F119" s="57">
        <v>3.4</v>
      </c>
      <c r="G119" s="57">
        <v>15</v>
      </c>
    </row>
    <row r="120" ht="15" customHeight="1">
      <c r="A120" t="s" s="51">
        <v>211</v>
      </c>
      <c r="B120" t="s" s="52">
        <v>93</v>
      </c>
      <c r="C120" s="53">
        <v>4.98010529342384</v>
      </c>
      <c r="D120" s="56">
        <v>1660</v>
      </c>
      <c r="E120" s="57">
        <v>3.8</v>
      </c>
      <c r="F120" s="57">
        <v>73.59999999999999</v>
      </c>
      <c r="G120" s="57">
        <v>5.3</v>
      </c>
    </row>
    <row r="121" ht="15" customHeight="1">
      <c r="A121" t="s" s="51">
        <v>212</v>
      </c>
      <c r="B121" t="s" s="52">
        <v>93</v>
      </c>
      <c r="C121" s="53">
        <v>4.98010529342384</v>
      </c>
      <c r="D121" s="56">
        <v>1682</v>
      </c>
      <c r="E121" s="57">
        <v>21.9</v>
      </c>
      <c r="F121" s="57">
        <v>10.5</v>
      </c>
      <c r="G121" s="57">
        <v>22.5</v>
      </c>
    </row>
    <row r="122" ht="15" customHeight="1">
      <c r="A122" t="s" s="51">
        <v>213</v>
      </c>
      <c r="B122" t="s" s="52">
        <v>93</v>
      </c>
      <c r="C122" s="53">
        <v>3.4980187468899</v>
      </c>
      <c r="D122" s="54">
        <v>764</v>
      </c>
      <c r="E122" s="55">
        <v>19</v>
      </c>
      <c r="F122" s="55">
        <v>2</v>
      </c>
      <c r="G122" s="55">
        <v>1.6</v>
      </c>
    </row>
    <row r="123" ht="15" customHeight="1">
      <c r="A123" t="s" s="51">
        <v>214</v>
      </c>
      <c r="B123" t="s" s="52">
        <v>93</v>
      </c>
      <c r="C123" s="53">
        <v>6.62644791337545</v>
      </c>
      <c r="D123" s="56">
        <v>486</v>
      </c>
      <c r="E123" s="57">
        <v>0.8</v>
      </c>
      <c r="F123" s="57">
        <v>12.9</v>
      </c>
      <c r="G123" s="57">
        <v>13.7</v>
      </c>
    </row>
    <row r="124" ht="15" customHeight="1">
      <c r="A124" t="s" s="51">
        <v>215</v>
      </c>
      <c r="B124" t="s" s="52">
        <v>93</v>
      </c>
      <c r="C124" s="53">
        <v>9.8664047854915</v>
      </c>
      <c r="D124" s="56">
        <v>320</v>
      </c>
      <c r="E124" s="57">
        <v>0.6</v>
      </c>
      <c r="F124" s="57">
        <v>0</v>
      </c>
      <c r="G124" s="57">
        <v>17.6</v>
      </c>
    </row>
    <row r="125" ht="15" customHeight="1">
      <c r="A125" t="s" s="51">
        <v>216</v>
      </c>
      <c r="B125" t="s" s="52">
        <v>93</v>
      </c>
      <c r="C125" s="53">
        <v>16.7180330043965</v>
      </c>
      <c r="D125" s="56">
        <v>2192</v>
      </c>
      <c r="E125" s="57">
        <v>55.1</v>
      </c>
      <c r="F125" s="57">
        <v>1</v>
      </c>
      <c r="G125" s="57">
        <v>4.6</v>
      </c>
    </row>
    <row r="126" ht="15" customHeight="1">
      <c r="A126" t="s" s="51">
        <v>217</v>
      </c>
      <c r="B126" t="s" s="52">
        <v>93</v>
      </c>
      <c r="C126" s="53">
        <v>9.921091431964619</v>
      </c>
      <c r="D126" s="56">
        <v>2568</v>
      </c>
      <c r="E126" s="57">
        <v>66.59999999999999</v>
      </c>
      <c r="F126" s="57">
        <v>1</v>
      </c>
      <c r="G126" s="57">
        <v>5.1</v>
      </c>
    </row>
    <row r="127" ht="15" customHeight="1">
      <c r="A127" t="s" s="51">
        <v>218</v>
      </c>
      <c r="B127" t="s" s="52">
        <v>93</v>
      </c>
      <c r="C127" s="53">
        <v>12.5363031361743</v>
      </c>
      <c r="D127" s="56">
        <v>2568</v>
      </c>
      <c r="E127" s="57">
        <v>66.59999999999999</v>
      </c>
      <c r="F127" s="57">
        <v>1</v>
      </c>
      <c r="G127" s="57">
        <v>5.1</v>
      </c>
    </row>
    <row r="128" ht="13.55" customHeight="1">
      <c r="A128" t="s" s="51">
        <v>219</v>
      </c>
      <c r="B128" t="s" s="52">
        <v>93</v>
      </c>
      <c r="C128" s="53">
        <v>11.355870806370</v>
      </c>
      <c r="D128" s="56">
        <v>417</v>
      </c>
      <c r="E128" s="57">
        <v>3.7</v>
      </c>
      <c r="F128" s="57">
        <v>2.7</v>
      </c>
      <c r="G128" s="57">
        <v>13.7</v>
      </c>
    </row>
    <row r="129" ht="13.55" customHeight="1">
      <c r="A129" t="s" s="51">
        <v>220</v>
      </c>
      <c r="B129" t="s" s="52">
        <v>93</v>
      </c>
      <c r="C129" s="53">
        <v>11.2689293703404</v>
      </c>
      <c r="D129" s="56">
        <v>508</v>
      </c>
      <c r="E129" s="57">
        <v>2.6</v>
      </c>
      <c r="F129" s="57">
        <v>1.5</v>
      </c>
      <c r="G129" s="57">
        <v>23.2</v>
      </c>
    </row>
    <row r="130" ht="13.55" customHeight="1">
      <c r="A130" t="s" s="51">
        <v>221</v>
      </c>
      <c r="B130" t="s" s="52">
        <v>93</v>
      </c>
      <c r="C130" s="53">
        <v>3.175108318525</v>
      </c>
      <c r="D130" s="56">
        <v>1668</v>
      </c>
      <c r="E130" s="57">
        <v>15.4</v>
      </c>
      <c r="F130" s="57">
        <v>28.5</v>
      </c>
      <c r="G130" s="57">
        <v>14.6</v>
      </c>
    </row>
    <row r="131" ht="13.55" customHeight="1">
      <c r="A131" t="s" s="51">
        <v>222</v>
      </c>
      <c r="B131" t="s" s="52">
        <v>93</v>
      </c>
      <c r="C131" s="53">
        <v>10.1110883396681</v>
      </c>
      <c r="D131" s="56">
        <v>1270</v>
      </c>
      <c r="E131" s="57">
        <v>1.7</v>
      </c>
      <c r="F131" s="57">
        <v>11</v>
      </c>
      <c r="G131" s="57">
        <v>19.5</v>
      </c>
    </row>
    <row r="132" ht="15" customHeight="1">
      <c r="A132" t="s" s="51">
        <v>223</v>
      </c>
      <c r="B132" t="s" s="52">
        <v>93</v>
      </c>
      <c r="C132" s="53">
        <v>0.96734679602758</v>
      </c>
      <c r="D132" s="54">
        <v>315</v>
      </c>
      <c r="E132" s="55">
        <v>2.2</v>
      </c>
      <c r="F132" s="55">
        <v>11</v>
      </c>
      <c r="G132" s="55">
        <v>3.2</v>
      </c>
    </row>
    <row r="133" ht="15" customHeight="1">
      <c r="A133" t="s" s="51">
        <v>224</v>
      </c>
      <c r="B133" t="s" s="52">
        <v>93</v>
      </c>
      <c r="C133" s="53">
        <v>5.17923970603665</v>
      </c>
      <c r="D133" s="54">
        <v>2403</v>
      </c>
      <c r="E133" s="55">
        <v>40</v>
      </c>
      <c r="F133" s="55">
        <v>44</v>
      </c>
      <c r="G133" s="55">
        <v>8.9</v>
      </c>
    </row>
    <row r="134" ht="15" customHeight="1">
      <c r="A134" t="s" s="51">
        <v>225</v>
      </c>
      <c r="B134" t="s" s="52">
        <v>93</v>
      </c>
      <c r="C134" s="53">
        <v>2.6283659205087</v>
      </c>
      <c r="D134" s="56">
        <v>1774</v>
      </c>
      <c r="E134" s="57">
        <v>17</v>
      </c>
      <c r="F134" s="57">
        <v>58.1</v>
      </c>
      <c r="G134" s="57">
        <v>4</v>
      </c>
    </row>
    <row r="135" ht="15" customHeight="1">
      <c r="A135" t="s" s="51">
        <v>226</v>
      </c>
      <c r="B135" t="s" s="52">
        <v>93</v>
      </c>
      <c r="C135" s="53">
        <v>0.489635676470829</v>
      </c>
      <c r="D135" s="54">
        <v>443.8</v>
      </c>
      <c r="E135" s="55">
        <v>2.4</v>
      </c>
      <c r="F135" s="55">
        <v>22</v>
      </c>
      <c r="G135" s="55">
        <v>3.1</v>
      </c>
    </row>
    <row r="136" ht="15" customHeight="1">
      <c r="A136" t="s" s="51">
        <v>227</v>
      </c>
      <c r="B136" t="s" s="52">
        <v>93</v>
      </c>
      <c r="C136" s="53">
        <v>1.51310973305879</v>
      </c>
      <c r="D136" s="56">
        <v>1586</v>
      </c>
      <c r="E136" s="57">
        <v>1.4</v>
      </c>
      <c r="F136" s="57">
        <v>82</v>
      </c>
      <c r="G136" s="57">
        <v>7.5</v>
      </c>
    </row>
    <row r="137" ht="15" customHeight="1">
      <c r="A137" t="s" s="51">
        <v>228</v>
      </c>
      <c r="B137" t="s" s="52">
        <v>93</v>
      </c>
      <c r="C137" s="53">
        <v>0.632917621279925</v>
      </c>
      <c r="D137" s="56">
        <v>1528</v>
      </c>
      <c r="E137" s="57">
        <v>2.8</v>
      </c>
      <c r="F137" s="57">
        <v>88.3</v>
      </c>
      <c r="G137" s="57">
        <v>6.8</v>
      </c>
    </row>
    <row r="138" ht="15" customHeight="1">
      <c r="A138" t="s" s="51">
        <v>229</v>
      </c>
      <c r="B138" t="s" s="52">
        <v>93</v>
      </c>
      <c r="C138" s="53">
        <v>1.57642015664646</v>
      </c>
      <c r="D138" s="54">
        <v>110</v>
      </c>
      <c r="E138" s="55">
        <v>1.3</v>
      </c>
      <c r="F138" s="55">
        <v>2.2</v>
      </c>
      <c r="G138" s="55">
        <v>1</v>
      </c>
    </row>
    <row r="139" ht="15" customHeight="1">
      <c r="A139" t="s" s="51">
        <v>230</v>
      </c>
      <c r="B139" t="s" s="52">
        <v>93</v>
      </c>
      <c r="C139" s="53">
        <v>14.6808036091828</v>
      </c>
      <c r="D139" s="56">
        <v>473</v>
      </c>
      <c r="E139" s="57">
        <v>1.8</v>
      </c>
      <c r="F139" s="57">
        <v>0</v>
      </c>
      <c r="G139" s="57">
        <v>22.9</v>
      </c>
    </row>
    <row r="140" ht="15" customHeight="1">
      <c r="A140" t="s" s="51">
        <v>231</v>
      </c>
      <c r="B140" t="s" s="52">
        <v>93</v>
      </c>
      <c r="C140" s="53">
        <v>5.89881024800773</v>
      </c>
      <c r="D140" s="56">
        <v>541</v>
      </c>
      <c r="E140" s="57">
        <v>5.2</v>
      </c>
      <c r="F140" s="57">
        <v>0.5</v>
      </c>
      <c r="G140" s="57">
        <v>20.1</v>
      </c>
    </row>
    <row r="141" ht="15" customHeight="1">
      <c r="A141" t="s" s="51">
        <v>232</v>
      </c>
      <c r="B141" t="s" s="52">
        <v>93</v>
      </c>
      <c r="C141" s="53">
        <v>0.871127367200248</v>
      </c>
      <c r="D141" s="56">
        <v>177</v>
      </c>
      <c r="E141" s="57">
        <v>0.1</v>
      </c>
      <c r="F141" s="57">
        <v>7.6</v>
      </c>
      <c r="G141" s="57">
        <v>0.4</v>
      </c>
    </row>
    <row r="142" ht="15" customHeight="1">
      <c r="A142" t="s" s="51">
        <v>233</v>
      </c>
      <c r="B142" t="s" s="52">
        <v>93</v>
      </c>
      <c r="C142" s="53">
        <v>3.55425528053773</v>
      </c>
      <c r="D142" s="56">
        <v>287</v>
      </c>
      <c r="E142" s="57">
        <v>0.5</v>
      </c>
      <c r="F142" s="57">
        <v>1.2</v>
      </c>
      <c r="G142" s="57">
        <v>14.6</v>
      </c>
    </row>
    <row r="143" ht="15" customHeight="1">
      <c r="A143" t="s" s="51">
        <v>234</v>
      </c>
      <c r="B143" t="s" s="52">
        <v>93</v>
      </c>
      <c r="C143" s="53">
        <v>2.15016957927627</v>
      </c>
      <c r="D143" s="56">
        <v>1264</v>
      </c>
      <c r="E143" s="57">
        <v>16.7</v>
      </c>
      <c r="F143" s="57">
        <v>34.4</v>
      </c>
      <c r="G143" s="57">
        <v>3.3</v>
      </c>
    </row>
    <row r="144" ht="15" customHeight="1">
      <c r="A144" t="s" s="51">
        <v>235</v>
      </c>
      <c r="B144" t="s" s="52">
        <v>93</v>
      </c>
      <c r="C144" s="53">
        <v>2.02091501629211</v>
      </c>
      <c r="D144" s="56">
        <v>793</v>
      </c>
      <c r="E144" s="57">
        <v>18.6</v>
      </c>
      <c r="F144" s="57">
        <v>2.8</v>
      </c>
      <c r="G144" s="57">
        <v>2.8</v>
      </c>
    </row>
    <row r="145" ht="15" customHeight="1">
      <c r="A145" t="s" s="51">
        <v>236</v>
      </c>
      <c r="B145" t="s" s="52">
        <v>93</v>
      </c>
      <c r="C145" s="53">
        <v>2.13827821375879</v>
      </c>
      <c r="D145" s="56">
        <v>1484</v>
      </c>
      <c r="E145" s="57">
        <v>38</v>
      </c>
      <c r="F145" s="57">
        <v>3</v>
      </c>
      <c r="G145" s="57">
        <v>2.1</v>
      </c>
    </row>
    <row r="146" ht="15" customHeight="1">
      <c r="A146" t="s" s="51">
        <v>237</v>
      </c>
      <c r="B146" t="s" s="52">
        <v>93</v>
      </c>
      <c r="C146" s="53">
        <v>0.368948724868669</v>
      </c>
      <c r="D146" s="56">
        <v>111</v>
      </c>
      <c r="E146" s="57">
        <v>0.5</v>
      </c>
      <c r="F146" s="57">
        <v>0.2</v>
      </c>
      <c r="G146" s="57">
        <v>2.8</v>
      </c>
    </row>
    <row r="147" ht="15" customHeight="1">
      <c r="A147" t="s" s="51">
        <v>238</v>
      </c>
      <c r="B147" t="s" s="52">
        <v>93</v>
      </c>
      <c r="C147" s="53">
        <v>1.07838231412739</v>
      </c>
      <c r="D147" s="56">
        <v>1449</v>
      </c>
      <c r="E147" s="57">
        <v>2</v>
      </c>
      <c r="F147" s="57">
        <v>61</v>
      </c>
      <c r="G147" s="57">
        <v>10.2</v>
      </c>
    </row>
    <row r="148" ht="15" customHeight="1">
      <c r="A148" t="s" s="51">
        <v>239</v>
      </c>
      <c r="B148" t="s" s="52">
        <v>93</v>
      </c>
      <c r="C148" s="53">
        <v>1.8685483094085</v>
      </c>
      <c r="D148" s="54">
        <v>1159</v>
      </c>
      <c r="E148" s="55">
        <v>9.6</v>
      </c>
      <c r="F148" s="55">
        <v>35</v>
      </c>
      <c r="G148" s="55">
        <v>12</v>
      </c>
    </row>
    <row r="149" ht="15" customHeight="1">
      <c r="A149" t="s" s="51">
        <v>240</v>
      </c>
      <c r="B149" t="s" s="52">
        <v>93</v>
      </c>
      <c r="C149" s="53">
        <v>0.555671712805155</v>
      </c>
      <c r="D149" s="56">
        <v>50</v>
      </c>
      <c r="E149" s="57">
        <v>0</v>
      </c>
      <c r="F149" s="57">
        <v>1.6</v>
      </c>
      <c r="G149" s="57">
        <v>0.7</v>
      </c>
    </row>
    <row r="150" ht="15" customHeight="1">
      <c r="A150" t="s" s="51">
        <v>241</v>
      </c>
      <c r="B150" t="s" s="52">
        <v>93</v>
      </c>
      <c r="C150" s="53">
        <v>1.57642015664646</v>
      </c>
      <c r="D150" s="56">
        <v>311</v>
      </c>
      <c r="E150" s="57">
        <v>0.5</v>
      </c>
      <c r="F150" s="57">
        <v>16.5</v>
      </c>
      <c r="G150" s="57">
        <v>0.5</v>
      </c>
    </row>
    <row r="151" ht="15" customHeight="1">
      <c r="A151" t="s" s="51">
        <v>242</v>
      </c>
      <c r="B151" t="s" s="52">
        <v>93</v>
      </c>
      <c r="C151" s="53">
        <v>1.86690748031517</v>
      </c>
      <c r="D151" s="54">
        <v>335</v>
      </c>
      <c r="E151" s="55">
        <v>3.4</v>
      </c>
      <c r="F151" s="55">
        <v>10.3</v>
      </c>
      <c r="G151" s="55">
        <v>1.9</v>
      </c>
    </row>
    <row r="152" ht="15" customHeight="1">
      <c r="A152" t="s" s="51">
        <v>243</v>
      </c>
      <c r="B152" t="s" s="52">
        <v>93</v>
      </c>
      <c r="C152" s="53">
        <v>0.534417000365769</v>
      </c>
      <c r="D152" s="56">
        <v>314</v>
      </c>
      <c r="E152" s="57">
        <v>1.3</v>
      </c>
      <c r="F152" s="57">
        <v>9.9</v>
      </c>
      <c r="G152" s="57">
        <v>1.5</v>
      </c>
    </row>
    <row r="153" ht="15" customHeight="1">
      <c r="A153" t="s" s="51">
        <v>244</v>
      </c>
      <c r="B153" t="s" s="52">
        <v>93</v>
      </c>
      <c r="C153" s="53">
        <v>0.534417000365769</v>
      </c>
      <c r="D153" s="56">
        <v>265</v>
      </c>
      <c r="E153" s="57">
        <v>1.7</v>
      </c>
      <c r="F153" s="57">
        <v>9.300000000000001</v>
      </c>
      <c r="G153" s="57">
        <v>1.3</v>
      </c>
    </row>
    <row r="154" ht="15" customHeight="1">
      <c r="A154" t="s" s="51">
        <v>245</v>
      </c>
      <c r="B154" t="s" s="52">
        <v>93</v>
      </c>
      <c r="C154" s="53">
        <v>3.55102301035915</v>
      </c>
      <c r="D154" s="56">
        <v>1548</v>
      </c>
      <c r="E154" s="57">
        <v>37.1</v>
      </c>
      <c r="F154" s="57">
        <v>8.300000000000001</v>
      </c>
      <c r="G154" s="57">
        <v>1.7</v>
      </c>
    </row>
    <row r="155" ht="15" customHeight="1">
      <c r="A155" t="s" s="51">
        <v>246</v>
      </c>
      <c r="B155" t="s" s="52">
        <v>93</v>
      </c>
      <c r="C155" s="53">
        <v>4.69814291671236</v>
      </c>
      <c r="D155" s="56">
        <v>1421</v>
      </c>
      <c r="E155" s="57">
        <v>13.8</v>
      </c>
      <c r="F155" s="57">
        <v>25.2</v>
      </c>
      <c r="G155" s="57">
        <v>12.7</v>
      </c>
    </row>
    <row r="156" ht="15" customHeight="1">
      <c r="A156" t="s" s="51">
        <v>247</v>
      </c>
      <c r="B156" t="s" s="52">
        <v>93</v>
      </c>
      <c r="C156" s="53">
        <v>1.8484299996771</v>
      </c>
      <c r="D156" s="56">
        <v>448</v>
      </c>
      <c r="E156" s="57">
        <v>2.8</v>
      </c>
      <c r="F156" s="57">
        <v>14</v>
      </c>
      <c r="G156" s="57">
        <v>5.6</v>
      </c>
    </row>
    <row r="157" ht="15" customHeight="1">
      <c r="A157" t="s" s="51">
        <v>248</v>
      </c>
      <c r="B157" t="s" s="52">
        <v>93</v>
      </c>
      <c r="C157" s="53">
        <v>1.76739827300954</v>
      </c>
      <c r="D157" s="56">
        <v>1747</v>
      </c>
      <c r="E157" s="57">
        <v>22.5</v>
      </c>
      <c r="F157" s="57">
        <v>47.6</v>
      </c>
      <c r="G157" s="57">
        <v>4.9</v>
      </c>
    </row>
    <row r="158" ht="15" customHeight="1">
      <c r="A158" t="s" s="51">
        <v>249</v>
      </c>
      <c r="B158" t="s" s="52">
        <v>93</v>
      </c>
      <c r="C158" s="53">
        <v>0.368948724868669</v>
      </c>
      <c r="D158" s="56">
        <v>201</v>
      </c>
      <c r="E158" s="57">
        <v>1.1</v>
      </c>
      <c r="F158" s="57">
        <v>4.9</v>
      </c>
      <c r="G158" s="57">
        <v>3.5</v>
      </c>
    </row>
    <row r="159" ht="15" customHeight="1">
      <c r="A159" t="s" s="51">
        <v>250</v>
      </c>
      <c r="B159" t="s" s="52">
        <v>93</v>
      </c>
      <c r="C159" s="53">
        <v>2.27087769972305</v>
      </c>
      <c r="D159" s="56">
        <v>530</v>
      </c>
      <c r="E159" s="57">
        <v>5.1</v>
      </c>
      <c r="F159" s="57">
        <v>0</v>
      </c>
      <c r="G159" s="57">
        <v>18.3</v>
      </c>
    </row>
    <row r="160" ht="15" customHeight="1">
      <c r="A160" t="s" s="51">
        <v>251</v>
      </c>
      <c r="B160" t="s" s="52">
        <v>93</v>
      </c>
      <c r="C160" s="53">
        <v>1.26573255956794</v>
      </c>
      <c r="D160" s="56">
        <v>764</v>
      </c>
      <c r="E160" s="57">
        <v>11.6</v>
      </c>
      <c r="F160" s="57">
        <v>12.8</v>
      </c>
      <c r="G160" s="57">
        <v>5.4</v>
      </c>
    </row>
    <row r="161" ht="15" customHeight="1">
      <c r="A161" t="s" s="51">
        <v>252</v>
      </c>
      <c r="B161" t="s" s="52">
        <v>93</v>
      </c>
      <c r="C161" s="53">
        <v>1.31346290970167</v>
      </c>
      <c r="D161" s="56">
        <v>792</v>
      </c>
      <c r="E161" s="57">
        <v>13</v>
      </c>
      <c r="F161" s="57">
        <v>9.800000000000001</v>
      </c>
      <c r="G161" s="57">
        <v>7</v>
      </c>
    </row>
    <row r="162" ht="15" customHeight="1">
      <c r="A162" t="s" s="51">
        <v>253</v>
      </c>
      <c r="B162" t="s" s="52">
        <v>93</v>
      </c>
      <c r="C162" s="53">
        <v>1.50607263694762</v>
      </c>
      <c r="D162" s="56">
        <v>982</v>
      </c>
      <c r="E162" s="57">
        <v>22</v>
      </c>
      <c r="F162" s="57">
        <v>3.7</v>
      </c>
      <c r="G162" s="57">
        <v>6.3</v>
      </c>
    </row>
    <row r="163" ht="15" customHeight="1">
      <c r="A163" t="s" s="51">
        <v>254</v>
      </c>
      <c r="B163" t="s" s="52">
        <v>93</v>
      </c>
      <c r="C163" s="53">
        <v>0.849535278158436</v>
      </c>
      <c r="D163" s="56">
        <v>580</v>
      </c>
      <c r="E163" s="57">
        <v>9.5</v>
      </c>
      <c r="F163" s="57">
        <v>1.1</v>
      </c>
      <c r="G163" s="57">
        <v>12.3</v>
      </c>
    </row>
    <row r="164" ht="15" customHeight="1">
      <c r="A164" t="s" s="51">
        <v>255</v>
      </c>
      <c r="B164" t="s" s="52">
        <v>93</v>
      </c>
      <c r="C164" s="53">
        <v>2.39691091595055</v>
      </c>
      <c r="D164" s="56">
        <v>931</v>
      </c>
      <c r="E164" s="57">
        <v>0.5</v>
      </c>
      <c r="F164" s="57">
        <v>53.2</v>
      </c>
      <c r="G164" s="57">
        <v>0.5</v>
      </c>
    </row>
    <row r="165" ht="15" customHeight="1">
      <c r="A165" t="s" s="51">
        <v>256</v>
      </c>
      <c r="B165" t="s" s="52">
        <v>93</v>
      </c>
      <c r="C165" s="53">
        <v>0.907220466597063</v>
      </c>
      <c r="D165" s="56">
        <v>281</v>
      </c>
      <c r="E165" s="57">
        <v>0.5</v>
      </c>
      <c r="F165" s="57">
        <v>11.6</v>
      </c>
      <c r="G165" s="57">
        <v>0.7</v>
      </c>
    </row>
    <row r="166" ht="15" customHeight="1">
      <c r="A166" t="s" s="51">
        <v>257</v>
      </c>
      <c r="B166" t="s" s="52">
        <v>93</v>
      </c>
      <c r="C166" s="53">
        <v>0.530112505132889</v>
      </c>
      <c r="D166" s="56">
        <v>195</v>
      </c>
      <c r="E166" s="57">
        <v>0</v>
      </c>
      <c r="F166" s="57">
        <v>11</v>
      </c>
      <c r="G166" s="57">
        <v>0</v>
      </c>
    </row>
    <row r="167" ht="15" customHeight="1">
      <c r="A167" t="s" s="51">
        <v>258</v>
      </c>
      <c r="B167" t="s" s="52">
        <v>93</v>
      </c>
      <c r="C167" s="53">
        <v>1.67522414867479</v>
      </c>
      <c r="D167" s="54">
        <v>655</v>
      </c>
      <c r="E167" s="55">
        <v>4.1</v>
      </c>
      <c r="F167" s="55">
        <v>20</v>
      </c>
      <c r="G167" s="55">
        <v>6.5</v>
      </c>
    </row>
    <row r="168" ht="15" customHeight="1">
      <c r="A168" t="s" s="51">
        <v>259</v>
      </c>
      <c r="B168" t="s" s="52">
        <v>93</v>
      </c>
      <c r="C168" s="53">
        <v>1.72295449880852</v>
      </c>
      <c r="D168" s="54">
        <v>1220</v>
      </c>
      <c r="E168" s="55">
        <v>12</v>
      </c>
      <c r="F168" s="55">
        <v>24</v>
      </c>
      <c r="G168" s="55">
        <v>7.5</v>
      </c>
    </row>
    <row r="169" ht="15" customHeight="1">
      <c r="A169" t="s" s="51">
        <v>260</v>
      </c>
      <c r="B169" t="s" s="52">
        <v>93</v>
      </c>
      <c r="C169" s="53">
        <v>4.46087289442307</v>
      </c>
      <c r="D169" s="56">
        <v>95</v>
      </c>
      <c r="E169" s="57">
        <v>0.2</v>
      </c>
      <c r="F169" s="57">
        <v>2.9</v>
      </c>
      <c r="G169" s="57">
        <v>1.4</v>
      </c>
    </row>
    <row r="170" ht="15" customHeight="1">
      <c r="A170" t="s" s="51">
        <v>261</v>
      </c>
      <c r="B170" t="s" s="52">
        <v>93</v>
      </c>
      <c r="C170" s="53">
        <v>5.74133007825805</v>
      </c>
      <c r="D170" s="56">
        <v>261</v>
      </c>
      <c r="E170" s="57">
        <v>1</v>
      </c>
      <c r="F170" s="57">
        <v>4.9</v>
      </c>
      <c r="G170" s="57">
        <v>8.300000000000001</v>
      </c>
    </row>
    <row r="171" ht="15" customHeight="1">
      <c r="A171" t="s" s="51">
        <v>262</v>
      </c>
      <c r="B171" t="s" s="52">
        <v>93</v>
      </c>
      <c r="C171" s="53">
        <v>10.2778028640525</v>
      </c>
      <c r="D171" s="56">
        <v>650</v>
      </c>
      <c r="E171" s="57">
        <v>6.7</v>
      </c>
      <c r="F171" s="57">
        <v>9.800000000000001</v>
      </c>
      <c r="G171" s="57">
        <v>13.7</v>
      </c>
    </row>
    <row r="172" ht="15" customHeight="1">
      <c r="A172" t="s" s="51">
        <v>263</v>
      </c>
      <c r="B172" t="s" s="52">
        <v>93</v>
      </c>
      <c r="C172" s="53">
        <v>7.50893154883822</v>
      </c>
      <c r="D172" s="56">
        <v>1201</v>
      </c>
      <c r="E172" s="57">
        <v>16.1</v>
      </c>
      <c r="F172" s="57">
        <v>21.9</v>
      </c>
      <c r="G172" s="57">
        <v>13.4</v>
      </c>
    </row>
    <row r="173" ht="15" customHeight="1">
      <c r="A173" t="s" s="51">
        <v>264</v>
      </c>
      <c r="B173" t="s" s="52">
        <v>93</v>
      </c>
      <c r="C173" s="53">
        <v>6.59251584518656</v>
      </c>
      <c r="D173" s="56">
        <v>787</v>
      </c>
      <c r="E173" s="57">
        <v>8.4</v>
      </c>
      <c r="F173" s="57">
        <v>15.2</v>
      </c>
      <c r="G173" s="57">
        <v>12.8</v>
      </c>
    </row>
    <row r="174" ht="15" customHeight="1">
      <c r="A174" t="s" s="51">
        <v>265</v>
      </c>
      <c r="B174" t="s" s="52">
        <v>93</v>
      </c>
      <c r="C174" s="53">
        <v>7.99520248848393</v>
      </c>
      <c r="D174" s="56">
        <v>466</v>
      </c>
      <c r="E174" s="57">
        <v>2.8</v>
      </c>
      <c r="F174" s="57">
        <v>12.8</v>
      </c>
      <c r="G174" s="57">
        <v>8.5</v>
      </c>
    </row>
    <row r="175" ht="15" customHeight="1">
      <c r="A175" t="s" s="51">
        <v>266</v>
      </c>
      <c r="B175" t="s" s="52">
        <v>93</v>
      </c>
      <c r="C175" s="53">
        <v>1.1467840340909</v>
      </c>
      <c r="D175" s="54">
        <v>1390</v>
      </c>
      <c r="E175" s="55">
        <v>2</v>
      </c>
      <c r="F175" s="55">
        <v>63.5</v>
      </c>
      <c r="G175" s="55">
        <v>13.9</v>
      </c>
    </row>
    <row r="176" ht="15" customHeight="1">
      <c r="A176" t="s" s="51">
        <v>267</v>
      </c>
      <c r="B176" t="s" s="52">
        <v>93</v>
      </c>
      <c r="C176" s="53">
        <v>2.83696035938789</v>
      </c>
      <c r="D176" s="56">
        <v>1300</v>
      </c>
      <c r="E176" s="57">
        <v>14.8</v>
      </c>
      <c r="F176" s="57">
        <v>39</v>
      </c>
      <c r="G176" s="57">
        <v>3.7</v>
      </c>
    </row>
    <row r="177" ht="15" customHeight="1">
      <c r="A177" t="s" s="51">
        <v>268</v>
      </c>
      <c r="B177" t="s" s="52">
        <v>93</v>
      </c>
      <c r="C177" s="53">
        <v>0.652461468325033</v>
      </c>
      <c r="D177" s="54">
        <v>609</v>
      </c>
      <c r="E177" s="55">
        <v>4.4</v>
      </c>
      <c r="F177" s="55">
        <v>23</v>
      </c>
      <c r="G177" s="55">
        <v>2.4</v>
      </c>
    </row>
    <row r="178" ht="15" customHeight="1">
      <c r="A178" t="s" s="51">
        <v>269</v>
      </c>
      <c r="B178" t="s" s="52">
        <v>93</v>
      </c>
      <c r="C178" s="53">
        <v>1.07772678605947</v>
      </c>
      <c r="D178" s="56">
        <v>1120</v>
      </c>
      <c r="E178" s="57">
        <v>2.5</v>
      </c>
      <c r="F178" s="57">
        <v>48</v>
      </c>
      <c r="G178" s="57">
        <v>11</v>
      </c>
    </row>
    <row r="179" ht="15" customHeight="1">
      <c r="A179" t="s" s="51">
        <v>270</v>
      </c>
      <c r="B179" t="s" s="52">
        <v>93</v>
      </c>
      <c r="C179" s="53">
        <v>2.02189085907871</v>
      </c>
      <c r="D179" s="56">
        <v>1482</v>
      </c>
      <c r="E179" s="57">
        <v>0.9</v>
      </c>
      <c r="F179" s="57">
        <v>74.40000000000001</v>
      </c>
      <c r="G179" s="57">
        <v>6.6</v>
      </c>
    </row>
    <row r="180" ht="15" customHeight="1">
      <c r="A180" t="s" s="51">
        <v>271</v>
      </c>
      <c r="B180" t="s" s="52">
        <v>93</v>
      </c>
      <c r="C180" s="53">
        <v>2.58493998888482</v>
      </c>
      <c r="D180" s="56">
        <v>741</v>
      </c>
      <c r="E180" s="57">
        <v>0</v>
      </c>
      <c r="F180" s="57">
        <v>43.4</v>
      </c>
      <c r="G180" s="57">
        <v>0.2</v>
      </c>
    </row>
    <row r="181" ht="15" customHeight="1">
      <c r="A181" t="s" s="51">
        <v>272</v>
      </c>
      <c r="B181" t="s" s="52">
        <v>93</v>
      </c>
      <c r="C181" s="53">
        <v>9.702780219996329</v>
      </c>
      <c r="D181" s="56">
        <v>450</v>
      </c>
      <c r="E181" s="57">
        <v>3.2</v>
      </c>
      <c r="F181" s="57">
        <v>0</v>
      </c>
      <c r="G181" s="57">
        <v>19.5</v>
      </c>
    </row>
    <row r="182" ht="15" customHeight="1">
      <c r="A182" t="s" s="51">
        <v>273</v>
      </c>
      <c r="B182" t="s" s="52">
        <v>93</v>
      </c>
      <c r="C182" s="53">
        <v>1.17845462068339</v>
      </c>
      <c r="D182" s="54">
        <v>1244</v>
      </c>
      <c r="E182" s="55">
        <v>14</v>
      </c>
      <c r="F182" s="55">
        <v>36</v>
      </c>
      <c r="G182" s="55">
        <v>5.7</v>
      </c>
    </row>
    <row r="183" ht="15" customHeight="1">
      <c r="A183" t="s" s="51">
        <v>274</v>
      </c>
      <c r="B183" t="s" s="52">
        <v>93</v>
      </c>
      <c r="C183" s="53">
        <v>2.79394506535806</v>
      </c>
      <c r="D183" s="54">
        <v>1014</v>
      </c>
      <c r="E183" s="55">
        <v>9.800000000000001</v>
      </c>
      <c r="F183" s="55">
        <v>31.5</v>
      </c>
      <c r="G183" s="55">
        <v>6.2</v>
      </c>
    </row>
    <row r="184" ht="15" customHeight="1">
      <c r="A184" t="s" s="51">
        <v>275</v>
      </c>
      <c r="B184" t="s" s="52">
        <v>93</v>
      </c>
      <c r="C184" s="53">
        <v>1.32568106404404</v>
      </c>
      <c r="D184" s="56">
        <v>669</v>
      </c>
      <c r="E184" s="57">
        <v>0.5</v>
      </c>
      <c r="F184" s="57">
        <v>30.9</v>
      </c>
      <c r="G184" s="57">
        <v>6.4</v>
      </c>
    </row>
    <row r="185" ht="15" customHeight="1">
      <c r="A185" t="s" s="51">
        <v>276</v>
      </c>
      <c r="B185" t="s" s="52">
        <v>93</v>
      </c>
      <c r="C185" s="53">
        <v>0.555671712805155</v>
      </c>
      <c r="D185" s="56">
        <v>70</v>
      </c>
      <c r="E185" s="57">
        <v>0.1</v>
      </c>
      <c r="F185" s="57">
        <v>2.1</v>
      </c>
      <c r="G185" s="57">
        <v>1.2</v>
      </c>
    </row>
    <row r="186" ht="15" customHeight="1">
      <c r="A186" t="s" s="51">
        <v>277</v>
      </c>
      <c r="B186" t="s" s="52">
        <v>93</v>
      </c>
      <c r="C186" s="53">
        <v>1.57642015664646</v>
      </c>
      <c r="D186" s="56">
        <v>59</v>
      </c>
      <c r="E186" s="57">
        <v>0.2</v>
      </c>
      <c r="F186" s="57">
        <v>2.1</v>
      </c>
      <c r="G186" s="57">
        <v>0.3</v>
      </c>
    </row>
    <row r="187" ht="15" customHeight="1">
      <c r="A187" t="s" s="51">
        <v>278</v>
      </c>
      <c r="B187" t="s" s="52">
        <v>93</v>
      </c>
      <c r="C187" s="53">
        <v>1.85301898567397</v>
      </c>
      <c r="D187" s="56">
        <v>352</v>
      </c>
      <c r="E187" s="57">
        <v>0.8</v>
      </c>
      <c r="F187" s="57">
        <v>16.7</v>
      </c>
      <c r="G187" s="57">
        <v>1.8</v>
      </c>
    </row>
    <row r="188" ht="13.55" customHeight="1">
      <c r="A188" t="s" s="51">
        <v>279</v>
      </c>
      <c r="B188" t="s" s="52">
        <v>93</v>
      </c>
      <c r="C188" s="53">
        <v>2.91554093488069</v>
      </c>
      <c r="D188" s="54">
        <v>1393</v>
      </c>
      <c r="E188" s="55">
        <v>28</v>
      </c>
      <c r="F188" s="55">
        <v>1</v>
      </c>
      <c r="G188" s="55">
        <v>20</v>
      </c>
    </row>
    <row r="189" ht="13.55" customHeight="1">
      <c r="A189" t="s" s="51">
        <v>280</v>
      </c>
      <c r="B189" t="s" s="52">
        <v>93</v>
      </c>
      <c r="C189" s="53">
        <v>4.40141801446059</v>
      </c>
      <c r="D189" s="56">
        <v>289</v>
      </c>
      <c r="E189" s="57">
        <v>4.1</v>
      </c>
      <c r="F189" s="57">
        <v>4.4</v>
      </c>
      <c r="G189" s="57">
        <v>3.5</v>
      </c>
    </row>
    <row r="190" ht="13.55" customHeight="1">
      <c r="A190" t="s" s="51">
        <v>281</v>
      </c>
      <c r="B190" t="s" s="52">
        <v>93</v>
      </c>
      <c r="C190" s="53">
        <v>2.27087769972305</v>
      </c>
      <c r="D190" s="56">
        <v>663</v>
      </c>
      <c r="E190" s="57">
        <v>7.1</v>
      </c>
      <c r="F190" s="57">
        <v>0</v>
      </c>
      <c r="G190" s="57">
        <v>22.8</v>
      </c>
    </row>
    <row r="191" ht="13.55" customHeight="1">
      <c r="A191" t="s" s="51">
        <v>282</v>
      </c>
      <c r="B191" t="s" s="52">
        <v>93</v>
      </c>
      <c r="C191" s="53">
        <v>0.849566109660053</v>
      </c>
      <c r="D191" s="56">
        <v>185</v>
      </c>
      <c r="E191" s="57">
        <v>0.5</v>
      </c>
      <c r="F191" s="57">
        <v>7.3</v>
      </c>
      <c r="G191" s="57">
        <v>0.9</v>
      </c>
    </row>
    <row r="192" ht="13.55" customHeight="1">
      <c r="A192" t="s" s="51">
        <v>283</v>
      </c>
      <c r="B192" t="s" s="52">
        <v>93</v>
      </c>
      <c r="C192" s="53">
        <v>2.88432015416023</v>
      </c>
      <c r="D192" s="56">
        <v>1830</v>
      </c>
      <c r="E192" s="57">
        <v>15</v>
      </c>
      <c r="F192" s="57">
        <v>57.8</v>
      </c>
      <c r="G192" s="57">
        <v>6.7</v>
      </c>
    </row>
    <row r="193" ht="13.55" customHeight="1">
      <c r="A193" t="s" s="51">
        <v>284</v>
      </c>
      <c r="B193" t="s" s="52">
        <v>93</v>
      </c>
      <c r="C193" s="53">
        <v>0.942512516353379</v>
      </c>
      <c r="D193" s="56">
        <v>285</v>
      </c>
      <c r="E193" s="57">
        <v>0</v>
      </c>
      <c r="F193" s="57">
        <v>15.3</v>
      </c>
      <c r="G193" s="57">
        <v>0.6</v>
      </c>
    </row>
    <row r="194" ht="13.55" customHeight="1">
      <c r="A194" t="s" s="51">
        <v>285</v>
      </c>
      <c r="B194" t="s" s="52">
        <v>93</v>
      </c>
      <c r="C194" s="53">
        <v>0.858871295589605</v>
      </c>
      <c r="D194" s="56">
        <v>185</v>
      </c>
      <c r="E194" s="57">
        <v>0.3</v>
      </c>
      <c r="F194" s="57">
        <v>7</v>
      </c>
      <c r="G194" s="57">
        <v>0.9</v>
      </c>
    </row>
    <row r="195" ht="13.55" customHeight="1">
      <c r="A195" t="s" s="51">
        <v>286</v>
      </c>
      <c r="B195" t="s" s="52">
        <v>93</v>
      </c>
      <c r="C195" s="53">
        <v>1.42475146601226</v>
      </c>
      <c r="D195" s="54">
        <v>140</v>
      </c>
      <c r="E195" s="55">
        <v>0</v>
      </c>
      <c r="F195" s="55">
        <v>4.1</v>
      </c>
      <c r="G195" s="55">
        <v>2</v>
      </c>
    </row>
    <row r="196" ht="13.55" customHeight="1">
      <c r="A196" t="s" s="51">
        <v>287</v>
      </c>
      <c r="B196" t="s" s="52">
        <v>93</v>
      </c>
      <c r="C196" s="53">
        <v>1.9698810335036</v>
      </c>
      <c r="D196" s="54">
        <v>662</v>
      </c>
      <c r="E196" s="55">
        <v>12</v>
      </c>
      <c r="F196" s="55">
        <v>8.699999999999999</v>
      </c>
      <c r="G196" s="55">
        <v>1.6</v>
      </c>
    </row>
    <row r="197" ht="13.55" customHeight="1">
      <c r="A197" t="s" s="51">
        <v>288</v>
      </c>
      <c r="B197" t="s" s="52">
        <v>93</v>
      </c>
      <c r="C197" s="53">
        <v>1.77909292206453</v>
      </c>
      <c r="D197" s="56">
        <v>1466</v>
      </c>
      <c r="E197" s="57">
        <v>2.5</v>
      </c>
      <c r="F197" s="57">
        <v>53.2</v>
      </c>
      <c r="G197" s="57">
        <v>26.2</v>
      </c>
    </row>
    <row r="198" ht="13.55" customHeight="1">
      <c r="A198" t="s" s="51">
        <v>289</v>
      </c>
      <c r="B198" t="s" s="52">
        <v>93</v>
      </c>
      <c r="C198" s="53">
        <v>1.81019879472102</v>
      </c>
      <c r="D198" s="54">
        <v>1201</v>
      </c>
      <c r="E198" s="55">
        <v>25</v>
      </c>
      <c r="F198" s="55">
        <v>4</v>
      </c>
      <c r="G198" s="55">
        <v>12</v>
      </c>
    </row>
    <row r="199" ht="13.55" customHeight="1">
      <c r="A199" t="s" s="51">
        <v>290</v>
      </c>
      <c r="B199" t="s" s="52">
        <v>93</v>
      </c>
      <c r="C199" s="53">
        <v>1.70294679718585</v>
      </c>
      <c r="D199" s="54">
        <v>208</v>
      </c>
      <c r="E199" s="55">
        <v>0.1</v>
      </c>
      <c r="F199" s="55">
        <v>11.2</v>
      </c>
      <c r="G199" s="55">
        <v>0.5</v>
      </c>
    </row>
    <row r="200" ht="13.55" customHeight="1">
      <c r="A200" t="s" s="51">
        <v>291</v>
      </c>
      <c r="B200" t="s" s="52">
        <v>93</v>
      </c>
      <c r="C200" s="53">
        <v>1.03703830723386</v>
      </c>
      <c r="D200" s="54">
        <v>191</v>
      </c>
      <c r="E200" s="55">
        <v>0.1</v>
      </c>
      <c r="F200" s="55">
        <v>10.5</v>
      </c>
      <c r="G200" s="55">
        <v>0.3</v>
      </c>
    </row>
    <row r="201" ht="13.55" customHeight="1">
      <c r="A201" t="s" s="51">
        <v>292</v>
      </c>
      <c r="B201" t="s" s="52">
        <v>93</v>
      </c>
      <c r="C201" s="53">
        <v>11.592371996882</v>
      </c>
      <c r="D201" s="56">
        <v>838</v>
      </c>
      <c r="E201" s="57">
        <v>16.1</v>
      </c>
      <c r="F201" s="57">
        <v>0</v>
      </c>
      <c r="G201" s="57">
        <v>14.3</v>
      </c>
    </row>
    <row r="202" ht="15" customHeight="1">
      <c r="A202" t="s" s="51">
        <v>293</v>
      </c>
      <c r="B202" t="s" s="52">
        <v>93</v>
      </c>
      <c r="C202" s="53">
        <v>2.27087769972305</v>
      </c>
      <c r="D202" s="56">
        <v>471</v>
      </c>
      <c r="E202" s="57">
        <v>1.9</v>
      </c>
      <c r="F202" s="57">
        <v>0</v>
      </c>
      <c r="G202" s="57">
        <v>21.6</v>
      </c>
    </row>
    <row r="203" ht="15" customHeight="1">
      <c r="A203" t="s" s="51">
        <v>294</v>
      </c>
      <c r="B203" t="s" s="52">
        <v>93</v>
      </c>
      <c r="C203" s="53">
        <v>4.34652661891883</v>
      </c>
      <c r="D203" s="56">
        <v>2712</v>
      </c>
      <c r="E203" s="57">
        <v>60.6</v>
      </c>
      <c r="F203" s="57">
        <v>3.3</v>
      </c>
      <c r="G203" s="57">
        <v>15.6</v>
      </c>
    </row>
    <row r="204" ht="15" customHeight="1">
      <c r="A204" t="s" s="51">
        <v>295</v>
      </c>
      <c r="B204" t="s" s="52">
        <v>93</v>
      </c>
      <c r="C204" s="53">
        <v>2.8285588983647</v>
      </c>
      <c r="D204" s="56">
        <v>1138</v>
      </c>
      <c r="E204" s="57">
        <v>16.2</v>
      </c>
      <c r="F204" s="57">
        <v>20.9</v>
      </c>
      <c r="G204" s="57">
        <v>11.9</v>
      </c>
    </row>
    <row r="205" ht="13.55" customHeight="1">
      <c r="A205" t="s" s="51">
        <v>296</v>
      </c>
      <c r="B205" t="s" s="52">
        <v>93</v>
      </c>
      <c r="C205" s="53">
        <v>9.33996053128965</v>
      </c>
      <c r="D205" s="56">
        <v>784</v>
      </c>
      <c r="E205" s="57">
        <v>13.6</v>
      </c>
      <c r="F205" s="57">
        <v>0</v>
      </c>
      <c r="G205" s="57">
        <v>16.5</v>
      </c>
    </row>
    <row r="206" ht="13.55" customHeight="1">
      <c r="A206" t="s" s="51">
        <v>297</v>
      </c>
      <c r="B206" t="s" s="52">
        <v>93</v>
      </c>
      <c r="C206" s="53">
        <v>0.774584915370514</v>
      </c>
      <c r="D206" s="56">
        <v>1391</v>
      </c>
      <c r="E206" s="57">
        <v>0</v>
      </c>
      <c r="F206" s="57">
        <v>75.09999999999999</v>
      </c>
      <c r="G206" s="57">
        <v>0.3</v>
      </c>
    </row>
    <row r="207" ht="13.55" customHeight="1">
      <c r="A207" t="s" s="51">
        <v>298</v>
      </c>
      <c r="B207" t="s" s="52">
        <v>93</v>
      </c>
      <c r="C207" s="53">
        <v>1.50204194223608</v>
      </c>
      <c r="D207" s="56">
        <v>1165</v>
      </c>
      <c r="E207" s="57">
        <v>20</v>
      </c>
      <c r="F207" s="57">
        <v>16</v>
      </c>
      <c r="G207" s="57">
        <v>7.7</v>
      </c>
    </row>
    <row r="208" ht="15" customHeight="1">
      <c r="A208" t="s" s="51">
        <v>299</v>
      </c>
      <c r="B208" t="s" s="52">
        <v>93</v>
      </c>
      <c r="C208" s="53">
        <v>2.83878599118024</v>
      </c>
      <c r="D208" s="56">
        <v>865</v>
      </c>
      <c r="E208" s="57">
        <v>10</v>
      </c>
      <c r="F208" s="57">
        <v>25.1</v>
      </c>
      <c r="G208" s="57">
        <v>4</v>
      </c>
    </row>
    <row r="209" ht="15" customHeight="1">
      <c r="A209" t="s" s="51">
        <v>300</v>
      </c>
      <c r="B209" t="s" s="52">
        <v>93</v>
      </c>
      <c r="C209" s="53">
        <v>2.83878599118024</v>
      </c>
      <c r="D209" s="56">
        <v>649</v>
      </c>
      <c r="E209" s="57">
        <v>3</v>
      </c>
      <c r="F209" s="57">
        <v>23.5</v>
      </c>
      <c r="G209" s="57">
        <v>4</v>
      </c>
    </row>
    <row r="210" ht="13.55" customHeight="1">
      <c r="A210" t="s" s="51">
        <v>301</v>
      </c>
      <c r="B210" t="s" s="52">
        <v>93</v>
      </c>
      <c r="C210" s="53">
        <v>1.15251066084757</v>
      </c>
      <c r="D210" s="56">
        <v>370</v>
      </c>
      <c r="E210" s="57">
        <v>2</v>
      </c>
      <c r="F210" s="57">
        <v>16.9</v>
      </c>
      <c r="G210" s="57">
        <v>0.5</v>
      </c>
    </row>
    <row r="211" ht="13.55" customHeight="1">
      <c r="A211" t="s" s="51">
        <v>302</v>
      </c>
      <c r="B211" t="s" s="52">
        <v>93</v>
      </c>
      <c r="C211" s="53">
        <v>0.815431451102042</v>
      </c>
      <c r="D211" s="56">
        <v>140</v>
      </c>
      <c r="E211" s="57">
        <v>0</v>
      </c>
      <c r="F211" s="57">
        <v>8</v>
      </c>
      <c r="G211" s="57">
        <v>0</v>
      </c>
    </row>
    <row r="212" ht="13.55" customHeight="1">
      <c r="A212" t="s" s="51">
        <v>303</v>
      </c>
      <c r="B212" t="s" s="52">
        <v>93</v>
      </c>
      <c r="C212" s="53">
        <v>3.55102301035915</v>
      </c>
      <c r="D212" s="56">
        <v>1266</v>
      </c>
      <c r="E212" s="57">
        <v>29.7</v>
      </c>
      <c r="F212" s="57">
        <v>7.2</v>
      </c>
      <c r="G212" s="57">
        <v>1.9</v>
      </c>
    </row>
    <row r="213" ht="13.55" customHeight="1">
      <c r="A213" t="s" s="51">
        <v>304</v>
      </c>
      <c r="B213" t="s" s="52">
        <v>93</v>
      </c>
      <c r="C213" s="53">
        <v>1.53811374468988</v>
      </c>
      <c r="D213" s="54">
        <v>138</v>
      </c>
      <c r="E213" s="55">
        <v>0.5</v>
      </c>
      <c r="F213" s="55">
        <v>6</v>
      </c>
      <c r="G213" s="55">
        <v>1</v>
      </c>
    </row>
    <row r="214" ht="15" customHeight="1">
      <c r="A214" t="s" s="51">
        <v>305</v>
      </c>
      <c r="B214" t="s" s="52">
        <v>93</v>
      </c>
      <c r="C214" s="53">
        <v>0.247887070618703</v>
      </c>
      <c r="D214" s="56">
        <v>252</v>
      </c>
      <c r="E214" s="57">
        <v>1.1</v>
      </c>
      <c r="F214" s="57">
        <v>2</v>
      </c>
      <c r="G214" s="57">
        <v>4.7</v>
      </c>
    </row>
    <row r="215" ht="15" customHeight="1">
      <c r="A215" t="s" s="51">
        <v>306</v>
      </c>
      <c r="B215" t="s" s="52">
        <v>93</v>
      </c>
      <c r="C215" s="53">
        <v>36.4906812292345</v>
      </c>
      <c r="D215" s="56">
        <v>697</v>
      </c>
      <c r="E215" s="57">
        <v>6</v>
      </c>
      <c r="F215" s="57">
        <v>2.5</v>
      </c>
      <c r="G215" s="57">
        <v>25</v>
      </c>
    </row>
    <row r="216" ht="15" customHeight="1">
      <c r="A216" t="s" s="51">
        <v>307</v>
      </c>
      <c r="B216" t="s" s="52">
        <v>93</v>
      </c>
      <c r="C216" s="53">
        <v>1.04677598557966</v>
      </c>
      <c r="D216" s="54">
        <v>299</v>
      </c>
      <c r="E216" s="55">
        <v>1</v>
      </c>
      <c r="F216" s="55">
        <v>9</v>
      </c>
      <c r="G216" s="55">
        <v>5</v>
      </c>
    </row>
    <row r="217" ht="13.55" customHeight="1">
      <c r="A217" t="s" s="51">
        <v>308</v>
      </c>
      <c r="B217" t="s" s="52">
        <v>93</v>
      </c>
      <c r="C217" s="53">
        <v>0.925339379641524</v>
      </c>
      <c r="D217" s="56">
        <v>263</v>
      </c>
      <c r="E217" s="57">
        <v>0.8</v>
      </c>
      <c r="F217" s="57">
        <v>11.7</v>
      </c>
      <c r="G217" s="57">
        <v>1</v>
      </c>
    </row>
    <row r="218" ht="15" customHeight="1">
      <c r="A218" t="s" s="51">
        <v>309</v>
      </c>
      <c r="B218" t="s" s="52">
        <v>93</v>
      </c>
      <c r="C218" s="53">
        <v>24.7509466436193</v>
      </c>
      <c r="D218" s="56">
        <v>1498</v>
      </c>
      <c r="E218" s="57">
        <v>31.7</v>
      </c>
      <c r="F218" s="57">
        <v>0</v>
      </c>
      <c r="G218" s="57">
        <v>19</v>
      </c>
    </row>
    <row r="219" ht="15" customHeight="1">
      <c r="A219" t="s" s="51">
        <v>310</v>
      </c>
      <c r="B219" t="s" s="52">
        <v>93</v>
      </c>
      <c r="C219" s="53">
        <v>27.431376091342</v>
      </c>
      <c r="D219" s="56">
        <v>749</v>
      </c>
      <c r="E219" s="57">
        <v>12</v>
      </c>
      <c r="F219" s="57">
        <v>0</v>
      </c>
      <c r="G219" s="57">
        <v>17.9</v>
      </c>
    </row>
    <row r="220" ht="15" customHeight="1">
      <c r="A220" t="s" s="51">
        <v>311</v>
      </c>
      <c r="B220" t="s" s="52">
        <v>93</v>
      </c>
      <c r="C220" s="53">
        <v>27.431376091342</v>
      </c>
      <c r="D220" s="56">
        <v>1365</v>
      </c>
      <c r="E220" s="57">
        <v>30.5</v>
      </c>
      <c r="F220" s="57">
        <v>0</v>
      </c>
      <c r="G220" s="57">
        <v>13.9</v>
      </c>
    </row>
    <row r="221" ht="15" customHeight="1">
      <c r="A221" t="s" s="51">
        <v>312</v>
      </c>
      <c r="B221" t="s" s="52">
        <v>93</v>
      </c>
      <c r="C221" s="53">
        <v>8.85199623719256</v>
      </c>
      <c r="D221" s="56">
        <v>521</v>
      </c>
      <c r="E221" s="57">
        <v>5.3</v>
      </c>
      <c r="F221" s="57">
        <v>12</v>
      </c>
      <c r="G221" s="57">
        <v>6.8</v>
      </c>
    </row>
    <row r="222" ht="15" customHeight="1">
      <c r="A222" t="s" s="51">
        <v>313</v>
      </c>
      <c r="B222" t="s" s="52">
        <v>93</v>
      </c>
      <c r="C222" s="53">
        <v>1.58599311222861</v>
      </c>
      <c r="D222" s="56">
        <v>476</v>
      </c>
      <c r="E222" s="57">
        <v>4</v>
      </c>
      <c r="F222" s="57">
        <v>13</v>
      </c>
      <c r="G222" s="57">
        <v>5.7</v>
      </c>
    </row>
    <row r="223" ht="15" customHeight="1">
      <c r="A223" t="s" s="51">
        <v>314</v>
      </c>
      <c r="B223" t="s" s="52">
        <v>93</v>
      </c>
      <c r="C223" s="53">
        <v>1.73844876053746</v>
      </c>
      <c r="D223" s="56">
        <v>324</v>
      </c>
      <c r="E223" s="57">
        <v>3</v>
      </c>
      <c r="F223" s="57">
        <v>9.5</v>
      </c>
      <c r="G223" s="57">
        <v>2.6</v>
      </c>
    </row>
    <row r="224" ht="15" customHeight="1">
      <c r="A224" t="s" s="51">
        <v>315</v>
      </c>
      <c r="B224" t="s" s="52">
        <v>93</v>
      </c>
      <c r="C224" s="53">
        <v>1.4606040973718</v>
      </c>
      <c r="D224" s="54">
        <v>1044</v>
      </c>
      <c r="E224" s="55">
        <v>16</v>
      </c>
      <c r="F224" s="55">
        <v>19</v>
      </c>
      <c r="G224" s="55">
        <v>6</v>
      </c>
    </row>
    <row r="225" ht="15" customHeight="1">
      <c r="A225" t="s" s="51">
        <v>316</v>
      </c>
      <c r="B225" t="s" s="52">
        <v>93</v>
      </c>
      <c r="C225" s="53">
        <v>0.324819801752418</v>
      </c>
      <c r="D225" s="56">
        <v>146</v>
      </c>
      <c r="E225" s="57">
        <v>0.2</v>
      </c>
      <c r="F225" s="57">
        <v>3.7</v>
      </c>
      <c r="G225" s="57">
        <v>2</v>
      </c>
    </row>
    <row r="226" ht="15" customHeight="1">
      <c r="A226" t="s" s="51">
        <v>317</v>
      </c>
      <c r="B226" t="s" s="52">
        <v>93</v>
      </c>
      <c r="C226" s="53">
        <v>0.944280127482258</v>
      </c>
      <c r="D226" s="56">
        <v>187</v>
      </c>
      <c r="E226" s="57">
        <v>1.1</v>
      </c>
      <c r="F226" s="57">
        <v>3.1</v>
      </c>
      <c r="G226" s="57">
        <v>0.5</v>
      </c>
    </row>
    <row r="227" ht="15" customHeight="1">
      <c r="A227" t="s" s="51">
        <v>318</v>
      </c>
      <c r="B227" t="s" s="52">
        <v>93</v>
      </c>
      <c r="C227" s="53">
        <v>1.7045028071562</v>
      </c>
      <c r="D227" s="56">
        <v>522</v>
      </c>
      <c r="E227" s="57">
        <v>0.6</v>
      </c>
      <c r="F227" s="57">
        <v>19.1</v>
      </c>
      <c r="G227" s="57">
        <v>9</v>
      </c>
    </row>
    <row r="228" ht="15" customHeight="1">
      <c r="A228" t="s" s="51">
        <v>319</v>
      </c>
      <c r="B228" t="s" s="52">
        <v>93</v>
      </c>
      <c r="C228" s="53">
        <v>0.594154662200757</v>
      </c>
      <c r="D228" s="56">
        <v>65</v>
      </c>
      <c r="E228" s="57">
        <v>0.1</v>
      </c>
      <c r="F228" s="57">
        <v>2.4</v>
      </c>
      <c r="G228" s="57">
        <v>0.8</v>
      </c>
    </row>
    <row r="229" ht="15" customHeight="1">
      <c r="A229" t="s" s="51">
        <v>320</v>
      </c>
      <c r="B229" t="s" s="52">
        <v>93</v>
      </c>
      <c r="C229" s="53">
        <v>0.594154662200757</v>
      </c>
      <c r="D229" s="56">
        <v>63</v>
      </c>
      <c r="E229" s="57">
        <v>0.1</v>
      </c>
      <c r="F229" s="57">
        <v>1.5</v>
      </c>
      <c r="G229" s="57">
        <v>1.4</v>
      </c>
    </row>
    <row r="230" ht="15" customHeight="1">
      <c r="A230" t="s" s="51">
        <v>321</v>
      </c>
      <c r="B230" t="s" s="52">
        <v>93</v>
      </c>
      <c r="C230" s="53">
        <v>0.871236412436348</v>
      </c>
      <c r="D230" s="56">
        <v>155</v>
      </c>
      <c r="E230" s="57">
        <v>0.2</v>
      </c>
      <c r="F230" s="57">
        <v>7.7</v>
      </c>
      <c r="G230" s="57">
        <v>0.7</v>
      </c>
    </row>
    <row r="231" ht="13.55" customHeight="1">
      <c r="A231" t="s" s="51">
        <v>322</v>
      </c>
      <c r="B231" t="s" s="52">
        <v>93</v>
      </c>
      <c r="C231" s="53">
        <v>3.39231168125851</v>
      </c>
      <c r="D231" s="56">
        <v>1382</v>
      </c>
      <c r="E231" s="57">
        <v>15.7</v>
      </c>
      <c r="F231" s="57">
        <v>20</v>
      </c>
      <c r="G231" s="57">
        <v>2.8</v>
      </c>
    </row>
    <row r="232" ht="13.55" customHeight="1">
      <c r="A232" t="s" s="51">
        <v>323</v>
      </c>
      <c r="B232" t="s" s="52">
        <v>93</v>
      </c>
      <c r="C232" s="53">
        <v>2.08663130394159</v>
      </c>
      <c r="D232" s="56">
        <v>1507</v>
      </c>
      <c r="E232" s="57">
        <v>1</v>
      </c>
      <c r="F232" s="57">
        <v>43.4</v>
      </c>
      <c r="G232" s="57">
        <v>4.4</v>
      </c>
    </row>
    <row r="233" ht="15" customHeight="1">
      <c r="A233" t="s" s="51">
        <v>324</v>
      </c>
      <c r="B233" t="s" s="52">
        <v>93</v>
      </c>
      <c r="C233" s="53">
        <v>2.89566059199282</v>
      </c>
      <c r="D233" s="56">
        <v>519</v>
      </c>
      <c r="E233" s="57">
        <v>5.4</v>
      </c>
      <c r="F233" s="57">
        <v>6.9</v>
      </c>
      <c r="G233" s="57">
        <v>11.9</v>
      </c>
    </row>
    <row r="234" ht="15" customHeight="1">
      <c r="A234" t="s" s="51">
        <v>325</v>
      </c>
      <c r="B234" t="s" s="52">
        <v>93</v>
      </c>
      <c r="C234" s="53">
        <v>9.850063060913611</v>
      </c>
      <c r="D234" s="56">
        <v>379</v>
      </c>
      <c r="E234" s="57">
        <v>1.5</v>
      </c>
      <c r="F234" s="57">
        <v>0.3</v>
      </c>
      <c r="G234" s="57">
        <v>18.7</v>
      </c>
    </row>
    <row r="235" ht="15" customHeight="1">
      <c r="A235" t="s" s="51">
        <v>326</v>
      </c>
      <c r="B235" t="s" s="52">
        <v>93</v>
      </c>
      <c r="C235" s="53">
        <v>3.55425528053773</v>
      </c>
      <c r="D235" s="56">
        <v>393</v>
      </c>
      <c r="E235" s="57">
        <v>1.3</v>
      </c>
      <c r="F235" s="57">
        <v>0.8</v>
      </c>
      <c r="G235" s="57">
        <v>19.6</v>
      </c>
    </row>
    <row r="236" ht="15" customHeight="1">
      <c r="A236" t="s" s="51">
        <v>327</v>
      </c>
      <c r="B236" t="s" s="52">
        <v>93</v>
      </c>
      <c r="C236" s="53">
        <v>4.18230220912128</v>
      </c>
      <c r="D236" s="56">
        <v>1643</v>
      </c>
      <c r="E236" s="57">
        <v>39.1</v>
      </c>
      <c r="F236" s="57">
        <v>2.5</v>
      </c>
      <c r="G236" s="57">
        <v>8.9</v>
      </c>
    </row>
    <row r="237" ht="15" customHeight="1">
      <c r="A237" t="s" s="51">
        <v>328</v>
      </c>
      <c r="B237" t="s" s="52">
        <v>93</v>
      </c>
      <c r="C237" s="53">
        <v>9.11898393076048</v>
      </c>
      <c r="D237" s="56">
        <v>780</v>
      </c>
      <c r="E237" s="57">
        <v>12.9</v>
      </c>
      <c r="F237" s="57">
        <v>0</v>
      </c>
      <c r="G237" s="57">
        <v>17.8</v>
      </c>
    </row>
    <row r="238" ht="15" customHeight="1">
      <c r="A238" t="s" s="51">
        <v>329</v>
      </c>
      <c r="B238" t="s" s="52">
        <v>93</v>
      </c>
      <c r="C238" s="53">
        <v>2.92753970672067</v>
      </c>
      <c r="D238" s="54">
        <v>2237</v>
      </c>
      <c r="E238" s="55">
        <v>60</v>
      </c>
      <c r="F238" s="55">
        <v>0.5</v>
      </c>
      <c r="G238" s="55">
        <v>0.5</v>
      </c>
    </row>
    <row r="239" ht="13.55" customHeight="1">
      <c r="A239" t="s" s="51">
        <v>330</v>
      </c>
      <c r="B239" t="s" s="52">
        <v>93</v>
      </c>
      <c r="C239" s="53">
        <v>2.89536057146074</v>
      </c>
      <c r="D239" s="54">
        <v>940</v>
      </c>
      <c r="E239" s="55">
        <v>0</v>
      </c>
      <c r="F239" s="55">
        <v>55</v>
      </c>
      <c r="G239" s="55">
        <v>0</v>
      </c>
    </row>
    <row r="240" ht="13.55" customHeight="1">
      <c r="A240" t="s" s="51">
        <v>331</v>
      </c>
      <c r="B240" t="s" s="52">
        <v>93</v>
      </c>
      <c r="C240" s="53">
        <v>0.929706162199497</v>
      </c>
      <c r="D240" s="56">
        <v>282</v>
      </c>
      <c r="E240" s="57">
        <v>0.5</v>
      </c>
      <c r="F240" s="57">
        <v>14.2</v>
      </c>
      <c r="G240" s="57">
        <v>0.5</v>
      </c>
    </row>
    <row r="241" ht="13.55" customHeight="1">
      <c r="A241" t="s" s="51">
        <v>332</v>
      </c>
      <c r="B241" t="s" s="52">
        <v>93</v>
      </c>
      <c r="C241" s="53">
        <v>2.92753970672067</v>
      </c>
      <c r="D241" s="56">
        <v>2806</v>
      </c>
      <c r="E241" s="57">
        <v>70.59999999999999</v>
      </c>
      <c r="F241" s="57">
        <v>0</v>
      </c>
      <c r="G241" s="57">
        <v>0.8</v>
      </c>
    </row>
    <row r="242" ht="13.55" customHeight="1">
      <c r="A242" t="s" s="51">
        <v>333</v>
      </c>
      <c r="B242" t="s" s="52">
        <v>93</v>
      </c>
      <c r="C242" s="53">
        <v>3.37736423439743</v>
      </c>
      <c r="D242" s="54">
        <v>278</v>
      </c>
      <c r="E242" s="55">
        <v>5.5</v>
      </c>
      <c r="F242" s="55">
        <v>2.6</v>
      </c>
      <c r="G242" s="55">
        <v>1.8</v>
      </c>
    </row>
    <row r="243" ht="13.55" customHeight="1">
      <c r="A243" t="s" s="51">
        <v>334</v>
      </c>
      <c r="B243" t="s" s="52">
        <v>93</v>
      </c>
      <c r="C243" s="53">
        <v>2.88981693979599</v>
      </c>
      <c r="D243" s="54">
        <v>159</v>
      </c>
      <c r="E243" s="55">
        <v>0.9</v>
      </c>
      <c r="F243" s="55">
        <v>5.5</v>
      </c>
      <c r="G243" s="55">
        <v>0.9</v>
      </c>
    </row>
    <row r="244" ht="13.55" customHeight="1">
      <c r="A244" t="s" s="51">
        <v>335</v>
      </c>
      <c r="B244" t="s" s="52">
        <v>93</v>
      </c>
      <c r="C244" s="53">
        <v>6.25472888434236</v>
      </c>
      <c r="D244" s="56">
        <v>1997</v>
      </c>
      <c r="E244" s="57">
        <v>26.5</v>
      </c>
      <c r="F244" s="57">
        <v>42</v>
      </c>
      <c r="G244" s="57">
        <v>13.3</v>
      </c>
    </row>
    <row r="245" ht="13.55" customHeight="1">
      <c r="A245" t="s" s="51">
        <v>336</v>
      </c>
      <c r="B245" t="s" s="52">
        <v>93</v>
      </c>
      <c r="C245" s="53">
        <v>3.55102301035915</v>
      </c>
      <c r="D245" s="56">
        <v>3002</v>
      </c>
      <c r="E245" s="57">
        <v>80</v>
      </c>
      <c r="F245" s="57">
        <v>0.1</v>
      </c>
      <c r="G245" s="57">
        <v>1.1</v>
      </c>
    </row>
    <row r="246" ht="13.55" customHeight="1">
      <c r="A246" t="s" s="51">
        <v>337</v>
      </c>
      <c r="B246" t="s" s="52">
        <v>93</v>
      </c>
      <c r="C246" s="53">
        <v>1.21505721924284</v>
      </c>
      <c r="D246" s="56">
        <v>1899</v>
      </c>
      <c r="E246" s="57">
        <v>51.3</v>
      </c>
      <c r="F246" s="57">
        <v>0</v>
      </c>
      <c r="G246" s="57">
        <v>0</v>
      </c>
    </row>
    <row r="247" ht="13.55" customHeight="1">
      <c r="A247" t="s" s="51">
        <v>338</v>
      </c>
      <c r="B247" t="s" s="52">
        <v>93</v>
      </c>
      <c r="C247" s="53">
        <v>11.417604079996</v>
      </c>
      <c r="D247" s="56">
        <v>603</v>
      </c>
      <c r="E247" s="57">
        <v>9.5</v>
      </c>
      <c r="F247" s="57">
        <v>6</v>
      </c>
      <c r="G247" s="57">
        <v>8.800000000000001</v>
      </c>
    </row>
    <row r="248" ht="15" customHeight="1">
      <c r="A248" t="s" s="51">
        <v>339</v>
      </c>
      <c r="B248" t="s" s="52">
        <v>93</v>
      </c>
      <c r="C248" s="53">
        <v>11.417604079996</v>
      </c>
      <c r="D248" s="56">
        <v>525</v>
      </c>
      <c r="E248" s="57">
        <v>9.6</v>
      </c>
      <c r="F248" s="57">
        <v>2.9</v>
      </c>
      <c r="G248" s="57">
        <v>7.1</v>
      </c>
    </row>
    <row r="249" ht="13.55" customHeight="1">
      <c r="A249" t="s" s="51">
        <v>340</v>
      </c>
      <c r="B249" t="s" s="52">
        <v>93</v>
      </c>
      <c r="C249" s="53">
        <v>11.0847208892074</v>
      </c>
      <c r="D249" s="56">
        <v>679</v>
      </c>
      <c r="E249" s="57">
        <v>9.4</v>
      </c>
      <c r="F249" s="57">
        <v>9</v>
      </c>
      <c r="G249" s="57">
        <v>10.5</v>
      </c>
    </row>
    <row r="250" ht="15" customHeight="1">
      <c r="A250" t="s" s="51">
        <v>341</v>
      </c>
      <c r="B250" t="s" s="52">
        <v>93</v>
      </c>
      <c r="C250" s="53">
        <v>3.00450315582335</v>
      </c>
      <c r="D250" s="56">
        <v>908</v>
      </c>
      <c r="E250" s="57">
        <v>15</v>
      </c>
      <c r="F250" s="57">
        <v>6.5</v>
      </c>
      <c r="G250" s="57">
        <v>14</v>
      </c>
    </row>
    <row r="251" ht="13.55" customHeight="1">
      <c r="A251" t="s" s="51">
        <v>342</v>
      </c>
      <c r="B251" t="s" s="52">
        <v>93</v>
      </c>
      <c r="C251" s="53">
        <v>1.94111856137399</v>
      </c>
      <c r="D251" s="54">
        <v>538</v>
      </c>
      <c r="E251" s="55">
        <v>6.5</v>
      </c>
      <c r="F251" s="55">
        <v>13</v>
      </c>
      <c r="G251" s="55">
        <v>4.5</v>
      </c>
    </row>
    <row r="252" ht="15" customHeight="1">
      <c r="A252" t="s" s="51">
        <v>343</v>
      </c>
      <c r="B252" t="s" s="52">
        <v>93</v>
      </c>
      <c r="C252" s="53">
        <v>0.705422215954315</v>
      </c>
      <c r="D252" s="56">
        <v>113</v>
      </c>
      <c r="E252" s="57">
        <v>0.2</v>
      </c>
      <c r="F252" s="57">
        <v>5.4</v>
      </c>
      <c r="G252" s="57">
        <v>0.6</v>
      </c>
    </row>
    <row r="253" ht="15" customHeight="1">
      <c r="A253" t="s" s="51">
        <v>344</v>
      </c>
      <c r="B253" t="s" s="52">
        <v>93</v>
      </c>
      <c r="C253" s="53">
        <v>1.61957506494726</v>
      </c>
      <c r="D253" s="54">
        <v>1936</v>
      </c>
      <c r="E253" s="55">
        <v>25</v>
      </c>
      <c r="F253" s="55">
        <v>46.4</v>
      </c>
      <c r="G253" s="55">
        <v>8.4</v>
      </c>
    </row>
    <row r="254" ht="15" customHeight="1">
      <c r="A254" t="s" s="51">
        <v>345</v>
      </c>
      <c r="B254" t="s" s="52">
        <v>93</v>
      </c>
      <c r="C254" s="53">
        <v>0.606249864665689</v>
      </c>
      <c r="D254" s="56">
        <v>200</v>
      </c>
      <c r="E254" s="57">
        <v>1.6</v>
      </c>
      <c r="F254" s="57">
        <v>4.7</v>
      </c>
      <c r="G254" s="57">
        <v>3.4</v>
      </c>
    </row>
    <row r="255" ht="15" customHeight="1">
      <c r="A255" t="s" s="51">
        <v>346</v>
      </c>
      <c r="B255" t="s" s="52">
        <v>93</v>
      </c>
      <c r="C255" s="53">
        <v>0.481233471113132</v>
      </c>
      <c r="D255" s="56">
        <v>158</v>
      </c>
      <c r="E255" s="57">
        <v>0.5</v>
      </c>
      <c r="F255" s="57">
        <v>4.8</v>
      </c>
      <c r="G255" s="57">
        <v>3.4</v>
      </c>
    </row>
    <row r="256" ht="13.55" customHeight="1">
      <c r="A256" t="s" s="51">
        <v>347</v>
      </c>
      <c r="B256" t="s" s="52">
        <v>93</v>
      </c>
      <c r="C256" s="53">
        <v>0.654435109168606</v>
      </c>
      <c r="D256" s="56">
        <v>251</v>
      </c>
      <c r="E256" s="57">
        <v>0.5</v>
      </c>
      <c r="F256" s="57">
        <v>9.300000000000001</v>
      </c>
      <c r="G256" s="57">
        <v>3.5</v>
      </c>
    </row>
    <row r="257" ht="15" customHeight="1">
      <c r="A257" t="s" s="51">
        <v>348</v>
      </c>
      <c r="B257" t="s" s="52">
        <v>93</v>
      </c>
      <c r="C257" s="53">
        <v>0.793774454994524</v>
      </c>
      <c r="D257" s="56">
        <v>264</v>
      </c>
      <c r="E257" s="57">
        <v>3.5</v>
      </c>
      <c r="F257" s="57">
        <v>4.6</v>
      </c>
      <c r="G257" s="57">
        <v>3.4</v>
      </c>
    </row>
    <row r="258" ht="15" customHeight="1">
      <c r="A258" t="s" s="51">
        <v>349</v>
      </c>
      <c r="B258" t="s" s="52">
        <v>93</v>
      </c>
      <c r="C258" s="53">
        <v>3.76082576673036</v>
      </c>
      <c r="D258" s="56">
        <v>621</v>
      </c>
      <c r="E258" s="57">
        <v>8.5</v>
      </c>
      <c r="F258" s="57">
        <v>0</v>
      </c>
      <c r="G258" s="57">
        <v>18</v>
      </c>
    </row>
    <row r="259" ht="15" customHeight="1">
      <c r="A259" t="s" s="51">
        <v>350</v>
      </c>
      <c r="B259" t="s" s="52">
        <v>93</v>
      </c>
      <c r="C259" s="53">
        <v>26.2959447941363</v>
      </c>
      <c r="D259" s="54">
        <v>639</v>
      </c>
      <c r="E259" s="55">
        <v>14</v>
      </c>
      <c r="F259" s="55">
        <v>0</v>
      </c>
      <c r="G259" s="55">
        <v>20</v>
      </c>
    </row>
    <row r="260" ht="15" customHeight="1">
      <c r="A260" t="s" s="51">
        <v>351</v>
      </c>
      <c r="B260" t="s" s="52">
        <v>93</v>
      </c>
      <c r="C260" s="53">
        <v>13.7401730795172</v>
      </c>
      <c r="D260" s="56">
        <v>528</v>
      </c>
      <c r="E260" s="57">
        <v>8.300000000000001</v>
      </c>
      <c r="F260" s="57">
        <v>4.9</v>
      </c>
      <c r="G260" s="57">
        <v>8.1</v>
      </c>
    </row>
    <row r="261" ht="15" customHeight="1">
      <c r="A261" t="s" s="51">
        <v>352</v>
      </c>
      <c r="B261" t="s" s="52">
        <v>93</v>
      </c>
      <c r="C261" s="53">
        <v>2.91554093488069</v>
      </c>
      <c r="D261" s="54">
        <v>1341</v>
      </c>
      <c r="E261" s="55">
        <v>18</v>
      </c>
      <c r="F261" s="55">
        <v>20</v>
      </c>
      <c r="G261" s="55">
        <v>18</v>
      </c>
    </row>
    <row r="262" ht="15" customHeight="1">
      <c r="A262" t="s" s="51">
        <v>353</v>
      </c>
      <c r="B262" t="s" s="52">
        <v>93</v>
      </c>
      <c r="C262" s="53">
        <v>2.65251094372373</v>
      </c>
      <c r="D262" s="54">
        <v>1910</v>
      </c>
      <c r="E262" s="55">
        <v>17.6</v>
      </c>
      <c r="F262" s="55">
        <v>65.8</v>
      </c>
      <c r="G262" s="55">
        <v>6.8</v>
      </c>
    </row>
    <row r="263" ht="15" customHeight="1">
      <c r="A263" t="s" s="51">
        <v>354</v>
      </c>
      <c r="B263" t="s" s="52">
        <v>93</v>
      </c>
      <c r="C263" s="53">
        <v>1.47462819372082</v>
      </c>
      <c r="D263" s="54">
        <v>679</v>
      </c>
      <c r="E263" s="55">
        <v>7.1</v>
      </c>
      <c r="F263" s="55">
        <v>4.1</v>
      </c>
      <c r="G263" s="55">
        <v>19</v>
      </c>
    </row>
    <row r="264" ht="15" customHeight="1">
      <c r="A264" t="s" s="51">
        <v>355</v>
      </c>
      <c r="B264" t="s" s="52">
        <v>93</v>
      </c>
      <c r="C264" s="53">
        <v>0.703280764296077</v>
      </c>
      <c r="D264" s="56">
        <v>92</v>
      </c>
      <c r="E264" s="57">
        <v>0.5</v>
      </c>
      <c r="F264" s="57">
        <v>0</v>
      </c>
      <c r="G264" s="57">
        <v>2.5</v>
      </c>
    </row>
    <row r="265" ht="15" customHeight="1">
      <c r="A265" t="s" s="51">
        <v>356</v>
      </c>
      <c r="B265" t="s" s="52">
        <v>93</v>
      </c>
      <c r="C265" s="53">
        <v>0.470595897554884</v>
      </c>
      <c r="D265" s="56">
        <v>110</v>
      </c>
      <c r="E265" s="57">
        <v>0.3</v>
      </c>
      <c r="F265" s="57">
        <v>0</v>
      </c>
      <c r="G265" s="57">
        <v>2.9</v>
      </c>
    </row>
    <row r="266" ht="15" customHeight="1">
      <c r="A266" t="s" s="51">
        <v>357</v>
      </c>
      <c r="B266" t="s" s="52">
        <v>93</v>
      </c>
      <c r="C266" s="53">
        <v>0.218279096021855</v>
      </c>
      <c r="D266" s="56">
        <v>348</v>
      </c>
      <c r="E266" s="57">
        <v>2.2</v>
      </c>
      <c r="F266" s="57">
        <v>0</v>
      </c>
      <c r="G266" s="57">
        <v>11.9</v>
      </c>
    </row>
    <row r="267" ht="15" customHeight="1">
      <c r="A267" t="s" s="51">
        <v>358</v>
      </c>
      <c r="B267" t="s" s="52">
        <v>93</v>
      </c>
      <c r="C267" s="53">
        <v>1.77190917985142</v>
      </c>
      <c r="D267" s="56">
        <v>433</v>
      </c>
      <c r="E267" s="57">
        <v>3</v>
      </c>
      <c r="F267" s="57">
        <v>0</v>
      </c>
      <c r="G267" s="57">
        <v>17</v>
      </c>
    </row>
    <row r="268" ht="15" customHeight="1">
      <c r="A268" t="s" s="51">
        <v>359</v>
      </c>
      <c r="B268" t="s" s="52">
        <v>93</v>
      </c>
      <c r="C268" s="53">
        <v>1.75798543767556</v>
      </c>
      <c r="D268" s="56">
        <v>691</v>
      </c>
      <c r="E268" s="57">
        <v>6.4</v>
      </c>
      <c r="F268" s="57">
        <v>20.2</v>
      </c>
      <c r="G268" s="57">
        <v>5.7</v>
      </c>
    </row>
    <row r="269" ht="15" customHeight="1">
      <c r="A269" t="s" s="51">
        <v>360</v>
      </c>
      <c r="B269" t="s" s="52">
        <v>93</v>
      </c>
      <c r="C269" s="53">
        <v>0.961940008075856</v>
      </c>
      <c r="D269" s="56">
        <v>177</v>
      </c>
      <c r="E269" s="57">
        <v>0</v>
      </c>
      <c r="F269" s="57">
        <v>7.8</v>
      </c>
      <c r="G269" s="57">
        <v>0.8</v>
      </c>
    </row>
    <row r="270" ht="15" customHeight="1">
      <c r="A270" t="s" s="51">
        <v>361</v>
      </c>
      <c r="B270" t="s" s="52">
        <v>93</v>
      </c>
      <c r="C270" s="53">
        <v>1.14994430985313</v>
      </c>
      <c r="D270" s="54">
        <v>1477</v>
      </c>
      <c r="E270" s="55">
        <v>2.1</v>
      </c>
      <c r="F270" s="55">
        <v>68</v>
      </c>
      <c r="G270" s="55">
        <v>14.3</v>
      </c>
    </row>
    <row r="271" ht="13.55" customHeight="1">
      <c r="A271" t="s" s="51">
        <v>362</v>
      </c>
      <c r="B271" t="s" s="52">
        <v>93</v>
      </c>
      <c r="C271" s="53">
        <v>4.96997994013064</v>
      </c>
      <c r="D271" s="56">
        <v>2297</v>
      </c>
      <c r="E271" s="57">
        <v>32.3</v>
      </c>
      <c r="F271" s="57">
        <v>55.9</v>
      </c>
      <c r="G271" s="57">
        <v>8.699999999999999</v>
      </c>
    </row>
    <row r="272" ht="13.55" customHeight="1">
      <c r="A272" t="s" s="51">
        <v>363</v>
      </c>
      <c r="B272" t="s" s="52">
        <v>93</v>
      </c>
      <c r="C272" s="53">
        <v>3.97096584349091</v>
      </c>
      <c r="D272" s="56">
        <v>2192</v>
      </c>
      <c r="E272" s="57">
        <v>30</v>
      </c>
      <c r="F272" s="57">
        <v>54.5</v>
      </c>
      <c r="G272" s="57">
        <v>7</v>
      </c>
    </row>
    <row r="273" ht="13.55" customHeight="1">
      <c r="A273" t="s" s="51">
        <v>364</v>
      </c>
      <c r="B273" t="s" s="52">
        <v>93</v>
      </c>
      <c r="C273" s="53">
        <v>3.97096584349091</v>
      </c>
      <c r="D273" s="54">
        <v>2278</v>
      </c>
      <c r="E273" s="55">
        <v>31.6</v>
      </c>
      <c r="F273" s="55">
        <v>57.6</v>
      </c>
      <c r="G273" s="55">
        <v>6</v>
      </c>
    </row>
    <row r="274" ht="13.55" customHeight="1">
      <c r="A274" t="s" s="51">
        <v>365</v>
      </c>
      <c r="B274" t="s" s="52">
        <v>93</v>
      </c>
      <c r="C274" s="53">
        <v>0.370660180769563</v>
      </c>
      <c r="D274" s="56">
        <v>190</v>
      </c>
      <c r="E274" s="57">
        <v>1.6</v>
      </c>
      <c r="F274" s="57">
        <v>5.6</v>
      </c>
      <c r="G274" s="57">
        <v>0.6</v>
      </c>
    </row>
    <row r="275" ht="13.55" customHeight="1">
      <c r="A275" t="s" s="51">
        <v>366</v>
      </c>
      <c r="B275" t="s" s="52">
        <v>93</v>
      </c>
      <c r="C275" s="53">
        <v>0.945195185503538</v>
      </c>
      <c r="D275" s="56">
        <v>1541</v>
      </c>
      <c r="E275" s="57">
        <v>6.7</v>
      </c>
      <c r="F275" s="57">
        <v>57</v>
      </c>
      <c r="G275" s="57">
        <v>14.2</v>
      </c>
    </row>
    <row r="276" ht="13.55" customHeight="1">
      <c r="A276" t="s" s="51">
        <v>367</v>
      </c>
      <c r="B276" t="s" s="52">
        <v>93</v>
      </c>
      <c r="C276" s="53">
        <v>0.460284369275218</v>
      </c>
      <c r="D276" s="56">
        <v>324</v>
      </c>
      <c r="E276" s="57">
        <v>0.9</v>
      </c>
      <c r="F276" s="57">
        <v>1.5</v>
      </c>
      <c r="G276" s="57">
        <v>16.4</v>
      </c>
    </row>
    <row r="277" ht="13.55" customHeight="1">
      <c r="A277" t="s" s="51">
        <v>368</v>
      </c>
      <c r="B277" t="s" s="52">
        <v>93</v>
      </c>
      <c r="C277" s="53">
        <v>3.83727086199475</v>
      </c>
      <c r="D277" s="56">
        <v>3700</v>
      </c>
      <c r="E277" s="57">
        <v>100</v>
      </c>
      <c r="F277" s="57">
        <v>0</v>
      </c>
      <c r="G277" s="57">
        <v>0</v>
      </c>
    </row>
    <row r="278" ht="13.55" customHeight="1">
      <c r="A278" t="s" s="51">
        <v>369</v>
      </c>
      <c r="B278" t="s" s="52">
        <v>93</v>
      </c>
      <c r="C278" s="53">
        <v>3.82908530476478</v>
      </c>
      <c r="D278" s="56">
        <v>3700</v>
      </c>
      <c r="E278" s="57">
        <v>100</v>
      </c>
      <c r="F278" s="57">
        <v>0</v>
      </c>
      <c r="G278" s="57">
        <v>0</v>
      </c>
    </row>
    <row r="279" ht="13.55" customHeight="1">
      <c r="A279" t="s" s="51">
        <v>370</v>
      </c>
      <c r="B279" t="s" s="52">
        <v>93</v>
      </c>
      <c r="C279" s="53">
        <v>3.12178628256163</v>
      </c>
      <c r="D279" s="54">
        <v>1040</v>
      </c>
      <c r="E279" s="55">
        <v>25.1</v>
      </c>
      <c r="F279" s="55">
        <v>3.6</v>
      </c>
      <c r="G279" s="55">
        <v>1.4</v>
      </c>
    </row>
    <row r="280" ht="13.55" customHeight="1">
      <c r="A280" t="s" s="51">
        <v>371</v>
      </c>
      <c r="B280" t="s" s="52">
        <v>93</v>
      </c>
      <c r="C280" s="53">
        <v>1.69254986816288</v>
      </c>
      <c r="D280" s="56">
        <v>463</v>
      </c>
      <c r="E280" s="57">
        <v>9.800000000000001</v>
      </c>
      <c r="F280" s="57">
        <v>2.9</v>
      </c>
      <c r="G280" s="57">
        <v>1</v>
      </c>
    </row>
    <row r="281" ht="15" customHeight="1">
      <c r="A281" t="s" s="51">
        <v>372</v>
      </c>
      <c r="B281" t="s" s="52">
        <v>93</v>
      </c>
      <c r="C281" s="53">
        <v>1.69254986816288</v>
      </c>
      <c r="D281" s="56">
        <v>554</v>
      </c>
      <c r="E281" s="57">
        <v>11.7</v>
      </c>
      <c r="F281" s="57">
        <v>5</v>
      </c>
      <c r="G281" s="57">
        <v>1</v>
      </c>
    </row>
    <row r="282" ht="15" customHeight="1">
      <c r="A282" t="s" s="51">
        <v>373</v>
      </c>
      <c r="B282" t="s" s="52">
        <v>93</v>
      </c>
      <c r="C282" s="53">
        <v>0.898870041851737</v>
      </c>
      <c r="D282" s="56">
        <v>183</v>
      </c>
      <c r="E282" s="57">
        <v>0.1</v>
      </c>
      <c r="F282" s="57">
        <v>5.4</v>
      </c>
      <c r="G282" s="57">
        <v>1.2</v>
      </c>
    </row>
    <row r="283" ht="15" customHeight="1">
      <c r="A283" t="s" s="51">
        <v>374</v>
      </c>
      <c r="B283" t="s" s="52">
        <v>93</v>
      </c>
      <c r="C283" s="53">
        <v>4.30073200585787</v>
      </c>
      <c r="D283" s="56">
        <v>2374</v>
      </c>
      <c r="E283" s="57">
        <v>48</v>
      </c>
      <c r="F283" s="57">
        <v>22.1</v>
      </c>
      <c r="G283" s="57">
        <v>6</v>
      </c>
    </row>
    <row r="284" ht="15" customHeight="1">
      <c r="A284" t="s" s="51">
        <v>375</v>
      </c>
      <c r="B284" t="s" s="52">
        <v>93</v>
      </c>
      <c r="C284" s="53">
        <v>0.365614062229702</v>
      </c>
      <c r="D284" s="56">
        <v>117</v>
      </c>
      <c r="E284" s="57">
        <v>0.1</v>
      </c>
      <c r="F284" s="57">
        <v>5</v>
      </c>
      <c r="G284" s="57">
        <v>0.8</v>
      </c>
    </row>
    <row r="285" ht="15" customHeight="1">
      <c r="A285" t="s" s="51">
        <v>376</v>
      </c>
      <c r="B285" t="s" s="52">
        <v>93</v>
      </c>
      <c r="C285" s="53">
        <v>0.898870041851737</v>
      </c>
      <c r="D285" s="56">
        <v>139</v>
      </c>
      <c r="E285" s="57">
        <v>0.2</v>
      </c>
      <c r="F285" s="57">
        <v>4.7</v>
      </c>
      <c r="G285" s="57">
        <v>1.8</v>
      </c>
    </row>
    <row r="286" ht="15" customHeight="1">
      <c r="A286" t="s" s="51">
        <v>377</v>
      </c>
      <c r="B286" t="s" s="52">
        <v>93</v>
      </c>
      <c r="C286" s="53">
        <v>1.32107858130223</v>
      </c>
      <c r="D286" s="56">
        <v>180</v>
      </c>
      <c r="E286" s="57">
        <v>0.1</v>
      </c>
      <c r="F286" s="57">
        <v>8.4</v>
      </c>
      <c r="G286" s="57">
        <v>0.6</v>
      </c>
    </row>
    <row r="287" ht="15" customHeight="1">
      <c r="A287" t="s" s="51">
        <v>378</v>
      </c>
      <c r="B287" t="s" s="52">
        <v>93</v>
      </c>
      <c r="C287" s="53">
        <v>0.8107479748926431</v>
      </c>
      <c r="D287" s="56">
        <v>205</v>
      </c>
      <c r="E287" s="57">
        <v>0.1</v>
      </c>
      <c r="F287" s="57">
        <v>8.199999999999999</v>
      </c>
      <c r="G287" s="57">
        <v>0.9</v>
      </c>
    </row>
    <row r="288" ht="15" customHeight="1">
      <c r="A288" t="s" s="51">
        <v>379</v>
      </c>
      <c r="B288" t="s" s="52">
        <v>93</v>
      </c>
      <c r="C288" s="53">
        <v>0.470595897554884</v>
      </c>
      <c r="D288" s="56">
        <v>182</v>
      </c>
      <c r="E288" s="57">
        <v>0.4</v>
      </c>
      <c r="F288" s="57">
        <v>6.5</v>
      </c>
      <c r="G288" s="57">
        <v>3.3</v>
      </c>
    </row>
    <row r="289" ht="15" customHeight="1">
      <c r="A289" t="s" s="51">
        <v>380</v>
      </c>
      <c r="B289" t="s" s="52">
        <v>93</v>
      </c>
      <c r="C289" s="53">
        <v>1.13331254814243</v>
      </c>
      <c r="D289" s="56">
        <v>258</v>
      </c>
      <c r="E289" s="57">
        <v>1.5</v>
      </c>
      <c r="F289" s="57">
        <v>4.2</v>
      </c>
      <c r="G289" s="57">
        <v>7.8</v>
      </c>
    </row>
    <row r="290" ht="15" customHeight="1">
      <c r="A290" t="s" s="51">
        <v>381</v>
      </c>
      <c r="B290" t="s" s="52">
        <v>93</v>
      </c>
      <c r="C290" s="53">
        <v>1.31553265001054</v>
      </c>
      <c r="D290" s="54">
        <v>878</v>
      </c>
      <c r="E290" s="55">
        <v>6.5</v>
      </c>
      <c r="F290" s="55">
        <v>31</v>
      </c>
      <c r="G290" s="55">
        <v>6</v>
      </c>
    </row>
    <row r="291" ht="15" customHeight="1">
      <c r="A291" t="s" s="51">
        <v>382</v>
      </c>
      <c r="B291" t="s" s="52">
        <v>93</v>
      </c>
      <c r="C291" s="53">
        <v>2.21324532590863</v>
      </c>
      <c r="D291" s="56">
        <v>1113</v>
      </c>
      <c r="E291" s="57">
        <v>9.6</v>
      </c>
      <c r="F291" s="57">
        <v>36.5</v>
      </c>
      <c r="G291" s="57">
        <v>7.5</v>
      </c>
    </row>
    <row r="292" ht="15" customHeight="1">
      <c r="A292" t="s" s="51">
        <v>383</v>
      </c>
      <c r="B292" t="s" s="52">
        <v>93</v>
      </c>
      <c r="C292" s="53">
        <v>0.894191517327605</v>
      </c>
      <c r="D292" s="56">
        <v>232</v>
      </c>
      <c r="E292" s="57">
        <v>0.6</v>
      </c>
      <c r="F292" s="57">
        <v>8</v>
      </c>
      <c r="G292" s="57">
        <v>2.3</v>
      </c>
    </row>
    <row r="293" ht="15" customHeight="1">
      <c r="A293" t="s" s="51">
        <v>384</v>
      </c>
      <c r="B293" t="s" s="52">
        <v>93</v>
      </c>
      <c r="C293" s="53">
        <v>0.368948724868669</v>
      </c>
      <c r="D293" s="56">
        <v>201</v>
      </c>
      <c r="E293" s="57">
        <v>1.1</v>
      </c>
      <c r="F293" s="57">
        <v>1.2</v>
      </c>
      <c r="G293" s="57">
        <v>3.7</v>
      </c>
    </row>
    <row r="294" ht="15" customHeight="1">
      <c r="A294" t="s" s="51">
        <v>385</v>
      </c>
      <c r="B294" t="s" s="52">
        <v>93</v>
      </c>
      <c r="C294" s="53">
        <v>1.73382455269617</v>
      </c>
      <c r="D294" s="56">
        <v>1532</v>
      </c>
      <c r="E294" s="57">
        <v>1.8</v>
      </c>
      <c r="F294" s="57">
        <v>73.90000000000001</v>
      </c>
      <c r="G294" s="57">
        <v>13.5</v>
      </c>
    </row>
    <row r="295" ht="15" customHeight="1">
      <c r="A295" t="s" s="51">
        <v>386</v>
      </c>
      <c r="B295" t="s" s="52">
        <v>93</v>
      </c>
      <c r="C295" s="53">
        <v>2.33240029896316</v>
      </c>
      <c r="D295" s="54">
        <v>128</v>
      </c>
      <c r="E295" s="55">
        <v>0.2</v>
      </c>
      <c r="F295" s="55">
        <v>4.5</v>
      </c>
      <c r="G295" s="55">
        <v>1.3</v>
      </c>
    </row>
    <row r="296" ht="13.55" customHeight="1">
      <c r="A296" t="s" s="51">
        <v>387</v>
      </c>
      <c r="B296" t="s" s="52">
        <v>93</v>
      </c>
      <c r="C296" s="53">
        <v>0.484175489519135</v>
      </c>
      <c r="D296" s="54">
        <v>45</v>
      </c>
      <c r="E296" s="55">
        <v>3.1</v>
      </c>
      <c r="F296" s="55">
        <v>3.8</v>
      </c>
      <c r="G296" s="55">
        <v>0.5</v>
      </c>
    </row>
    <row r="297" ht="13.55" customHeight="1">
      <c r="A297" t="s" s="51">
        <v>388</v>
      </c>
      <c r="B297" t="s" s="52">
        <v>93</v>
      </c>
      <c r="C297" s="53">
        <v>0.961940008075856</v>
      </c>
      <c r="D297" s="56">
        <v>206</v>
      </c>
      <c r="E297" s="57">
        <v>0.4</v>
      </c>
      <c r="F297" s="57">
        <v>7.8</v>
      </c>
      <c r="G297" s="57">
        <v>0.7</v>
      </c>
    </row>
    <row r="298" ht="13.55" customHeight="1">
      <c r="A298" t="s" s="51">
        <v>389</v>
      </c>
      <c r="B298" t="s" s="52">
        <v>93</v>
      </c>
      <c r="C298" s="53">
        <v>2.84550909631361</v>
      </c>
      <c r="D298" s="56">
        <v>2636</v>
      </c>
      <c r="E298" s="57">
        <v>53.7</v>
      </c>
      <c r="F298" s="57">
        <v>12.2</v>
      </c>
      <c r="G298" s="57">
        <v>26.1</v>
      </c>
    </row>
    <row r="299" ht="15" customHeight="1">
      <c r="A299" t="s" s="51">
        <v>390</v>
      </c>
      <c r="B299" t="s" s="52">
        <v>93</v>
      </c>
      <c r="C299" s="53">
        <v>2.50472640016782</v>
      </c>
      <c r="D299" s="56">
        <v>2614</v>
      </c>
      <c r="E299" s="57">
        <v>53.3</v>
      </c>
      <c r="F299" s="57">
        <v>8.1</v>
      </c>
      <c r="G299" s="57">
        <v>28.4</v>
      </c>
    </row>
    <row r="300" ht="15" customHeight="1">
      <c r="A300" t="s" s="51">
        <v>391</v>
      </c>
      <c r="B300" t="s" s="52">
        <v>93</v>
      </c>
      <c r="C300" s="53">
        <v>0.827074805045857</v>
      </c>
      <c r="D300" s="56">
        <v>299</v>
      </c>
      <c r="E300" s="57">
        <v>0.2</v>
      </c>
      <c r="F300" s="57">
        <v>15.7</v>
      </c>
      <c r="G300" s="57">
        <v>0.3</v>
      </c>
    </row>
    <row r="301" ht="15" customHeight="1">
      <c r="A301" t="s" s="51">
        <v>392</v>
      </c>
      <c r="B301" t="s" s="52">
        <v>93</v>
      </c>
      <c r="C301" s="53">
        <v>0.382637248528636</v>
      </c>
      <c r="D301" s="56">
        <v>207</v>
      </c>
      <c r="E301" s="57">
        <v>0.1</v>
      </c>
      <c r="F301" s="57">
        <v>8.300000000000001</v>
      </c>
      <c r="G301" s="57">
        <v>0.3</v>
      </c>
    </row>
    <row r="302" ht="15" customHeight="1">
      <c r="A302" t="s" s="51">
        <v>393</v>
      </c>
      <c r="B302" t="s" s="52">
        <v>93</v>
      </c>
      <c r="C302" s="53">
        <v>2.23397610830253</v>
      </c>
      <c r="D302" s="56">
        <v>1541</v>
      </c>
      <c r="E302" s="57">
        <v>6.9</v>
      </c>
      <c r="F302" s="57">
        <v>45.9</v>
      </c>
      <c r="G302" s="57">
        <v>20.4</v>
      </c>
    </row>
    <row r="303" ht="15" customHeight="1">
      <c r="A303" t="s" s="51">
        <v>394</v>
      </c>
      <c r="B303" t="s" s="52">
        <v>93</v>
      </c>
      <c r="C303" s="53">
        <v>1.36366790871295</v>
      </c>
      <c r="D303" s="56">
        <v>314</v>
      </c>
      <c r="E303" s="57">
        <v>0.8</v>
      </c>
      <c r="F303" s="57">
        <v>7.7</v>
      </c>
      <c r="G303" s="57">
        <v>5.9</v>
      </c>
    </row>
    <row r="304" ht="15" customHeight="1">
      <c r="A304" t="s" s="51">
        <v>395</v>
      </c>
      <c r="B304" t="s" s="52">
        <v>93</v>
      </c>
      <c r="C304" s="53">
        <v>0.8716986324918889</v>
      </c>
      <c r="D304" s="56">
        <v>310</v>
      </c>
      <c r="E304" s="57">
        <v>0.7</v>
      </c>
      <c r="F304" s="57">
        <v>8.4</v>
      </c>
      <c r="G304" s="57">
        <v>6.1</v>
      </c>
    </row>
    <row r="305" ht="15" customHeight="1">
      <c r="A305" t="s" s="51">
        <v>396</v>
      </c>
      <c r="B305" t="s" s="52">
        <v>93</v>
      </c>
      <c r="C305" s="53">
        <v>0.666403219643409</v>
      </c>
      <c r="D305" s="56">
        <v>294</v>
      </c>
      <c r="E305" s="57">
        <v>0.7</v>
      </c>
      <c r="F305" s="57">
        <v>6.5</v>
      </c>
      <c r="G305" s="57">
        <v>5.9</v>
      </c>
    </row>
    <row r="306" ht="15" customHeight="1">
      <c r="A306" t="s" s="51">
        <v>397</v>
      </c>
      <c r="B306" t="s" s="52">
        <v>93</v>
      </c>
      <c r="C306" s="53">
        <v>4.30096985055448</v>
      </c>
      <c r="D306" s="56">
        <v>1274</v>
      </c>
      <c r="E306" s="57">
        <v>3.3</v>
      </c>
      <c r="F306" s="57">
        <v>44.5</v>
      </c>
      <c r="G306" s="57">
        <v>10.9</v>
      </c>
    </row>
    <row r="307" ht="15" customHeight="1">
      <c r="A307" t="s" s="51">
        <v>398</v>
      </c>
      <c r="B307" t="s" s="52">
        <v>93</v>
      </c>
      <c r="C307" s="53">
        <v>1.53811374468988</v>
      </c>
      <c r="D307" s="56">
        <v>112</v>
      </c>
      <c r="E307" s="57">
        <v>0.1</v>
      </c>
      <c r="F307" s="57">
        <v>4.9</v>
      </c>
      <c r="G307" s="57">
        <v>0.9</v>
      </c>
    </row>
    <row r="308" ht="15" customHeight="1">
      <c r="A308" t="s" s="51">
        <v>399</v>
      </c>
      <c r="B308" t="s" s="52">
        <v>93</v>
      </c>
      <c r="C308" s="53">
        <v>1.0179225458028</v>
      </c>
      <c r="D308" s="56">
        <v>187</v>
      </c>
      <c r="E308" s="57">
        <v>0.2</v>
      </c>
      <c r="F308" s="57">
        <v>7.7</v>
      </c>
      <c r="G308" s="57">
        <v>2</v>
      </c>
    </row>
    <row r="309" ht="15" customHeight="1">
      <c r="A309" t="s" s="51">
        <v>400</v>
      </c>
      <c r="B309" t="s" s="52">
        <v>93</v>
      </c>
      <c r="C309" s="53">
        <v>1.0179225458028</v>
      </c>
      <c r="D309" s="56">
        <v>133</v>
      </c>
      <c r="E309" s="57">
        <v>0.1</v>
      </c>
      <c r="F309" s="57">
        <v>5.2</v>
      </c>
      <c r="G309" s="57">
        <v>0.9</v>
      </c>
    </row>
    <row r="310" ht="15" customHeight="1">
      <c r="A310" t="s" s="51">
        <v>401</v>
      </c>
      <c r="B310" t="s" s="52">
        <v>93</v>
      </c>
      <c r="C310" s="53">
        <v>5.06108822731644</v>
      </c>
      <c r="D310" s="54">
        <v>2153</v>
      </c>
      <c r="E310" s="55">
        <v>49</v>
      </c>
      <c r="F310" s="55">
        <v>1</v>
      </c>
      <c r="G310" s="55">
        <v>19</v>
      </c>
    </row>
    <row r="311" ht="15" customHeight="1">
      <c r="A311" t="s" s="51">
        <v>402</v>
      </c>
      <c r="B311" t="s" s="52">
        <v>93</v>
      </c>
      <c r="C311" s="53">
        <v>13.8359117817354</v>
      </c>
      <c r="D311" s="56">
        <v>327</v>
      </c>
      <c r="E311" s="57">
        <v>1.3</v>
      </c>
      <c r="F311" s="57">
        <v>0</v>
      </c>
      <c r="G311" s="57">
        <v>16.4</v>
      </c>
    </row>
    <row r="312" ht="15" customHeight="1">
      <c r="A312" t="s" s="51">
        <v>403</v>
      </c>
      <c r="B312" t="s" s="52">
        <v>93</v>
      </c>
      <c r="C312" s="53">
        <v>3.82901681999185</v>
      </c>
      <c r="D312" s="56">
        <v>1547</v>
      </c>
      <c r="E312" s="57">
        <v>35</v>
      </c>
      <c r="F312" s="57">
        <v>10</v>
      </c>
      <c r="G312" s="57">
        <v>4.7</v>
      </c>
    </row>
    <row r="313" ht="15" customHeight="1">
      <c r="A313" t="s" s="51">
        <v>404</v>
      </c>
      <c r="B313" t="s" s="52">
        <v>93</v>
      </c>
      <c r="C313" s="53">
        <v>2.27087769972305</v>
      </c>
      <c r="D313" s="56">
        <v>712</v>
      </c>
      <c r="E313" s="57">
        <v>9.300000000000001</v>
      </c>
      <c r="F313" s="57">
        <v>0</v>
      </c>
      <c r="G313" s="57">
        <v>21.7</v>
      </c>
    </row>
    <row r="314" ht="15" customHeight="1">
      <c r="A314" t="s" s="51">
        <v>405</v>
      </c>
      <c r="B314" t="s" s="52">
        <v>93</v>
      </c>
      <c r="C314" s="53">
        <v>8.28455705794355</v>
      </c>
      <c r="D314" s="56">
        <v>379</v>
      </c>
      <c r="E314" s="57">
        <v>1.2</v>
      </c>
      <c r="F314" s="57">
        <v>0</v>
      </c>
      <c r="G314" s="57">
        <v>19</v>
      </c>
    </row>
    <row r="315" ht="15" customHeight="1">
      <c r="A315" t="s" s="51">
        <v>406</v>
      </c>
      <c r="B315" t="s" s="52">
        <v>93</v>
      </c>
      <c r="C315" s="53">
        <v>7.31674537328239</v>
      </c>
      <c r="D315" s="56">
        <v>368</v>
      </c>
      <c r="E315" s="57">
        <v>0.7</v>
      </c>
      <c r="F315" s="57">
        <v>0.5</v>
      </c>
      <c r="G315" s="57">
        <v>19.2</v>
      </c>
    </row>
    <row r="316" ht="15" customHeight="1">
      <c r="A316" t="s" s="51">
        <v>407</v>
      </c>
      <c r="B316" t="s" s="52">
        <v>93</v>
      </c>
      <c r="C316" s="53">
        <v>1.30007719469963</v>
      </c>
      <c r="D316" s="56">
        <v>269</v>
      </c>
      <c r="E316" s="57">
        <v>0.3</v>
      </c>
      <c r="F316" s="57">
        <v>3.7</v>
      </c>
      <c r="G316" s="57">
        <v>0.4</v>
      </c>
    </row>
    <row r="317" ht="15" customHeight="1">
      <c r="A317" t="s" s="51">
        <v>408</v>
      </c>
      <c r="B317" t="s" s="52">
        <v>93</v>
      </c>
      <c r="C317" s="53">
        <v>0.646259798806276</v>
      </c>
      <c r="D317" s="56">
        <v>234</v>
      </c>
      <c r="E317" s="57">
        <v>0.4</v>
      </c>
      <c r="F317" s="57">
        <v>10.8</v>
      </c>
      <c r="G317" s="57">
        <v>0.5</v>
      </c>
    </row>
    <row r="318" ht="15" customHeight="1">
      <c r="A318" t="s" s="51">
        <v>409</v>
      </c>
      <c r="B318" t="s" s="52">
        <v>93</v>
      </c>
      <c r="C318" s="53">
        <v>0.724852466685605</v>
      </c>
      <c r="D318" s="56">
        <v>935</v>
      </c>
      <c r="E318" s="57">
        <v>1.4</v>
      </c>
      <c r="F318" s="57">
        <v>44.2</v>
      </c>
      <c r="G318" s="57">
        <v>6.8</v>
      </c>
    </row>
    <row r="319" ht="15" customHeight="1">
      <c r="A319" t="s" s="51">
        <v>410</v>
      </c>
      <c r="B319" t="s" s="52">
        <v>93</v>
      </c>
      <c r="C319" s="53">
        <v>2.98982245681673</v>
      </c>
      <c r="D319" s="56">
        <v>761</v>
      </c>
      <c r="E319" s="57">
        <v>6.1</v>
      </c>
      <c r="F319" s="57">
        <v>21.9</v>
      </c>
      <c r="G319" s="57">
        <v>8.6</v>
      </c>
    </row>
    <row r="320" ht="15" customHeight="1">
      <c r="A320" t="s" s="51">
        <v>411</v>
      </c>
      <c r="B320" t="s" s="52">
        <v>93</v>
      </c>
      <c r="C320" s="53">
        <v>2.87365071618733</v>
      </c>
      <c r="D320" s="56">
        <v>745</v>
      </c>
      <c r="E320" s="57">
        <v>5.8</v>
      </c>
      <c r="F320" s="57">
        <v>23.1</v>
      </c>
      <c r="G320" s="57">
        <v>7.2</v>
      </c>
    </row>
    <row r="321" ht="15" customHeight="1">
      <c r="A321" t="s" s="51">
        <v>412</v>
      </c>
      <c r="B321" t="s" s="52">
        <v>93</v>
      </c>
      <c r="C321" s="53">
        <v>2.58476124661416</v>
      </c>
      <c r="D321" s="56">
        <v>816</v>
      </c>
      <c r="E321" s="57">
        <v>6.7</v>
      </c>
      <c r="F321" s="57">
        <v>23.6</v>
      </c>
      <c r="G321" s="57">
        <v>8.699999999999999</v>
      </c>
    </row>
    <row r="322" ht="15" customHeight="1">
      <c r="A322" t="s" s="51">
        <v>413</v>
      </c>
      <c r="B322" t="s" s="52">
        <v>93</v>
      </c>
      <c r="C322" s="53">
        <v>3.85073347750999</v>
      </c>
      <c r="D322" s="56">
        <v>958</v>
      </c>
      <c r="E322" s="57">
        <v>9.300000000000001</v>
      </c>
      <c r="F322" s="57">
        <v>22.4</v>
      </c>
      <c r="G322" s="57">
        <v>12.8</v>
      </c>
    </row>
    <row r="323" ht="15" customHeight="1">
      <c r="A323" t="s" s="51">
        <v>414</v>
      </c>
      <c r="B323" t="s" s="52">
        <v>93</v>
      </c>
      <c r="C323" s="53">
        <v>3.90761971549838</v>
      </c>
      <c r="D323" s="56">
        <v>1081</v>
      </c>
      <c r="E323" s="57">
        <v>9.800000000000001</v>
      </c>
      <c r="F323" s="57">
        <v>29.5</v>
      </c>
      <c r="G323" s="57">
        <v>11.8</v>
      </c>
    </row>
    <row r="324" ht="15" customHeight="1">
      <c r="A324" t="s" s="51">
        <v>415</v>
      </c>
      <c r="B324" t="s" s="52">
        <v>93</v>
      </c>
      <c r="C324" s="53">
        <v>3.1528464388902</v>
      </c>
      <c r="D324" s="56">
        <v>1308</v>
      </c>
      <c r="E324" s="57">
        <v>14.5</v>
      </c>
      <c r="F324" s="57">
        <v>31.7</v>
      </c>
      <c r="G324" s="57">
        <v>12.8</v>
      </c>
    </row>
    <row r="325" ht="15" customHeight="1">
      <c r="A325" t="s" s="51">
        <v>416</v>
      </c>
      <c r="B325" t="s" s="52">
        <v>93</v>
      </c>
      <c r="C325" s="53">
        <v>3.79384723952161</v>
      </c>
      <c r="D325" s="56">
        <v>1073</v>
      </c>
      <c r="E325" s="57">
        <v>10</v>
      </c>
      <c r="F325" s="57">
        <v>26.7</v>
      </c>
      <c r="G325" s="57">
        <v>13.8</v>
      </c>
    </row>
    <row r="326" ht="15" customHeight="1">
      <c r="A326" t="s" s="51">
        <v>417</v>
      </c>
      <c r="B326" t="s" s="52">
        <v>93</v>
      </c>
      <c r="C326" s="53">
        <v>2.96194132682152</v>
      </c>
      <c r="D326" s="56">
        <v>1351</v>
      </c>
      <c r="E326" s="57">
        <v>13.5</v>
      </c>
      <c r="F326" s="57">
        <v>35.7</v>
      </c>
      <c r="G326" s="57">
        <v>13.3</v>
      </c>
    </row>
    <row r="327" ht="15" customHeight="1">
      <c r="A327" t="s" s="51">
        <v>418</v>
      </c>
      <c r="B327" t="s" s="52">
        <v>93</v>
      </c>
      <c r="C327" s="53">
        <v>3.25952798473667</v>
      </c>
      <c r="D327" s="56">
        <v>855</v>
      </c>
      <c r="E327" s="57">
        <v>5.7</v>
      </c>
      <c r="F327" s="57">
        <v>25.9</v>
      </c>
      <c r="G327" s="57">
        <v>11</v>
      </c>
    </row>
    <row r="328" ht="15" customHeight="1">
      <c r="A328" t="s" s="51">
        <v>419</v>
      </c>
      <c r="B328" t="s" s="52">
        <v>93</v>
      </c>
      <c r="C328" s="53">
        <v>2.55688011661896</v>
      </c>
      <c r="D328" s="56">
        <v>921</v>
      </c>
      <c r="E328" s="57">
        <v>8.4</v>
      </c>
      <c r="F328" s="57">
        <v>26.8</v>
      </c>
      <c r="G328" s="57">
        <v>8.1</v>
      </c>
    </row>
    <row r="329" ht="15" customHeight="1">
      <c r="A329" t="s" s="51">
        <v>420</v>
      </c>
      <c r="B329" t="s" s="52">
        <v>93</v>
      </c>
      <c r="C329" s="53">
        <v>2.33240029896316</v>
      </c>
      <c r="D329" s="56">
        <v>150</v>
      </c>
      <c r="E329" s="57">
        <v>0.5</v>
      </c>
      <c r="F329" s="57">
        <v>5.4</v>
      </c>
      <c r="G329" s="57">
        <v>1.6</v>
      </c>
    </row>
    <row r="330" ht="15" customHeight="1">
      <c r="A330" t="s" s="51">
        <v>421</v>
      </c>
      <c r="B330" t="s" s="52">
        <v>93</v>
      </c>
      <c r="C330" s="53">
        <v>6.66288147165207</v>
      </c>
      <c r="D330" s="56">
        <v>577</v>
      </c>
      <c r="E330" s="57">
        <v>1.1</v>
      </c>
      <c r="F330" s="57">
        <v>19.1</v>
      </c>
      <c r="G330" s="57">
        <v>11.9</v>
      </c>
    </row>
    <row r="331" ht="15" customHeight="1">
      <c r="A331" t="s" s="51">
        <v>422</v>
      </c>
      <c r="B331" t="s" s="52">
        <v>93</v>
      </c>
      <c r="C331" s="53">
        <v>9.8664047854915</v>
      </c>
      <c r="D331" s="56">
        <v>369</v>
      </c>
      <c r="E331" s="57">
        <v>1.9</v>
      </c>
      <c r="F331" s="57">
        <v>0</v>
      </c>
      <c r="G331" s="57">
        <v>17.5</v>
      </c>
    </row>
    <row r="332" ht="15" customHeight="1">
      <c r="A332" t="s" s="51">
        <v>423</v>
      </c>
      <c r="B332" t="s" s="52">
        <v>93</v>
      </c>
      <c r="C332" s="53">
        <v>2.15016957927627</v>
      </c>
      <c r="D332" s="56">
        <v>1775</v>
      </c>
      <c r="E332" s="57">
        <v>20.2</v>
      </c>
      <c r="F332" s="57">
        <v>53.1</v>
      </c>
      <c r="G332" s="57">
        <v>5</v>
      </c>
    </row>
    <row r="333" ht="15" customHeight="1">
      <c r="A333" t="s" s="51">
        <v>424</v>
      </c>
      <c r="B333" t="s" s="52">
        <v>93</v>
      </c>
      <c r="C333" s="53">
        <v>2.15016957927627</v>
      </c>
      <c r="D333" s="56">
        <v>1808</v>
      </c>
      <c r="E333" s="57">
        <v>23.5</v>
      </c>
      <c r="F333" s="57">
        <v>48.8</v>
      </c>
      <c r="G333" s="57">
        <v>5.8</v>
      </c>
    </row>
    <row r="334" ht="15" customHeight="1">
      <c r="A334" t="s" s="51">
        <v>425</v>
      </c>
      <c r="B334" t="s" s="52">
        <v>93</v>
      </c>
      <c r="C334" s="53">
        <v>0.7822070797965039</v>
      </c>
      <c r="D334" s="54">
        <v>887</v>
      </c>
      <c r="E334" s="55">
        <v>16</v>
      </c>
      <c r="F334" s="55">
        <v>5.1</v>
      </c>
      <c r="G334" s="55">
        <v>11</v>
      </c>
    </row>
    <row r="335" ht="15" customHeight="1">
      <c r="A335" t="s" s="51">
        <v>426</v>
      </c>
      <c r="B335" t="s" s="52">
        <v>93</v>
      </c>
      <c r="C335" s="53">
        <v>0.578728907182719</v>
      </c>
      <c r="D335" s="56">
        <v>199</v>
      </c>
      <c r="E335" s="57">
        <v>0.3</v>
      </c>
      <c r="F335" s="57">
        <v>9.199999999999999</v>
      </c>
      <c r="G335" s="57">
        <v>0.5</v>
      </c>
    </row>
    <row r="336" ht="15" customHeight="1">
      <c r="A336" t="s" s="51">
        <v>427</v>
      </c>
      <c r="B336" t="s" s="52">
        <v>93</v>
      </c>
      <c r="C336" s="53">
        <v>1.24520367573748</v>
      </c>
      <c r="D336" s="56">
        <v>1960</v>
      </c>
      <c r="E336" s="57">
        <v>20.2</v>
      </c>
      <c r="F336" s="57">
        <v>57.9</v>
      </c>
      <c r="G336" s="57">
        <v>9.6</v>
      </c>
    </row>
    <row r="337" ht="15" customHeight="1">
      <c r="A337" t="s" s="51">
        <v>428</v>
      </c>
      <c r="B337" t="s" s="52">
        <v>93</v>
      </c>
      <c r="C337" s="53">
        <v>3.81662746962554</v>
      </c>
      <c r="D337" s="56">
        <v>497</v>
      </c>
      <c r="E337" s="57">
        <v>8.6</v>
      </c>
      <c r="F337" s="57">
        <v>2</v>
      </c>
      <c r="G337" s="57">
        <v>8.5</v>
      </c>
    </row>
    <row r="338" ht="15" customHeight="1">
      <c r="A338" t="s" s="51">
        <v>429</v>
      </c>
      <c r="B338" t="s" s="52">
        <v>93</v>
      </c>
      <c r="C338" s="53">
        <v>1.81019879472102</v>
      </c>
      <c r="D338" s="56">
        <v>1172</v>
      </c>
      <c r="E338" s="57">
        <v>24.5</v>
      </c>
      <c r="F338" s="57">
        <v>1.1</v>
      </c>
      <c r="G338" s="57">
        <v>14.4</v>
      </c>
    </row>
    <row r="339" ht="13.55" customHeight="1">
      <c r="A339" t="s" s="51">
        <v>430</v>
      </c>
      <c r="B339" t="s" s="52">
        <v>93</v>
      </c>
      <c r="C339" s="53">
        <v>3.57919022860398</v>
      </c>
      <c r="D339" s="56">
        <v>1139</v>
      </c>
      <c r="E339" s="57">
        <v>23.4</v>
      </c>
      <c r="F339" s="57">
        <v>0</v>
      </c>
      <c r="G339" s="57">
        <v>16.1</v>
      </c>
    </row>
    <row r="340" ht="13.55" customHeight="1">
      <c r="A340" t="s" s="51">
        <v>431</v>
      </c>
      <c r="B340" t="s" s="52">
        <v>93</v>
      </c>
      <c r="C340" s="53">
        <v>3.56827099775408</v>
      </c>
      <c r="D340" s="56">
        <v>756</v>
      </c>
      <c r="E340" s="57">
        <v>12.4</v>
      </c>
      <c r="F340" s="57">
        <v>0</v>
      </c>
      <c r="G340" s="57">
        <v>17.4</v>
      </c>
    </row>
    <row r="341" ht="13.55" customHeight="1">
      <c r="A341" t="s" s="51">
        <v>432</v>
      </c>
      <c r="B341" t="s" s="52">
        <v>93</v>
      </c>
      <c r="C341" s="53">
        <v>3.37700289201976</v>
      </c>
      <c r="D341" s="56">
        <v>854</v>
      </c>
      <c r="E341" s="57">
        <v>22.8</v>
      </c>
      <c r="F341" t="s" s="7">
        <v>433</v>
      </c>
      <c r="G341" t="s" s="7">
        <v>433</v>
      </c>
    </row>
    <row r="342" ht="13.55" customHeight="1">
      <c r="A342" t="s" s="51">
        <v>434</v>
      </c>
      <c r="B342" t="s" s="52">
        <v>93</v>
      </c>
      <c r="C342" s="53">
        <v>3.37700289201976</v>
      </c>
      <c r="D342" s="56">
        <v>457</v>
      </c>
      <c r="E342" s="57">
        <v>4</v>
      </c>
      <c r="F342" s="57">
        <v>0.3</v>
      </c>
      <c r="G342" s="57">
        <v>17.9</v>
      </c>
    </row>
    <row r="343" ht="13.55" customHeight="1">
      <c r="A343" t="s" s="51">
        <v>435</v>
      </c>
      <c r="B343" t="s" s="52">
        <v>93</v>
      </c>
      <c r="C343" s="53">
        <v>3.57919022860398</v>
      </c>
      <c r="D343" s="56">
        <v>446</v>
      </c>
      <c r="E343" s="57">
        <v>2.2</v>
      </c>
      <c r="F343" s="57">
        <v>0</v>
      </c>
      <c r="G343" s="57">
        <v>21.4</v>
      </c>
    </row>
    <row r="344" ht="13.55" customHeight="1">
      <c r="A344" t="s" s="51">
        <v>436</v>
      </c>
      <c r="B344" t="s" s="52">
        <v>93</v>
      </c>
      <c r="C344" s="53">
        <v>3.5139730906737</v>
      </c>
      <c r="D344" s="56">
        <v>989</v>
      </c>
      <c r="E344" s="57">
        <v>19.2</v>
      </c>
      <c r="F344" s="57">
        <v>4.7</v>
      </c>
      <c r="G344" s="57">
        <v>11.3</v>
      </c>
    </row>
    <row r="345" ht="13.55" customHeight="1">
      <c r="A345" t="s" s="51">
        <v>437</v>
      </c>
      <c r="B345" t="s" s="52">
        <v>93</v>
      </c>
      <c r="C345" s="53">
        <v>4.18749378069002</v>
      </c>
      <c r="D345" s="56">
        <v>450</v>
      </c>
      <c r="E345" s="57">
        <v>1.9</v>
      </c>
      <c r="F345" s="57">
        <v>0</v>
      </c>
      <c r="G345" s="57">
        <v>22.3</v>
      </c>
    </row>
    <row r="346" ht="13.55" customHeight="1">
      <c r="A346" t="s" s="51">
        <v>438</v>
      </c>
      <c r="B346" t="s" s="52">
        <v>93</v>
      </c>
      <c r="C346" s="53">
        <v>2.97088667651794</v>
      </c>
      <c r="D346" s="56">
        <v>929</v>
      </c>
      <c r="E346" s="57">
        <v>17.2</v>
      </c>
      <c r="F346" s="57">
        <v>0</v>
      </c>
      <c r="G346" s="57">
        <v>17.1</v>
      </c>
    </row>
    <row r="347" ht="13.55" customHeight="1">
      <c r="A347" t="s" s="51">
        <v>439</v>
      </c>
      <c r="B347" t="s" s="52">
        <v>93</v>
      </c>
      <c r="C347" s="53">
        <v>2.89745198966935</v>
      </c>
      <c r="D347" s="56">
        <v>726</v>
      </c>
      <c r="E347" s="57">
        <v>11.2</v>
      </c>
      <c r="F347" s="57">
        <v>0</v>
      </c>
      <c r="G347" s="57">
        <v>18.4</v>
      </c>
    </row>
    <row r="348" ht="15" customHeight="1">
      <c r="A348" t="s" s="51">
        <v>440</v>
      </c>
      <c r="B348" t="s" s="52">
        <v>93</v>
      </c>
      <c r="C348" s="53">
        <v>2.08033459218677</v>
      </c>
      <c r="D348" s="56">
        <v>908</v>
      </c>
      <c r="E348" s="57">
        <v>15.5</v>
      </c>
      <c r="F348" s="57">
        <v>3.9</v>
      </c>
      <c r="G348" s="57">
        <v>15.8</v>
      </c>
    </row>
    <row r="349" ht="15" customHeight="1">
      <c r="A349" t="s" s="51">
        <v>441</v>
      </c>
      <c r="B349" t="s" s="52">
        <v>93</v>
      </c>
      <c r="C349" s="53">
        <v>3.37700289201976</v>
      </c>
      <c r="D349" s="56">
        <v>508</v>
      </c>
      <c r="E349" s="57">
        <v>4.9</v>
      </c>
      <c r="F349" s="57">
        <v>0</v>
      </c>
      <c r="G349" s="57">
        <v>18.4</v>
      </c>
    </row>
    <row r="350" ht="15" customHeight="1">
      <c r="A350" t="s" s="51">
        <v>442</v>
      </c>
      <c r="B350" t="s" s="52">
        <v>93</v>
      </c>
      <c r="C350" s="53">
        <v>2.20733832847605</v>
      </c>
      <c r="D350" s="56">
        <v>907</v>
      </c>
      <c r="E350" s="57">
        <v>17.4</v>
      </c>
      <c r="F350" s="57">
        <v>4.7</v>
      </c>
      <c r="G350" s="57">
        <v>12.2</v>
      </c>
    </row>
    <row r="351" ht="15" customHeight="1">
      <c r="A351" t="s" s="51">
        <v>443</v>
      </c>
      <c r="B351" t="s" s="52">
        <v>93</v>
      </c>
      <c r="C351" s="53">
        <v>5.4041008848621</v>
      </c>
      <c r="D351" s="56">
        <v>484</v>
      </c>
      <c r="E351" s="57">
        <v>3.3</v>
      </c>
      <c r="F351" s="57">
        <v>0</v>
      </c>
      <c r="G351" s="57">
        <v>21.2</v>
      </c>
    </row>
    <row r="352" ht="15" customHeight="1">
      <c r="A352" t="s" s="51">
        <v>444</v>
      </c>
      <c r="B352" t="s" s="52">
        <v>93</v>
      </c>
      <c r="C352" s="53">
        <v>0.357035920369552</v>
      </c>
      <c r="D352" s="54">
        <v>137</v>
      </c>
      <c r="E352" s="55">
        <v>1.5</v>
      </c>
      <c r="F352" s="55">
        <v>5.1</v>
      </c>
      <c r="G352" s="55">
        <v>2.5</v>
      </c>
    </row>
    <row r="353" ht="15" customHeight="1">
      <c r="A353" t="s" s="51">
        <v>445</v>
      </c>
      <c r="B353" t="s" s="52">
        <v>93</v>
      </c>
      <c r="C353" s="53">
        <v>4.17409282112207</v>
      </c>
      <c r="D353" s="56">
        <v>2221</v>
      </c>
      <c r="E353" s="57">
        <v>31.9</v>
      </c>
      <c r="F353" s="57">
        <v>44.9</v>
      </c>
      <c r="G353" s="57">
        <v>5.4</v>
      </c>
    </row>
    <row r="354" ht="15" customHeight="1">
      <c r="A354" t="s" s="51">
        <v>446</v>
      </c>
      <c r="B354" t="s" s="52">
        <v>93</v>
      </c>
      <c r="C354" s="53">
        <v>4.17409282112207</v>
      </c>
      <c r="D354" s="56">
        <v>2081</v>
      </c>
      <c r="E354" s="57">
        <v>26.4</v>
      </c>
      <c r="F354" s="57">
        <v>57.2</v>
      </c>
      <c r="G354" s="57">
        <v>6.1</v>
      </c>
    </row>
    <row r="355" ht="15" customHeight="1">
      <c r="A355" t="s" s="51">
        <v>447</v>
      </c>
      <c r="B355" t="s" s="52">
        <v>93</v>
      </c>
      <c r="C355" s="53">
        <v>1.30651757681055</v>
      </c>
      <c r="D355" s="56">
        <v>1455</v>
      </c>
      <c r="E355" s="57">
        <v>0.1</v>
      </c>
      <c r="F355" s="57">
        <v>85</v>
      </c>
      <c r="G355" s="57">
        <v>0.2</v>
      </c>
    </row>
    <row r="356" ht="15" customHeight="1">
      <c r="A356" t="s" s="51">
        <v>448</v>
      </c>
      <c r="B356" t="s" s="52">
        <v>93</v>
      </c>
      <c r="C356" s="53">
        <v>1.10129987163776</v>
      </c>
      <c r="D356" s="56">
        <v>505</v>
      </c>
      <c r="E356" s="57">
        <v>7.4</v>
      </c>
      <c r="F356" s="57">
        <v>12</v>
      </c>
      <c r="G356" s="57">
        <v>1.6</v>
      </c>
    </row>
    <row r="357" ht="15" customHeight="1">
      <c r="A357" t="s" s="51">
        <v>449</v>
      </c>
      <c r="B357" t="s" s="52">
        <v>93</v>
      </c>
      <c r="C357" s="53">
        <v>13.2083420004696</v>
      </c>
      <c r="D357" s="54">
        <v>616</v>
      </c>
      <c r="E357" s="55">
        <v>5.2</v>
      </c>
      <c r="F357" s="55">
        <v>14</v>
      </c>
      <c r="G357" s="55">
        <v>10</v>
      </c>
    </row>
    <row r="358" ht="15" customHeight="1">
      <c r="A358" t="s" s="51">
        <v>450</v>
      </c>
      <c r="B358" t="s" s="52">
        <v>93</v>
      </c>
      <c r="C358" s="53">
        <v>9.41778734916582</v>
      </c>
      <c r="D358" s="54">
        <v>595</v>
      </c>
      <c r="E358" s="55">
        <v>6.5</v>
      </c>
      <c r="F358" s="55">
        <v>15</v>
      </c>
      <c r="G358" s="55">
        <v>5</v>
      </c>
    </row>
    <row r="359" ht="15" customHeight="1">
      <c r="A359" t="s" s="51">
        <v>451</v>
      </c>
      <c r="B359" t="s" s="52">
        <v>93</v>
      </c>
      <c r="C359" s="53">
        <v>1.18317260060656</v>
      </c>
      <c r="D359" s="54">
        <v>625</v>
      </c>
      <c r="E359" s="55">
        <v>10</v>
      </c>
      <c r="F359" s="55">
        <v>12</v>
      </c>
      <c r="G359" s="55">
        <v>2</v>
      </c>
    </row>
    <row r="360" ht="15" customHeight="1">
      <c r="A360" t="s" s="51">
        <v>452</v>
      </c>
      <c r="B360" t="s" s="52">
        <v>93</v>
      </c>
      <c r="C360" s="53">
        <v>0.893777428294797</v>
      </c>
      <c r="D360" s="56">
        <v>236</v>
      </c>
      <c r="E360" s="57">
        <v>0.2</v>
      </c>
      <c r="F360" s="57">
        <v>10.9</v>
      </c>
      <c r="G360" s="57">
        <v>1.4</v>
      </c>
    </row>
    <row r="361" ht="15" customHeight="1">
      <c r="A361" t="s" s="51">
        <v>453</v>
      </c>
      <c r="B361" t="s" s="52">
        <v>93</v>
      </c>
      <c r="C361" s="53">
        <v>0.355377592072315</v>
      </c>
      <c r="D361" s="56">
        <v>326</v>
      </c>
      <c r="E361" s="57">
        <v>0.3</v>
      </c>
      <c r="F361" s="57">
        <v>17.9</v>
      </c>
      <c r="G361" s="57">
        <v>2</v>
      </c>
    </row>
    <row r="362" ht="15" customHeight="1">
      <c r="A362" t="s" s="51">
        <v>454</v>
      </c>
      <c r="B362" t="s" s="52">
        <v>93</v>
      </c>
      <c r="C362" s="53">
        <v>5.00023356798934</v>
      </c>
      <c r="D362" s="56">
        <v>1408</v>
      </c>
      <c r="E362" s="57">
        <v>1.1</v>
      </c>
      <c r="F362" s="57">
        <v>62.5</v>
      </c>
      <c r="G362" s="57">
        <v>10.9</v>
      </c>
    </row>
    <row r="363" ht="15" customHeight="1">
      <c r="A363" t="s" s="51">
        <v>455</v>
      </c>
      <c r="B363" t="s" s="52">
        <v>93</v>
      </c>
      <c r="C363" s="53">
        <v>12.4348394425188</v>
      </c>
      <c r="D363" s="56">
        <v>263</v>
      </c>
      <c r="E363" s="57">
        <v>0.3</v>
      </c>
      <c r="F363" s="57">
        <v>0</v>
      </c>
      <c r="G363" s="57">
        <v>14.8</v>
      </c>
    </row>
    <row r="364" ht="15" customHeight="1">
      <c r="A364" t="s" s="51">
        <v>456</v>
      </c>
      <c r="B364" t="s" s="52">
        <v>93</v>
      </c>
      <c r="C364" s="53">
        <v>1.86824531167503</v>
      </c>
      <c r="D364" s="56">
        <v>972</v>
      </c>
      <c r="E364" s="57">
        <v>0.7</v>
      </c>
      <c r="F364" s="57">
        <v>54.6</v>
      </c>
      <c r="G364" s="57">
        <v>2.7</v>
      </c>
    </row>
    <row r="365" ht="15" customHeight="1">
      <c r="A365" t="s" s="51">
        <v>457</v>
      </c>
      <c r="B365" t="s" s="52">
        <v>93</v>
      </c>
      <c r="C365" s="53">
        <v>38.2219594225335</v>
      </c>
      <c r="D365" s="54">
        <v>511</v>
      </c>
      <c r="E365" s="55">
        <v>3.6</v>
      </c>
      <c r="F365" s="55">
        <v>4</v>
      </c>
      <c r="G365" s="55">
        <v>18</v>
      </c>
    </row>
    <row r="366" ht="15" customHeight="1">
      <c r="A366" t="s" s="51">
        <v>458</v>
      </c>
      <c r="B366" t="s" s="52">
        <v>93</v>
      </c>
      <c r="C366" s="53">
        <v>3.68046464660369</v>
      </c>
      <c r="D366" s="54">
        <v>534</v>
      </c>
      <c r="E366" s="55">
        <v>6.4</v>
      </c>
      <c r="F366" s="55">
        <v>1.5</v>
      </c>
      <c r="G366" s="55">
        <v>16</v>
      </c>
    </row>
    <row r="367" ht="15" customHeight="1">
      <c r="A367" t="s" s="51">
        <v>459</v>
      </c>
      <c r="B367" t="s" s="52">
        <v>93</v>
      </c>
      <c r="C367" s="53">
        <v>3.20436498209936</v>
      </c>
      <c r="D367" s="56">
        <v>2351</v>
      </c>
      <c r="E367" s="57">
        <v>45.9</v>
      </c>
      <c r="F367" s="57">
        <v>2</v>
      </c>
      <c r="G367" s="57">
        <v>36.3</v>
      </c>
    </row>
    <row r="368" ht="15" customHeight="1">
      <c r="A368" t="s" s="51">
        <v>460</v>
      </c>
      <c r="B368" t="s" s="52">
        <v>93</v>
      </c>
      <c r="C368" s="53">
        <v>0.834780298577496</v>
      </c>
      <c r="D368" s="56">
        <v>75</v>
      </c>
      <c r="E368" s="57">
        <v>0.1</v>
      </c>
      <c r="F368" s="57">
        <v>3.3</v>
      </c>
      <c r="G368" s="57">
        <v>0.6</v>
      </c>
    </row>
    <row r="369" ht="15" customHeight="1">
      <c r="A369" t="s" s="51">
        <v>461</v>
      </c>
      <c r="B369" t="s" s="52">
        <v>93</v>
      </c>
      <c r="C369" s="53">
        <v>2.48624873903044</v>
      </c>
      <c r="D369" s="56">
        <v>1461</v>
      </c>
      <c r="E369" s="57">
        <v>6.5</v>
      </c>
      <c r="F369" s="57">
        <v>42.3</v>
      </c>
      <c r="G369" s="57">
        <v>13.7</v>
      </c>
    </row>
    <row r="370" ht="15" customHeight="1">
      <c r="A370" t="s" s="51">
        <v>462</v>
      </c>
      <c r="B370" t="s" s="52">
        <v>93</v>
      </c>
      <c r="C370" s="53">
        <v>2.27087769972305</v>
      </c>
      <c r="D370" s="56">
        <v>495</v>
      </c>
      <c r="E370" s="57">
        <v>4</v>
      </c>
      <c r="F370" s="57">
        <v>0</v>
      </c>
      <c r="G370" s="57">
        <v>20.4</v>
      </c>
    </row>
    <row r="371" ht="15" customHeight="1">
      <c r="A371" t="s" s="51">
        <v>463</v>
      </c>
      <c r="B371" t="s" s="52">
        <v>93</v>
      </c>
      <c r="C371" s="53">
        <v>0.368948724868669</v>
      </c>
      <c r="D371" s="56">
        <v>48</v>
      </c>
      <c r="E371" s="57">
        <v>0.1</v>
      </c>
      <c r="F371" s="57">
        <v>1.3</v>
      </c>
      <c r="G371" s="57">
        <v>0.8</v>
      </c>
    </row>
    <row r="372" ht="15" customHeight="1">
      <c r="A372" t="s" s="51">
        <v>464</v>
      </c>
      <c r="B372" t="s" s="52">
        <v>93</v>
      </c>
      <c r="C372" s="53">
        <v>2.63364673103461</v>
      </c>
      <c r="D372" s="56">
        <v>1412</v>
      </c>
      <c r="E372" s="57">
        <v>1.6</v>
      </c>
      <c r="F372" s="57">
        <v>68.8</v>
      </c>
      <c r="G372" s="57">
        <v>3.2</v>
      </c>
    </row>
    <row r="373" ht="15" customHeight="1">
      <c r="A373" t="s" s="51">
        <v>465</v>
      </c>
      <c r="B373" t="s" s="52">
        <v>93</v>
      </c>
      <c r="C373" s="53">
        <v>1.80090925975909</v>
      </c>
      <c r="D373" s="56">
        <v>860</v>
      </c>
      <c r="E373" s="57">
        <v>0.6</v>
      </c>
      <c r="F373" s="57">
        <v>48.1</v>
      </c>
      <c r="G373" s="57">
        <v>0.6</v>
      </c>
    </row>
    <row r="374" ht="15" customHeight="1">
      <c r="A374" t="s" s="51">
        <v>466</v>
      </c>
      <c r="B374" t="s" s="52">
        <v>93</v>
      </c>
      <c r="C374" s="53">
        <v>0.857511298854271</v>
      </c>
      <c r="D374" s="56">
        <v>223</v>
      </c>
      <c r="E374" s="57">
        <v>1.3</v>
      </c>
      <c r="F374" s="57">
        <v>6.5</v>
      </c>
      <c r="G374" s="57">
        <v>1.4</v>
      </c>
    </row>
    <row r="375" ht="15" customHeight="1">
      <c r="A375" t="s" s="51">
        <v>467</v>
      </c>
      <c r="B375" t="s" s="52">
        <v>93</v>
      </c>
      <c r="C375" s="53">
        <v>0.839811386767865</v>
      </c>
      <c r="D375" s="56">
        <v>215</v>
      </c>
      <c r="E375" s="57">
        <v>1.3</v>
      </c>
      <c r="F375" s="57">
        <v>4</v>
      </c>
      <c r="G375" s="57">
        <v>1.4</v>
      </c>
    </row>
    <row r="376" ht="15" customHeight="1">
      <c r="A376" t="s" s="51">
        <v>468</v>
      </c>
      <c r="B376" t="s" s="52">
        <v>93</v>
      </c>
      <c r="C376" s="53">
        <v>1.77909292206453</v>
      </c>
      <c r="D376" s="54">
        <v>1520</v>
      </c>
      <c r="E376" s="55">
        <v>6.9</v>
      </c>
      <c r="F376" s="55">
        <v>49</v>
      </c>
      <c r="G376" s="55">
        <v>20</v>
      </c>
    </row>
    <row r="377" ht="15" customHeight="1">
      <c r="A377" t="s" s="51">
        <v>469</v>
      </c>
      <c r="B377" t="s" s="52">
        <v>93</v>
      </c>
      <c r="C377" s="53">
        <v>0.898870041851737</v>
      </c>
      <c r="D377" s="54">
        <v>209</v>
      </c>
      <c r="E377" s="55">
        <v>0.3</v>
      </c>
      <c r="F377" s="55">
        <v>10</v>
      </c>
      <c r="G377" s="55">
        <v>1.6</v>
      </c>
    </row>
    <row r="378" ht="15" customHeight="1">
      <c r="A378" t="s" s="51">
        <v>470</v>
      </c>
      <c r="B378" t="s" s="52">
        <v>93</v>
      </c>
      <c r="C378" s="53">
        <v>1.87964337091781</v>
      </c>
      <c r="D378" s="56">
        <v>1568</v>
      </c>
      <c r="E378" s="57">
        <v>36.8</v>
      </c>
      <c r="F378" s="57">
        <v>12</v>
      </c>
      <c r="G378" s="57">
        <v>1.1</v>
      </c>
    </row>
    <row r="379" ht="15" customHeight="1">
      <c r="A379" t="s" s="51">
        <v>471</v>
      </c>
      <c r="B379" t="s" s="52">
        <v>93</v>
      </c>
      <c r="C379" s="53">
        <v>0.295905009822759</v>
      </c>
      <c r="D379" s="56">
        <v>108</v>
      </c>
      <c r="E379" s="57">
        <v>0.3</v>
      </c>
      <c r="F379" s="57">
        <v>1.9</v>
      </c>
      <c r="G379" s="57">
        <v>0.9</v>
      </c>
    </row>
    <row r="380" ht="15" customHeight="1">
      <c r="A380" t="s" s="51">
        <v>472</v>
      </c>
      <c r="B380" t="s" s="52">
        <v>93</v>
      </c>
      <c r="C380" s="53">
        <v>1.14297192364874</v>
      </c>
      <c r="D380" s="56">
        <v>1527</v>
      </c>
      <c r="E380" s="57">
        <v>1.3</v>
      </c>
      <c r="F380" s="57">
        <v>78.90000000000001</v>
      </c>
      <c r="G380" s="57">
        <v>7.7</v>
      </c>
    </row>
    <row r="381" ht="13.55" customHeight="1">
      <c r="A381" t="s" s="51">
        <v>473</v>
      </c>
      <c r="B381" t="s" s="52">
        <v>93</v>
      </c>
      <c r="C381" s="53">
        <v>1.11431884953499</v>
      </c>
      <c r="D381" s="56">
        <v>1528</v>
      </c>
      <c r="E381" s="57">
        <v>1.3</v>
      </c>
      <c r="F381" s="57">
        <v>78.09999999999999</v>
      </c>
      <c r="G381" s="57">
        <v>6.8</v>
      </c>
    </row>
    <row r="382" ht="15" customHeight="1">
      <c r="A382" t="s" s="51">
        <v>474</v>
      </c>
      <c r="B382" t="s" s="52">
        <v>93</v>
      </c>
      <c r="C382" s="53">
        <v>1.40529001007306</v>
      </c>
      <c r="D382" s="54">
        <v>1515</v>
      </c>
      <c r="E382" s="55">
        <v>1.2</v>
      </c>
      <c r="F382" s="55">
        <v>82</v>
      </c>
      <c r="G382" s="55">
        <v>5.1</v>
      </c>
    </row>
    <row r="383" ht="15" customHeight="1">
      <c r="A383" t="s" s="51">
        <v>475</v>
      </c>
      <c r="B383" t="s" s="52">
        <v>93</v>
      </c>
      <c r="C383" s="53">
        <v>1.84043890366068</v>
      </c>
      <c r="D383" s="54">
        <v>1430</v>
      </c>
      <c r="E383" s="55">
        <v>0.5</v>
      </c>
      <c r="F383" s="55">
        <v>77.40000000000001</v>
      </c>
      <c r="G383" s="55">
        <v>5.8</v>
      </c>
    </row>
    <row r="384" ht="15" customHeight="1">
      <c r="A384" t="s" s="51">
        <v>476</v>
      </c>
      <c r="B384" t="s" s="52">
        <v>93</v>
      </c>
      <c r="C384" s="53">
        <v>1.28263240102316</v>
      </c>
      <c r="D384" s="56">
        <v>1518</v>
      </c>
      <c r="E384" s="57">
        <v>1.2</v>
      </c>
      <c r="F384" s="57">
        <v>78.09999999999999</v>
      </c>
      <c r="G384" s="57">
        <v>8.199999999999999</v>
      </c>
    </row>
    <row r="385" ht="15" customHeight="1">
      <c r="A385" t="s" s="51">
        <v>477</v>
      </c>
      <c r="B385" t="s" s="52">
        <v>93</v>
      </c>
      <c r="C385" s="53">
        <v>0.387552614176815</v>
      </c>
      <c r="D385" s="56">
        <v>230</v>
      </c>
      <c r="E385" s="57">
        <v>0.9</v>
      </c>
      <c r="F385" s="57">
        <v>6.9</v>
      </c>
      <c r="G385" s="57">
        <v>0.1</v>
      </c>
    </row>
    <row r="386" ht="15" customHeight="1">
      <c r="A386" t="s" s="51">
        <v>478</v>
      </c>
      <c r="B386" t="s" s="52">
        <v>93</v>
      </c>
      <c r="C386" s="53">
        <v>45.8386461348789</v>
      </c>
      <c r="D386" s="56">
        <v>504</v>
      </c>
      <c r="E386" s="57">
        <v>3.5</v>
      </c>
      <c r="F386" s="57">
        <v>0.3</v>
      </c>
      <c r="G386" s="57">
        <v>21.7</v>
      </c>
    </row>
    <row r="387" ht="13.55" customHeight="1">
      <c r="A387" t="s" s="51">
        <v>479</v>
      </c>
      <c r="B387" t="s" s="52">
        <v>93</v>
      </c>
      <c r="C387" s="53">
        <v>0.6453160658057711</v>
      </c>
      <c r="D387" s="56">
        <v>332</v>
      </c>
      <c r="E387" s="57">
        <v>0.5</v>
      </c>
      <c r="F387" s="57">
        <v>15</v>
      </c>
      <c r="G387" s="57">
        <v>0.6</v>
      </c>
    </row>
    <row r="388" ht="15" customHeight="1">
      <c r="A388" t="s" s="51">
        <v>480</v>
      </c>
      <c r="B388" t="s" s="52">
        <v>93</v>
      </c>
      <c r="C388" s="53">
        <v>1.56335022188655</v>
      </c>
      <c r="D388" s="56">
        <v>1473</v>
      </c>
      <c r="E388" s="57">
        <v>2</v>
      </c>
      <c r="F388" s="57">
        <v>71.2</v>
      </c>
      <c r="G388" s="57">
        <v>6.5</v>
      </c>
    </row>
    <row r="389" ht="15" customHeight="1">
      <c r="A389" t="s" s="51">
        <v>481</v>
      </c>
      <c r="B389" t="s" s="52">
        <v>93</v>
      </c>
      <c r="C389" s="53">
        <v>0.617821206410215</v>
      </c>
      <c r="D389" s="56">
        <v>843</v>
      </c>
      <c r="E389" s="57">
        <v>1.4</v>
      </c>
      <c r="F389" s="57">
        <v>36.5</v>
      </c>
      <c r="G389" s="57">
        <v>5.5</v>
      </c>
    </row>
    <row r="390" ht="15" customHeight="1">
      <c r="A390" t="s" s="51">
        <v>482</v>
      </c>
      <c r="B390" t="s" s="52">
        <v>93</v>
      </c>
      <c r="C390" s="53">
        <v>0.76873795005083</v>
      </c>
      <c r="D390" s="56">
        <v>1403</v>
      </c>
      <c r="E390" s="57">
        <v>2.3</v>
      </c>
      <c r="F390" s="57">
        <v>54.8</v>
      </c>
      <c r="G390" s="57">
        <v>9.4</v>
      </c>
    </row>
    <row r="391" ht="15" customHeight="1">
      <c r="A391" t="s" s="51">
        <v>483</v>
      </c>
      <c r="B391" t="s" s="52">
        <v>93</v>
      </c>
      <c r="C391" s="53">
        <v>0.76873795005083</v>
      </c>
      <c r="D391" s="56">
        <v>1401</v>
      </c>
      <c r="E391" s="57">
        <v>2.3</v>
      </c>
      <c r="F391" s="57">
        <v>58.2</v>
      </c>
      <c r="G391" s="57">
        <v>9.699999999999999</v>
      </c>
    </row>
    <row r="392" ht="13.55" customHeight="1">
      <c r="A392" t="s" s="51">
        <v>484</v>
      </c>
      <c r="B392" t="s" s="52">
        <v>93</v>
      </c>
      <c r="C392" s="53">
        <v>9.78116661924394</v>
      </c>
      <c r="D392" s="56">
        <v>387</v>
      </c>
      <c r="E392" s="57">
        <v>0.9</v>
      </c>
      <c r="F392" s="57">
        <v>0</v>
      </c>
      <c r="G392" s="57">
        <v>20.5</v>
      </c>
    </row>
    <row r="393" ht="15" customHeight="1">
      <c r="A393" t="s" s="51">
        <v>485</v>
      </c>
      <c r="B393" t="s" s="52">
        <v>93</v>
      </c>
      <c r="C393" s="53">
        <v>9.8664047854915</v>
      </c>
      <c r="D393" s="56">
        <v>333</v>
      </c>
      <c r="E393" s="57">
        <v>0.7</v>
      </c>
      <c r="F393" s="57">
        <v>0</v>
      </c>
      <c r="G393" s="57">
        <v>18.1</v>
      </c>
    </row>
    <row r="394" ht="15" customHeight="1">
      <c r="A394" t="s" s="51">
        <v>486</v>
      </c>
      <c r="B394" t="s" s="52">
        <v>93</v>
      </c>
      <c r="C394" s="53">
        <v>4.01574051942769</v>
      </c>
      <c r="D394" s="56">
        <v>1446</v>
      </c>
      <c r="E394" s="57">
        <v>34.3</v>
      </c>
      <c r="F394" s="57">
        <v>9.800000000000001</v>
      </c>
      <c r="G394" s="57">
        <v>0.6</v>
      </c>
    </row>
    <row r="395" ht="15" customHeight="1">
      <c r="A395" t="s" s="51">
        <v>487</v>
      </c>
      <c r="B395" t="s" s="52">
        <v>93</v>
      </c>
      <c r="C395" s="53">
        <v>4.86323492264188</v>
      </c>
      <c r="D395" s="56">
        <v>1547</v>
      </c>
      <c r="E395" s="57">
        <v>35.1</v>
      </c>
      <c r="F395" s="57">
        <v>12.7</v>
      </c>
      <c r="G395" s="57">
        <v>1.1</v>
      </c>
    </row>
    <row r="396" ht="15" customHeight="1">
      <c r="A396" t="s" s="51">
        <v>488</v>
      </c>
      <c r="B396" t="s" s="52">
        <v>93</v>
      </c>
      <c r="C396" s="53">
        <v>11.8909825238477</v>
      </c>
      <c r="D396" s="56">
        <v>711</v>
      </c>
      <c r="E396" s="57">
        <v>8.9</v>
      </c>
      <c r="F396" s="57">
        <v>1.6</v>
      </c>
      <c r="G396" s="57">
        <v>20.9</v>
      </c>
    </row>
    <row r="397" ht="13.55" customHeight="1">
      <c r="A397" t="s" s="51">
        <v>489</v>
      </c>
      <c r="B397" t="s" s="52">
        <v>93</v>
      </c>
      <c r="C397" s="53">
        <v>12.1975816026019</v>
      </c>
      <c r="D397" s="56">
        <v>1108</v>
      </c>
      <c r="E397" s="57">
        <v>20.7</v>
      </c>
      <c r="F397" s="57">
        <v>0</v>
      </c>
      <c r="G397" s="57">
        <v>20.1</v>
      </c>
    </row>
    <row r="398" ht="15" customHeight="1">
      <c r="A398" t="s" s="51">
        <v>490</v>
      </c>
      <c r="B398" t="s" s="52">
        <v>93</v>
      </c>
      <c r="C398" s="53">
        <v>9.11125987405766</v>
      </c>
      <c r="D398" s="56">
        <v>947</v>
      </c>
      <c r="E398" s="57">
        <v>18.3</v>
      </c>
      <c r="F398" s="57">
        <v>0</v>
      </c>
      <c r="G398" s="57">
        <v>15.8</v>
      </c>
    </row>
    <row r="399" ht="15" customHeight="1">
      <c r="A399" t="s" s="51">
        <v>491</v>
      </c>
      <c r="B399" t="s" s="52">
        <v>93</v>
      </c>
      <c r="C399" s="53">
        <v>9.459521588576431</v>
      </c>
      <c r="D399" s="56">
        <v>666</v>
      </c>
      <c r="E399" s="57">
        <v>7.5</v>
      </c>
      <c r="F399" s="57">
        <v>0</v>
      </c>
      <c r="G399" s="57">
        <v>18.4</v>
      </c>
    </row>
    <row r="400" ht="15" customHeight="1">
      <c r="A400" t="s" s="51">
        <v>492</v>
      </c>
      <c r="B400" t="s" s="52">
        <v>93</v>
      </c>
      <c r="C400" s="53">
        <v>1.58559068648145</v>
      </c>
      <c r="D400" s="56">
        <v>130</v>
      </c>
      <c r="E400" s="57">
        <v>0.1</v>
      </c>
      <c r="F400" s="57">
        <v>5.5</v>
      </c>
      <c r="G400" s="57">
        <v>1.2</v>
      </c>
    </row>
    <row r="401" ht="15" customHeight="1">
      <c r="A401" t="s" s="51">
        <v>493</v>
      </c>
      <c r="B401" t="s" s="52">
        <v>93</v>
      </c>
      <c r="C401" s="53">
        <v>0.439099912282819</v>
      </c>
      <c r="D401" s="56">
        <v>0</v>
      </c>
      <c r="E401" s="57">
        <v>0</v>
      </c>
      <c r="F401" s="57">
        <v>0</v>
      </c>
      <c r="G401" s="57">
        <v>0</v>
      </c>
    </row>
    <row r="402" ht="15" customHeight="1">
      <c r="A402" t="s" s="51">
        <v>494</v>
      </c>
      <c r="B402" t="s" s="52">
        <v>93</v>
      </c>
      <c r="C402" s="53">
        <v>1.16803925399089</v>
      </c>
      <c r="D402" s="54">
        <v>791</v>
      </c>
      <c r="E402" s="55">
        <v>10.2</v>
      </c>
      <c r="F402" s="55">
        <v>21.3</v>
      </c>
      <c r="G402" s="55">
        <v>3</v>
      </c>
    </row>
    <row r="403" ht="15" customHeight="1">
      <c r="A403" t="s" s="51">
        <v>495</v>
      </c>
      <c r="B403" t="s" s="52">
        <v>93</v>
      </c>
      <c r="C403" s="53">
        <v>2.03349869338017</v>
      </c>
      <c r="D403" s="56">
        <v>2322</v>
      </c>
      <c r="E403" s="57">
        <v>56</v>
      </c>
      <c r="F403" s="57">
        <v>13.1</v>
      </c>
      <c r="G403" s="57">
        <v>1.6</v>
      </c>
    </row>
    <row r="404" ht="15" customHeight="1">
      <c r="A404" t="s" s="51">
        <v>496</v>
      </c>
      <c r="B404" t="s" s="52">
        <v>93</v>
      </c>
      <c r="C404" s="53">
        <v>2.17912872456284</v>
      </c>
      <c r="D404" s="56">
        <v>623</v>
      </c>
      <c r="E404" s="57">
        <v>0.3</v>
      </c>
      <c r="F404" s="57">
        <v>35.8</v>
      </c>
      <c r="G404" s="57">
        <v>0</v>
      </c>
    </row>
    <row r="405" ht="15" customHeight="1">
      <c r="A405" t="s" s="51">
        <v>497</v>
      </c>
      <c r="B405" t="s" s="52">
        <v>93</v>
      </c>
      <c r="C405" s="53">
        <v>34.1145320810735</v>
      </c>
      <c r="D405" s="56">
        <v>1681</v>
      </c>
      <c r="E405" s="57">
        <v>36.2</v>
      </c>
      <c r="F405" s="57">
        <v>0</v>
      </c>
      <c r="G405" s="57">
        <v>20.1</v>
      </c>
    </row>
    <row r="406" ht="15" customHeight="1">
      <c r="A406" t="s" s="51">
        <v>498</v>
      </c>
      <c r="B406" t="s" s="52">
        <v>93</v>
      </c>
      <c r="C406" s="53">
        <v>5.06108822731644</v>
      </c>
      <c r="D406" s="56">
        <v>2104</v>
      </c>
      <c r="E406" s="57">
        <v>49.2</v>
      </c>
      <c r="F406" s="57">
        <v>2.8</v>
      </c>
      <c r="G406" s="57">
        <v>13.9</v>
      </c>
    </row>
    <row r="407" ht="15" customHeight="1">
      <c r="A407" t="s" s="51">
        <v>499</v>
      </c>
      <c r="B407" t="s" s="52">
        <v>93</v>
      </c>
      <c r="C407" s="53">
        <v>3.62355545856433</v>
      </c>
      <c r="D407" s="56">
        <v>2657</v>
      </c>
      <c r="E407" s="57">
        <v>57.4</v>
      </c>
      <c r="F407" s="57">
        <v>1.8</v>
      </c>
      <c r="G407" s="57">
        <v>26.8</v>
      </c>
    </row>
    <row r="408" ht="15" customHeight="1">
      <c r="A408" t="s" s="51">
        <v>500</v>
      </c>
      <c r="B408" t="s" s="52">
        <v>93</v>
      </c>
      <c r="C408" s="53">
        <v>4.2725494619626</v>
      </c>
      <c r="D408" s="56">
        <v>487</v>
      </c>
      <c r="E408" s="57">
        <v>0</v>
      </c>
      <c r="F408" s="57">
        <v>1.3</v>
      </c>
      <c r="G408" s="57">
        <v>0.2</v>
      </c>
    </row>
    <row r="409" ht="15" customHeight="1">
      <c r="A409" t="s" s="51">
        <v>501</v>
      </c>
      <c r="B409" t="s" s="52">
        <v>93</v>
      </c>
      <c r="C409" s="53">
        <v>10.5215089852229</v>
      </c>
      <c r="D409" s="56">
        <v>303</v>
      </c>
      <c r="E409" s="57">
        <v>0.9</v>
      </c>
      <c r="F409" s="57">
        <v>0.4</v>
      </c>
      <c r="G409" s="57">
        <v>15.5</v>
      </c>
    </row>
    <row r="410" ht="15" customHeight="1">
      <c r="A410" t="s" s="51">
        <v>502</v>
      </c>
      <c r="B410" t="s" s="52">
        <v>93</v>
      </c>
      <c r="C410" s="53">
        <v>10.5215089852229</v>
      </c>
      <c r="D410" s="56">
        <v>291</v>
      </c>
      <c r="E410" s="57">
        <v>0.8</v>
      </c>
      <c r="F410" s="57">
        <v>0</v>
      </c>
      <c r="G410" s="57">
        <v>15.3</v>
      </c>
    </row>
    <row r="411" ht="15" customHeight="1">
      <c r="A411" t="s" s="51">
        <v>503</v>
      </c>
      <c r="B411" t="s" s="52">
        <v>93</v>
      </c>
      <c r="C411" s="53">
        <v>11.8878204422722</v>
      </c>
      <c r="D411" s="56">
        <v>336</v>
      </c>
      <c r="E411" s="57">
        <v>1.2</v>
      </c>
      <c r="F411" s="57">
        <v>0.8</v>
      </c>
      <c r="G411" s="57">
        <v>16.5</v>
      </c>
    </row>
    <row r="412" ht="15" customHeight="1">
      <c r="A412" t="s" s="51">
        <v>504</v>
      </c>
      <c r="B412" t="s" s="52">
        <v>93</v>
      </c>
      <c r="C412" s="53">
        <v>1.25180961663123</v>
      </c>
      <c r="D412" s="56">
        <v>297</v>
      </c>
      <c r="E412" s="57">
        <v>0.2</v>
      </c>
      <c r="F412" s="57">
        <v>4</v>
      </c>
      <c r="G412" s="57">
        <v>10.8</v>
      </c>
    </row>
    <row r="413" ht="15" customHeight="1">
      <c r="A413" t="s" s="51">
        <v>505</v>
      </c>
      <c r="B413" t="s" s="52">
        <v>93</v>
      </c>
      <c r="C413" s="53">
        <v>0.408094298827991</v>
      </c>
      <c r="D413" s="54">
        <v>76</v>
      </c>
      <c r="E413" s="55">
        <v>0.4</v>
      </c>
      <c r="F413" s="55">
        <v>0.2</v>
      </c>
      <c r="G413" s="55">
        <v>2.1</v>
      </c>
    </row>
    <row r="414" ht="15" customHeight="1">
      <c r="A414" t="s" s="51">
        <v>506</v>
      </c>
      <c r="B414" t="s" s="52">
        <v>93</v>
      </c>
      <c r="C414" s="53">
        <v>2.16467004404154</v>
      </c>
      <c r="D414" s="54">
        <v>183</v>
      </c>
      <c r="E414" s="55">
        <v>0</v>
      </c>
      <c r="F414" s="55">
        <v>9.5</v>
      </c>
      <c r="G414" s="55">
        <v>0.4</v>
      </c>
    </row>
    <row r="415" ht="15" customHeight="1">
      <c r="A415" t="s" s="51">
        <v>507</v>
      </c>
      <c r="B415" t="s" s="52">
        <v>93</v>
      </c>
      <c r="C415" s="53">
        <v>0.548131282318376</v>
      </c>
      <c r="D415" s="56">
        <v>170</v>
      </c>
      <c r="E415" s="57">
        <v>0</v>
      </c>
      <c r="F415" s="57">
        <v>9.9</v>
      </c>
      <c r="G415" s="57">
        <v>0</v>
      </c>
    </row>
    <row r="416" ht="15" customHeight="1">
      <c r="A416" t="s" s="51">
        <v>508</v>
      </c>
      <c r="B416" t="s" s="52">
        <v>93</v>
      </c>
      <c r="C416" s="53">
        <v>1.84379233005132</v>
      </c>
      <c r="D416" s="56">
        <v>304</v>
      </c>
      <c r="E416" s="57">
        <v>1.5</v>
      </c>
      <c r="F416" s="57">
        <v>12.7</v>
      </c>
      <c r="G416" s="57">
        <v>1.6</v>
      </c>
    </row>
    <row r="417" ht="15" customHeight="1">
      <c r="A417" t="s" s="51">
        <v>509</v>
      </c>
      <c r="B417" t="s" s="52">
        <v>93</v>
      </c>
      <c r="C417" s="53">
        <v>1.4931261429687</v>
      </c>
      <c r="D417" s="56">
        <v>237</v>
      </c>
      <c r="E417" s="57">
        <v>0</v>
      </c>
      <c r="F417" s="57">
        <v>7</v>
      </c>
      <c r="G417" s="57">
        <v>6.9</v>
      </c>
    </row>
    <row r="418" ht="15" customHeight="1">
      <c r="A418" t="s" s="51">
        <v>510</v>
      </c>
      <c r="B418" t="s" s="52">
        <v>93</v>
      </c>
      <c r="C418" s="53">
        <v>0.381180116492989</v>
      </c>
      <c r="D418" s="56">
        <v>190</v>
      </c>
      <c r="E418" s="57">
        <v>1.9</v>
      </c>
      <c r="F418" s="57">
        <v>3.3</v>
      </c>
      <c r="G418" s="57">
        <v>3.6</v>
      </c>
    </row>
    <row r="419" ht="15" customHeight="1">
      <c r="A419" t="s" s="51">
        <v>511</v>
      </c>
      <c r="B419" t="s" s="52">
        <v>93</v>
      </c>
      <c r="C419" s="53">
        <v>0.643173141728911</v>
      </c>
      <c r="D419" s="56">
        <v>108</v>
      </c>
      <c r="E419" s="57">
        <v>0.5</v>
      </c>
      <c r="F419" s="57">
        <v>2.2</v>
      </c>
      <c r="G419" s="57">
        <v>2.1</v>
      </c>
    </row>
    <row r="420" ht="15" customHeight="1">
      <c r="A420" t="s" s="51">
        <v>512</v>
      </c>
      <c r="B420" t="s" s="52">
        <v>93</v>
      </c>
      <c r="C420" s="53">
        <v>0.518725993041404</v>
      </c>
      <c r="D420" s="56">
        <v>102</v>
      </c>
      <c r="E420" s="57">
        <v>0.6</v>
      </c>
      <c r="F420" s="57">
        <v>0.2</v>
      </c>
      <c r="G420" s="57">
        <v>2.6</v>
      </c>
    </row>
    <row r="421" ht="15" customHeight="1">
      <c r="A421" t="s" s="51">
        <v>513</v>
      </c>
      <c r="B421" t="s" s="52">
        <v>93</v>
      </c>
      <c r="C421" s="53">
        <v>1.98838428494638</v>
      </c>
      <c r="D421" s="56">
        <v>851</v>
      </c>
      <c r="E421" s="57">
        <v>9.800000000000001</v>
      </c>
      <c r="F421" s="57">
        <v>21.4</v>
      </c>
      <c r="G421" s="57">
        <v>6.1</v>
      </c>
    </row>
    <row r="422" ht="13.55" customHeight="1">
      <c r="A422" t="s" s="51">
        <v>514</v>
      </c>
      <c r="B422" t="s" s="52">
        <v>93</v>
      </c>
      <c r="C422" s="53">
        <v>1.98838428494638</v>
      </c>
      <c r="D422" s="56">
        <v>631</v>
      </c>
      <c r="E422" s="57">
        <v>6.8</v>
      </c>
      <c r="F422" s="57">
        <v>15.5</v>
      </c>
      <c r="G422" s="57">
        <v>5.8</v>
      </c>
    </row>
    <row r="423" ht="15" customHeight="1">
      <c r="A423" t="s" s="51">
        <v>515</v>
      </c>
      <c r="B423" t="s" s="52">
        <v>93</v>
      </c>
      <c r="C423" s="53">
        <v>4.13646979670163</v>
      </c>
      <c r="D423" s="54">
        <v>637</v>
      </c>
      <c r="E423" s="55">
        <v>4.9</v>
      </c>
      <c r="F423" s="55">
        <v>19.3</v>
      </c>
      <c r="G423" s="55">
        <v>6.4</v>
      </c>
    </row>
    <row r="424" ht="13.55" customHeight="1">
      <c r="A424" t="s" s="51">
        <v>516</v>
      </c>
      <c r="B424" t="s" s="52">
        <v>93</v>
      </c>
      <c r="C424" s="53">
        <v>2.24104905151394</v>
      </c>
      <c r="D424" s="54">
        <v>630</v>
      </c>
      <c r="E424" s="55">
        <v>4.7</v>
      </c>
      <c r="F424" s="55">
        <v>19.2</v>
      </c>
      <c r="G424" s="55">
        <v>6.5</v>
      </c>
    </row>
    <row r="425" ht="13.55" customHeight="1">
      <c r="A425" t="s" s="51">
        <v>517</v>
      </c>
      <c r="B425" t="s" s="52">
        <v>93</v>
      </c>
      <c r="C425" s="53">
        <v>1.98838428494638</v>
      </c>
      <c r="D425" s="54">
        <v>723</v>
      </c>
      <c r="E425" s="55">
        <v>7</v>
      </c>
      <c r="F425" s="55">
        <v>22</v>
      </c>
      <c r="G425" s="55">
        <v>3.7</v>
      </c>
    </row>
    <row r="426" ht="15" customHeight="1">
      <c r="A426" t="s" s="51">
        <v>518</v>
      </c>
      <c r="B426" t="s" s="52">
        <v>93</v>
      </c>
      <c r="C426" s="53">
        <v>2.27087769972305</v>
      </c>
      <c r="D426" s="56">
        <v>1190</v>
      </c>
      <c r="E426" s="57">
        <v>23.8</v>
      </c>
      <c r="F426" s="57">
        <v>0</v>
      </c>
      <c r="G426" s="57">
        <v>18.2</v>
      </c>
    </row>
    <row r="427" ht="15" customHeight="1">
      <c r="A427" t="s" s="51">
        <v>519</v>
      </c>
      <c r="B427" t="s" s="52">
        <v>93</v>
      </c>
      <c r="C427" s="53">
        <v>0.834780298577496</v>
      </c>
      <c r="D427" s="56">
        <v>81</v>
      </c>
      <c r="E427" s="57">
        <v>0.2</v>
      </c>
      <c r="F427" s="57">
        <v>2.4</v>
      </c>
      <c r="G427" s="57">
        <v>1.4</v>
      </c>
    </row>
    <row r="428" ht="15" customHeight="1">
      <c r="A428" t="s" s="51">
        <v>520</v>
      </c>
      <c r="B428" t="s" s="52">
        <v>93</v>
      </c>
      <c r="C428" s="53">
        <v>0.984612693142818</v>
      </c>
      <c r="D428" s="56">
        <v>173</v>
      </c>
      <c r="E428" s="57">
        <v>0.4</v>
      </c>
      <c r="F428" s="57">
        <v>5.9</v>
      </c>
      <c r="G428" s="57">
        <v>0.4</v>
      </c>
    </row>
    <row r="429" ht="15" customHeight="1">
      <c r="A429" t="s" s="51">
        <v>521</v>
      </c>
      <c r="B429" t="s" s="52">
        <v>93</v>
      </c>
      <c r="C429" s="53">
        <v>1.80090925975909</v>
      </c>
      <c r="D429" s="56">
        <v>857</v>
      </c>
      <c r="E429" s="57">
        <v>0.3</v>
      </c>
      <c r="F429" s="57">
        <v>49</v>
      </c>
      <c r="G429" s="57">
        <v>0.3</v>
      </c>
    </row>
    <row r="430" ht="15" customHeight="1">
      <c r="A430" t="s" s="51">
        <v>522</v>
      </c>
      <c r="B430" t="s" s="52">
        <v>93</v>
      </c>
      <c r="C430" s="53">
        <v>0.561566061696677</v>
      </c>
      <c r="D430" s="56">
        <v>162</v>
      </c>
      <c r="E430" s="57">
        <v>0.6</v>
      </c>
      <c r="F430" s="57">
        <v>6.1</v>
      </c>
      <c r="G430" s="57">
        <v>0.7</v>
      </c>
    </row>
    <row r="431" ht="15" customHeight="1">
      <c r="A431" t="s" s="51">
        <v>523</v>
      </c>
      <c r="B431" t="s" s="52">
        <v>93</v>
      </c>
      <c r="C431" s="53">
        <v>2.14273487265365</v>
      </c>
      <c r="D431" s="54">
        <v>1021</v>
      </c>
      <c r="E431" s="55">
        <v>6</v>
      </c>
      <c r="F431" s="55">
        <v>36</v>
      </c>
      <c r="G431" s="55">
        <v>11</v>
      </c>
    </row>
    <row r="432" ht="15" customHeight="1">
      <c r="A432" t="s" s="51">
        <v>524</v>
      </c>
      <c r="B432" t="s" s="52">
        <v>93</v>
      </c>
      <c r="C432" s="53">
        <v>0.739446934689319</v>
      </c>
      <c r="D432" s="56">
        <v>202</v>
      </c>
      <c r="E432" s="57">
        <v>0.3</v>
      </c>
      <c r="F432" s="57">
        <v>6.4</v>
      </c>
      <c r="G432" s="57">
        <v>3.8</v>
      </c>
    </row>
    <row r="433" ht="15" customHeight="1">
      <c r="A433" t="s" s="51">
        <v>525</v>
      </c>
      <c r="B433" t="s" s="52">
        <v>93</v>
      </c>
      <c r="C433" s="53">
        <v>1.92405576242238</v>
      </c>
      <c r="D433" s="56">
        <v>1624</v>
      </c>
      <c r="E433" s="57">
        <v>0</v>
      </c>
      <c r="F433" s="57">
        <v>94</v>
      </c>
      <c r="G433" s="57">
        <v>0</v>
      </c>
    </row>
    <row r="434" ht="15" customHeight="1">
      <c r="A434" t="s" s="51">
        <v>526</v>
      </c>
      <c r="B434" t="s" s="52">
        <v>93</v>
      </c>
      <c r="C434" s="53">
        <v>2.00349948799139</v>
      </c>
      <c r="D434" s="56">
        <v>1698</v>
      </c>
      <c r="E434" s="57">
        <v>0</v>
      </c>
      <c r="F434" s="57">
        <v>99.90000000000001</v>
      </c>
      <c r="G434" s="57">
        <v>0</v>
      </c>
    </row>
    <row r="435" ht="15" customHeight="1">
      <c r="A435" t="s" s="51">
        <v>527</v>
      </c>
      <c r="B435" t="s" s="52">
        <v>93</v>
      </c>
      <c r="C435" s="53">
        <v>1.94574370911027</v>
      </c>
      <c r="D435" s="54">
        <v>851</v>
      </c>
      <c r="E435" s="55">
        <v>15.3</v>
      </c>
      <c r="F435" s="55">
        <v>12.2</v>
      </c>
      <c r="G435" s="55">
        <v>2.7</v>
      </c>
    </row>
    <row r="436" ht="15" customHeight="1">
      <c r="A436" t="s" s="51">
        <v>528</v>
      </c>
      <c r="B436" t="s" s="52">
        <v>93</v>
      </c>
      <c r="C436" s="53">
        <v>3.76490766218083</v>
      </c>
      <c r="D436" s="56">
        <v>3700</v>
      </c>
      <c r="E436" s="57">
        <v>100</v>
      </c>
      <c r="F436" s="57">
        <v>0</v>
      </c>
      <c r="G436" s="57">
        <v>0</v>
      </c>
    </row>
    <row r="437" ht="15" customHeight="1">
      <c r="A437" t="s" s="51">
        <v>529</v>
      </c>
      <c r="B437" t="s" s="52">
        <v>93</v>
      </c>
      <c r="C437" s="53">
        <v>1.76909721636742</v>
      </c>
      <c r="D437" s="56">
        <v>2564</v>
      </c>
      <c r="E437" s="57">
        <v>54.4</v>
      </c>
      <c r="F437" s="57">
        <v>3.6</v>
      </c>
      <c r="G437" s="57">
        <v>24.2</v>
      </c>
    </row>
    <row r="438" ht="15" customHeight="1">
      <c r="A438" t="s" s="51">
        <v>530</v>
      </c>
      <c r="B438" t="s" s="52">
        <v>93</v>
      </c>
      <c r="C438" s="53">
        <v>2.51292852014908</v>
      </c>
      <c r="D438" s="56">
        <v>718</v>
      </c>
      <c r="E438" s="57">
        <v>5.6</v>
      </c>
      <c r="F438" s="57">
        <v>23</v>
      </c>
      <c r="G438" s="57">
        <v>6.7</v>
      </c>
    </row>
    <row r="439" ht="15" customHeight="1">
      <c r="A439" t="s" s="51">
        <v>531</v>
      </c>
      <c r="B439" t="s" s="52">
        <v>93</v>
      </c>
      <c r="C439" s="53">
        <v>0.608987629860214</v>
      </c>
      <c r="D439" s="56">
        <v>428</v>
      </c>
      <c r="E439" s="57">
        <v>1.1</v>
      </c>
      <c r="F439" s="57">
        <v>16.1</v>
      </c>
      <c r="G439" s="57">
        <v>3.1</v>
      </c>
    </row>
    <row r="440" ht="15" customHeight="1">
      <c r="A440" t="s" s="51">
        <v>532</v>
      </c>
      <c r="B440" t="s" s="52">
        <v>93</v>
      </c>
      <c r="C440" s="53">
        <v>0.926104874154936</v>
      </c>
      <c r="D440" s="56">
        <v>1307</v>
      </c>
      <c r="E440" s="57">
        <v>0</v>
      </c>
      <c r="F440" s="57">
        <v>76.7</v>
      </c>
      <c r="G440" s="57">
        <v>0.3</v>
      </c>
    </row>
    <row r="441" ht="15" customHeight="1">
      <c r="A441" t="s" s="51">
        <v>533</v>
      </c>
      <c r="B441" t="s" s="52">
        <v>93</v>
      </c>
      <c r="C441" s="53">
        <v>1.8140732523289</v>
      </c>
      <c r="D441" s="54">
        <v>2000</v>
      </c>
      <c r="E441" s="55">
        <v>21.6</v>
      </c>
      <c r="F441" s="55">
        <v>63.8</v>
      </c>
      <c r="G441" s="55">
        <v>5.9</v>
      </c>
    </row>
    <row r="442" ht="15" customHeight="1">
      <c r="A442" t="s" s="51">
        <v>534</v>
      </c>
      <c r="B442" t="s" s="52">
        <v>93</v>
      </c>
      <c r="C442" s="53">
        <v>4.08106612423719</v>
      </c>
      <c r="D442" s="54">
        <v>2784</v>
      </c>
      <c r="E442" s="55">
        <v>61.4</v>
      </c>
      <c r="F442" s="55">
        <v>10.5</v>
      </c>
      <c r="G442" s="55">
        <v>21</v>
      </c>
    </row>
    <row r="443" ht="15" customHeight="1">
      <c r="A443" t="s" s="51">
        <v>535</v>
      </c>
      <c r="B443" t="s" s="52">
        <v>93</v>
      </c>
      <c r="C443" s="53">
        <v>0.972837288808287</v>
      </c>
      <c r="D443" s="56">
        <v>201</v>
      </c>
      <c r="E443" s="57">
        <v>0</v>
      </c>
      <c r="F443" s="57">
        <v>8.300000000000001</v>
      </c>
      <c r="G443" s="57">
        <v>0.8</v>
      </c>
    </row>
    <row r="444" ht="15" customHeight="1">
      <c r="A444" t="s" s="51">
        <v>536</v>
      </c>
      <c r="B444" t="s" s="52">
        <v>93</v>
      </c>
      <c r="C444" s="53">
        <v>8.411494173593381</v>
      </c>
      <c r="D444" s="56">
        <v>961</v>
      </c>
      <c r="E444" s="57">
        <v>2</v>
      </c>
      <c r="F444" s="57">
        <v>3</v>
      </c>
      <c r="G444" s="57">
        <v>19.6</v>
      </c>
    </row>
    <row r="445" ht="15" customHeight="1">
      <c r="A445" t="s" s="51">
        <v>537</v>
      </c>
      <c r="B445" t="s" s="52">
        <v>93</v>
      </c>
      <c r="C445" s="53">
        <v>2.32573319713313</v>
      </c>
      <c r="D445" s="54">
        <v>638</v>
      </c>
      <c r="E445" s="55">
        <v>4.6</v>
      </c>
      <c r="F445" s="55">
        <v>21</v>
      </c>
      <c r="G445" s="55">
        <v>6.1</v>
      </c>
    </row>
    <row r="446" ht="15" customHeight="1">
      <c r="A446" t="s" s="51">
        <v>538</v>
      </c>
      <c r="B446" t="s" s="52">
        <v>93</v>
      </c>
      <c r="C446" s="53">
        <v>2.74036478727652</v>
      </c>
      <c r="D446" s="56">
        <v>2023</v>
      </c>
      <c r="E446" s="57">
        <v>20.9</v>
      </c>
      <c r="F446" s="57">
        <v>67.7</v>
      </c>
      <c r="G446" s="57">
        <v>2.1</v>
      </c>
    </row>
    <row r="447" ht="15" customHeight="1">
      <c r="A447" t="s" s="51">
        <v>539</v>
      </c>
      <c r="B447" t="s" s="52">
        <v>93</v>
      </c>
      <c r="C447" s="53">
        <v>1.70884284571067</v>
      </c>
      <c r="D447" s="56">
        <v>316</v>
      </c>
      <c r="E447" s="57">
        <v>4.2</v>
      </c>
      <c r="F447" s="57">
        <v>1.2</v>
      </c>
      <c r="G447" s="57">
        <v>7.8</v>
      </c>
    </row>
    <row r="448" ht="15" customHeight="1">
      <c r="A448" t="s" s="51">
        <v>540</v>
      </c>
      <c r="B448" t="s" s="52">
        <v>93</v>
      </c>
      <c r="C448" s="53">
        <v>2.01137942955805</v>
      </c>
      <c r="D448" s="56">
        <v>479</v>
      </c>
      <c r="E448" s="57">
        <v>2.4</v>
      </c>
      <c r="F448" s="57">
        <v>18.4</v>
      </c>
      <c r="G448" s="57">
        <v>3</v>
      </c>
    </row>
    <row r="449" ht="15" customHeight="1">
      <c r="A449" t="s" s="51">
        <v>541</v>
      </c>
      <c r="B449" t="s" s="52">
        <v>93</v>
      </c>
      <c r="C449" s="53">
        <v>2.48355060064985</v>
      </c>
      <c r="D449" s="56">
        <v>375</v>
      </c>
      <c r="E449" s="57">
        <v>0.5</v>
      </c>
      <c r="F449" s="57">
        <v>14.8</v>
      </c>
      <c r="G449" s="57">
        <v>4.3</v>
      </c>
    </row>
    <row r="450" ht="15" customHeight="1">
      <c r="A450" t="s" s="51">
        <v>542</v>
      </c>
      <c r="B450" t="s" s="52">
        <v>93</v>
      </c>
      <c r="C450" s="53">
        <v>1.94574370911027</v>
      </c>
      <c r="D450" s="56">
        <v>1187</v>
      </c>
      <c r="E450" s="57">
        <v>3</v>
      </c>
      <c r="F450" s="57">
        <v>43.5</v>
      </c>
      <c r="G450" s="57">
        <v>14.1</v>
      </c>
    </row>
    <row r="451" ht="15" customHeight="1">
      <c r="A451" t="s" s="51">
        <v>543</v>
      </c>
      <c r="B451" t="s" s="52">
        <v>93</v>
      </c>
      <c r="C451" s="53">
        <v>1.26359086825805</v>
      </c>
      <c r="D451" s="56">
        <v>90</v>
      </c>
      <c r="E451" s="57">
        <v>0.3</v>
      </c>
      <c r="F451" s="57">
        <v>3</v>
      </c>
      <c r="G451" s="57">
        <v>1.2</v>
      </c>
    </row>
    <row r="452" ht="15" customHeight="1">
      <c r="A452" t="s" s="51">
        <v>544</v>
      </c>
      <c r="B452" t="s" s="52">
        <v>93</v>
      </c>
      <c r="C452" s="53">
        <v>0.701245897078509</v>
      </c>
      <c r="D452" s="56">
        <v>87</v>
      </c>
      <c r="E452" s="57">
        <v>0.1</v>
      </c>
      <c r="F452" s="57">
        <v>3.2</v>
      </c>
      <c r="G452" s="57">
        <v>0.8</v>
      </c>
    </row>
    <row r="453" ht="15" customHeight="1">
      <c r="A453" t="s" s="51">
        <v>545</v>
      </c>
      <c r="B453" t="s" s="52">
        <v>93</v>
      </c>
      <c r="C453" s="53">
        <v>1.26359086825805</v>
      </c>
      <c r="D453" s="56">
        <v>79</v>
      </c>
      <c r="E453" s="57">
        <v>0.1</v>
      </c>
      <c r="F453" s="57">
        <v>3.3</v>
      </c>
      <c r="G453" s="57">
        <v>0.8</v>
      </c>
    </row>
    <row r="454" ht="15" customHeight="1">
      <c r="A454" t="s" s="51">
        <v>546</v>
      </c>
      <c r="B454" t="s" s="52">
        <v>93</v>
      </c>
      <c r="C454" s="53">
        <v>0.739255008345281</v>
      </c>
      <c r="D454" s="56">
        <v>1300</v>
      </c>
      <c r="E454" s="57">
        <v>7.5</v>
      </c>
      <c r="F454" s="57">
        <v>51</v>
      </c>
      <c r="G454" s="57">
        <v>8</v>
      </c>
    </row>
    <row r="455" ht="15" customHeight="1">
      <c r="A455" t="s" s="51">
        <v>547</v>
      </c>
      <c r="B455" t="s" s="52">
        <v>93</v>
      </c>
      <c r="C455" s="53">
        <v>1.89526939570785</v>
      </c>
      <c r="D455" s="54">
        <v>2041</v>
      </c>
      <c r="E455" s="55">
        <v>25.6</v>
      </c>
      <c r="F455" s="55">
        <v>55.5</v>
      </c>
      <c r="G455" s="55">
        <v>6.7</v>
      </c>
    </row>
    <row r="456" ht="15" customHeight="1">
      <c r="A456" t="s" s="51">
        <v>548</v>
      </c>
      <c r="B456" t="s" s="52">
        <v>93</v>
      </c>
      <c r="C456" s="53">
        <v>2.71549867295557</v>
      </c>
      <c r="D456" s="56">
        <v>553</v>
      </c>
      <c r="E456" s="57">
        <v>6.7</v>
      </c>
      <c r="F456" s="57">
        <v>0</v>
      </c>
      <c r="G456" s="57">
        <v>17.9</v>
      </c>
    </row>
    <row r="457" ht="15" customHeight="1">
      <c r="A457" t="s" s="51">
        <v>549</v>
      </c>
      <c r="B457" t="s" s="52">
        <v>93</v>
      </c>
      <c r="C457" s="53">
        <v>4.49580402453113</v>
      </c>
      <c r="D457" s="56">
        <v>766</v>
      </c>
      <c r="E457" s="57">
        <v>14</v>
      </c>
      <c r="F457" s="57">
        <v>5.1</v>
      </c>
      <c r="G457" s="57">
        <v>9.4</v>
      </c>
    </row>
    <row r="458" ht="15" customHeight="1">
      <c r="A458" t="s" s="51">
        <v>550</v>
      </c>
      <c r="B458" t="s" s="52">
        <v>93</v>
      </c>
      <c r="C458" s="53">
        <v>9.15185704069844</v>
      </c>
      <c r="D458" s="56">
        <v>478</v>
      </c>
      <c r="E458" s="57">
        <v>2.9</v>
      </c>
      <c r="F458" s="57">
        <v>4.6</v>
      </c>
      <c r="G458" s="57">
        <v>17.2</v>
      </c>
    </row>
    <row r="459" ht="15" customHeight="1">
      <c r="A459" t="s" s="51">
        <v>551</v>
      </c>
      <c r="B459" t="s" s="52">
        <v>93</v>
      </c>
      <c r="C459" s="53">
        <v>5.59983025024467</v>
      </c>
      <c r="D459" s="56">
        <v>451</v>
      </c>
      <c r="E459" s="57">
        <v>1.2</v>
      </c>
      <c r="F459" s="57">
        <v>0</v>
      </c>
      <c r="G459" s="57">
        <v>23.9</v>
      </c>
    </row>
    <row r="460" ht="15" customHeight="1">
      <c r="A460" t="s" s="51">
        <v>552</v>
      </c>
      <c r="B460" t="s" s="52">
        <v>93</v>
      </c>
      <c r="C460" s="53">
        <v>10.1354762931947</v>
      </c>
      <c r="D460" s="56">
        <v>496</v>
      </c>
      <c r="E460" s="57">
        <v>1.1</v>
      </c>
      <c r="F460" s="57">
        <v>0</v>
      </c>
      <c r="G460" s="57">
        <v>26.8</v>
      </c>
    </row>
    <row r="461" ht="15" customHeight="1">
      <c r="A461" t="s" s="51">
        <v>553</v>
      </c>
      <c r="B461" t="s" s="52">
        <v>93</v>
      </c>
      <c r="C461" s="53">
        <v>3.01980290529989</v>
      </c>
      <c r="D461" s="56">
        <v>453</v>
      </c>
      <c r="E461" s="57">
        <v>1.8</v>
      </c>
      <c r="F461" s="57">
        <v>1.7</v>
      </c>
      <c r="G461" s="57">
        <v>21</v>
      </c>
    </row>
    <row r="462" ht="15" customHeight="1">
      <c r="A462" t="s" s="51">
        <v>554</v>
      </c>
      <c r="B462" t="s" s="52">
        <v>93</v>
      </c>
      <c r="C462" s="53">
        <v>3.18057401755625</v>
      </c>
      <c r="D462" s="56">
        <v>444</v>
      </c>
      <c r="E462" s="57">
        <v>2.2</v>
      </c>
      <c r="F462" s="57">
        <v>0</v>
      </c>
      <c r="G462" s="57">
        <v>21.3</v>
      </c>
    </row>
    <row r="463" ht="13.55" customHeight="1">
      <c r="A463" t="s" s="51">
        <v>555</v>
      </c>
      <c r="B463" t="s" s="52">
        <v>93</v>
      </c>
      <c r="C463" s="53">
        <v>3.34447721402307</v>
      </c>
      <c r="D463" s="56">
        <v>657</v>
      </c>
      <c r="E463" s="57">
        <v>8.5</v>
      </c>
      <c r="F463" s="57">
        <v>0</v>
      </c>
      <c r="G463" s="57">
        <v>20.1</v>
      </c>
    </row>
    <row r="464" ht="13.55" customHeight="1">
      <c r="A464" t="s" s="51">
        <v>556</v>
      </c>
      <c r="B464" t="s" s="52">
        <v>93</v>
      </c>
      <c r="C464" s="53">
        <v>0.252286452509007</v>
      </c>
      <c r="D464" s="56">
        <v>110</v>
      </c>
      <c r="E464" s="57">
        <v>0.1</v>
      </c>
      <c r="F464" s="57">
        <v>3.8</v>
      </c>
      <c r="G464" s="57">
        <v>0.6</v>
      </c>
    </row>
    <row r="465" ht="15" customHeight="1">
      <c r="A465" t="s" s="51">
        <v>557</v>
      </c>
      <c r="B465" t="s" s="52">
        <v>93</v>
      </c>
      <c r="C465" s="53">
        <v>18.491370710878</v>
      </c>
      <c r="D465" s="56">
        <v>457</v>
      </c>
      <c r="E465" s="57">
        <v>6.2</v>
      </c>
      <c r="F465" s="57">
        <v>5.5</v>
      </c>
      <c r="G465" s="57">
        <v>7.9</v>
      </c>
    </row>
    <row r="466" ht="15" customHeight="1">
      <c r="A466" t="s" s="51">
        <v>558</v>
      </c>
      <c r="B466" t="s" s="52">
        <v>93</v>
      </c>
      <c r="C466" s="53">
        <v>15.2585391717904</v>
      </c>
      <c r="D466" s="56">
        <v>904</v>
      </c>
      <c r="E466" s="57">
        <v>16.4</v>
      </c>
      <c r="F466" s="57">
        <v>0</v>
      </c>
      <c r="G466" s="57">
        <v>17.6</v>
      </c>
    </row>
    <row r="467" ht="15" customHeight="1">
      <c r="A467" t="s" s="51">
        <v>559</v>
      </c>
      <c r="B467" t="s" s="52">
        <v>93</v>
      </c>
      <c r="C467" s="53">
        <v>50.3551488195338</v>
      </c>
      <c r="D467" s="56">
        <v>768</v>
      </c>
      <c r="E467" s="57">
        <v>11.3</v>
      </c>
      <c r="F467" s="57">
        <v>0</v>
      </c>
      <c r="G467" s="57">
        <v>20</v>
      </c>
    </row>
    <row r="468" ht="15" customHeight="1">
      <c r="A468" t="s" s="51">
        <v>560</v>
      </c>
      <c r="B468" t="s" s="52">
        <v>93</v>
      </c>
      <c r="C468" s="53">
        <v>0.248600168922575</v>
      </c>
      <c r="D468" s="54">
        <v>880</v>
      </c>
      <c r="E468" s="55">
        <v>5.9</v>
      </c>
      <c r="F468" s="55">
        <v>3.2</v>
      </c>
      <c r="G468" s="55">
        <v>35.3</v>
      </c>
    </row>
    <row r="469" ht="15" customHeight="1">
      <c r="A469" t="s" s="51">
        <v>561</v>
      </c>
      <c r="B469" t="s" s="52">
        <v>93</v>
      </c>
      <c r="C469" s="53">
        <v>0.862358811638119</v>
      </c>
      <c r="D469" s="54">
        <v>750</v>
      </c>
      <c r="E469" s="55">
        <v>10</v>
      </c>
      <c r="F469" s="55">
        <v>3.9</v>
      </c>
      <c r="G469" s="55">
        <v>15</v>
      </c>
    </row>
    <row r="470" ht="15" customHeight="1">
      <c r="A470" t="s" s="51">
        <v>562</v>
      </c>
      <c r="B470" t="s" s="52">
        <v>93</v>
      </c>
      <c r="C470" s="53">
        <v>1.71628885325964</v>
      </c>
      <c r="D470" s="54">
        <v>1001</v>
      </c>
      <c r="E470" s="55">
        <v>7.6</v>
      </c>
      <c r="F470" s="55">
        <v>29</v>
      </c>
      <c r="G470" s="55">
        <v>9.699999999999999</v>
      </c>
    </row>
    <row r="471" ht="15" customHeight="1">
      <c r="A471" t="s" s="51">
        <v>563</v>
      </c>
      <c r="B471" t="s" s="52">
        <v>93</v>
      </c>
      <c r="C471" s="53">
        <v>0.970793863165578</v>
      </c>
      <c r="D471" s="54">
        <v>2804</v>
      </c>
      <c r="E471" s="55">
        <v>75</v>
      </c>
      <c r="F471" s="55">
        <v>0.5</v>
      </c>
      <c r="G471" s="55">
        <v>0.5</v>
      </c>
    </row>
    <row r="472" ht="15" customHeight="1">
      <c r="A472" t="s" s="51">
        <v>564</v>
      </c>
      <c r="B472" t="s" s="52">
        <v>93</v>
      </c>
      <c r="C472" s="53">
        <v>0.852078905841042</v>
      </c>
      <c r="D472" s="54">
        <v>692</v>
      </c>
      <c r="E472" s="55">
        <v>9</v>
      </c>
      <c r="F472" s="55">
        <v>3.9</v>
      </c>
      <c r="G472" s="55">
        <v>15</v>
      </c>
    </row>
    <row r="473" ht="15" customHeight="1">
      <c r="A473" t="s" s="51">
        <v>565</v>
      </c>
      <c r="B473" t="s" s="52">
        <v>93</v>
      </c>
      <c r="C473" s="53">
        <v>0.995859911337591</v>
      </c>
      <c r="D473" s="54">
        <v>1037</v>
      </c>
      <c r="E473" s="55">
        <v>17</v>
      </c>
      <c r="F473" s="55">
        <v>22.8</v>
      </c>
      <c r="G473" s="55">
        <v>1.3</v>
      </c>
    </row>
    <row r="474" ht="15" customHeight="1">
      <c r="A474" t="s" s="51">
        <v>566</v>
      </c>
      <c r="B474" t="s" s="52">
        <v>93</v>
      </c>
      <c r="C474" s="53">
        <v>1.84408022670597</v>
      </c>
      <c r="D474" s="54">
        <v>744</v>
      </c>
      <c r="E474" s="55">
        <v>10.4</v>
      </c>
      <c r="F474" s="55">
        <v>4.1</v>
      </c>
      <c r="G474" s="55">
        <v>14.6</v>
      </c>
    </row>
    <row r="475" ht="15" customHeight="1">
      <c r="A475" t="s" s="51">
        <v>567</v>
      </c>
      <c r="B475" t="s" s="52">
        <v>93</v>
      </c>
      <c r="C475" s="53">
        <v>2.33714355681505</v>
      </c>
      <c r="D475" s="54">
        <v>680</v>
      </c>
      <c r="E475" s="55">
        <v>14</v>
      </c>
      <c r="F475" s="55">
        <v>1.3</v>
      </c>
      <c r="G475" s="55">
        <v>7.8</v>
      </c>
    </row>
    <row r="476" ht="15" customHeight="1">
      <c r="A476" t="s" s="51">
        <v>568</v>
      </c>
      <c r="B476" t="s" s="52">
        <v>93</v>
      </c>
      <c r="C476" s="53">
        <v>2.04038313389074</v>
      </c>
      <c r="D476" s="54">
        <v>655</v>
      </c>
      <c r="E476" s="55">
        <v>4.7</v>
      </c>
      <c r="F476" s="55">
        <v>1.2</v>
      </c>
      <c r="G476" s="55">
        <v>22.5</v>
      </c>
    </row>
    <row r="477" ht="13.55" customHeight="1">
      <c r="A477" t="s" s="51">
        <v>569</v>
      </c>
      <c r="B477" t="s" s="52">
        <v>93</v>
      </c>
      <c r="C477" s="53">
        <v>1.52542569852083</v>
      </c>
      <c r="D477" s="54">
        <v>888</v>
      </c>
      <c r="E477" s="55">
        <v>9.9</v>
      </c>
      <c r="F477" s="55">
        <v>27.3</v>
      </c>
      <c r="G477" s="55">
        <v>1.2</v>
      </c>
    </row>
    <row r="478" ht="15" customHeight="1">
      <c r="A478" t="s" s="51">
        <v>570</v>
      </c>
      <c r="B478" t="s" s="52">
        <v>93</v>
      </c>
      <c r="C478" s="53">
        <v>3.06924938276737</v>
      </c>
      <c r="D478" s="54">
        <v>2572</v>
      </c>
      <c r="E478" s="55">
        <v>68.8</v>
      </c>
      <c r="F478" s="55">
        <v>0.9</v>
      </c>
      <c r="G478" s="55">
        <v>0.6</v>
      </c>
    </row>
    <row r="479" ht="15" customHeight="1">
      <c r="A479" t="s" s="51">
        <v>571</v>
      </c>
      <c r="B479" t="s" s="52">
        <v>93</v>
      </c>
      <c r="C479" s="53">
        <v>0.607894023953804</v>
      </c>
      <c r="D479" s="54">
        <v>880</v>
      </c>
      <c r="E479" s="55">
        <v>11</v>
      </c>
      <c r="F479" s="55">
        <v>9.6</v>
      </c>
      <c r="G479" s="55">
        <v>18</v>
      </c>
    </row>
    <row r="480" ht="15" customHeight="1">
      <c r="A480" t="s" s="51">
        <v>572</v>
      </c>
      <c r="B480" t="s" s="52">
        <v>93</v>
      </c>
      <c r="C480" s="53">
        <v>2.04795918390745</v>
      </c>
      <c r="D480" s="54">
        <v>903</v>
      </c>
      <c r="E480" s="55">
        <v>10</v>
      </c>
      <c r="F480" s="55">
        <v>15</v>
      </c>
      <c r="G480" s="55">
        <v>14</v>
      </c>
    </row>
    <row r="481" ht="15" customHeight="1">
      <c r="A481" t="s" s="51">
        <v>573</v>
      </c>
      <c r="B481" t="s" s="52">
        <v>93</v>
      </c>
      <c r="C481" s="53">
        <v>2.20591954232843</v>
      </c>
      <c r="D481" s="54">
        <v>586</v>
      </c>
      <c r="E481" s="55">
        <v>0.5</v>
      </c>
      <c r="F481" s="55">
        <v>2.3</v>
      </c>
      <c r="G481" s="55">
        <v>27.4</v>
      </c>
    </row>
    <row r="482" ht="13.55" customHeight="1">
      <c r="A482" t="s" s="51">
        <v>574</v>
      </c>
      <c r="B482" t="s" s="52">
        <v>93</v>
      </c>
      <c r="C482" s="53">
        <v>1.62794575397174</v>
      </c>
      <c r="D482" s="54">
        <v>743</v>
      </c>
      <c r="E482" s="55">
        <v>11</v>
      </c>
      <c r="F482" s="55">
        <v>4.3</v>
      </c>
      <c r="G482" s="55">
        <v>13</v>
      </c>
    </row>
    <row r="483" ht="15" customHeight="1">
      <c r="A483" t="s" s="51">
        <v>575</v>
      </c>
      <c r="B483" t="s" s="52">
        <v>93</v>
      </c>
      <c r="C483" s="53">
        <v>1.78222797206406</v>
      </c>
      <c r="D483" s="54">
        <v>963</v>
      </c>
      <c r="E483" s="55">
        <v>13</v>
      </c>
      <c r="F483" s="55">
        <v>13</v>
      </c>
      <c r="G483" s="55">
        <v>13</v>
      </c>
    </row>
    <row r="484" ht="15" customHeight="1">
      <c r="A484" t="s" s="51">
        <v>576</v>
      </c>
      <c r="B484" t="s" s="52">
        <v>93</v>
      </c>
      <c r="C484" s="53">
        <v>1.24522398246829</v>
      </c>
      <c r="D484" s="54">
        <v>781</v>
      </c>
      <c r="E484" s="55">
        <v>8</v>
      </c>
      <c r="F484" s="55">
        <v>23.2</v>
      </c>
      <c r="G484" s="55">
        <v>3.6</v>
      </c>
    </row>
    <row r="485" ht="15" customHeight="1">
      <c r="A485" t="s" s="51">
        <v>577</v>
      </c>
      <c r="B485" t="s" s="52">
        <v>93</v>
      </c>
      <c r="C485" s="53">
        <v>1.92703108375832</v>
      </c>
      <c r="D485" s="56">
        <v>84</v>
      </c>
      <c r="E485" s="57">
        <v>0</v>
      </c>
      <c r="F485" s="57">
        <v>5.4</v>
      </c>
      <c r="G485" s="57">
        <v>0.4</v>
      </c>
    </row>
    <row r="486" ht="15" customHeight="1">
      <c r="A486" t="s" s="51">
        <v>578</v>
      </c>
      <c r="B486" t="s" s="52">
        <v>93</v>
      </c>
      <c r="C486" s="53">
        <v>2.04176596829712</v>
      </c>
      <c r="D486" s="56">
        <v>969</v>
      </c>
      <c r="E486" s="57">
        <v>0</v>
      </c>
      <c r="F486" s="57">
        <v>0</v>
      </c>
      <c r="G486" s="57">
        <v>0</v>
      </c>
    </row>
    <row r="487" ht="15" customHeight="1">
      <c r="A487" t="s" s="51">
        <v>579</v>
      </c>
      <c r="B487" t="s" s="52">
        <v>93</v>
      </c>
      <c r="C487" s="53">
        <v>2.09865032950614</v>
      </c>
      <c r="D487" s="56">
        <v>2133</v>
      </c>
      <c r="E487" s="57">
        <v>25.7</v>
      </c>
      <c r="F487" s="57">
        <v>63</v>
      </c>
      <c r="G487" s="57">
        <v>4.6</v>
      </c>
    </row>
    <row r="488" ht="15" customHeight="1">
      <c r="A488" t="s" s="51">
        <v>580</v>
      </c>
      <c r="B488" t="s" s="52">
        <v>93</v>
      </c>
      <c r="C488" s="53">
        <v>3.14967833562624</v>
      </c>
      <c r="D488" s="56">
        <v>2924</v>
      </c>
      <c r="E488" s="57">
        <v>64.59999999999999</v>
      </c>
      <c r="F488" s="57">
        <v>2.8</v>
      </c>
      <c r="G488" s="57">
        <v>16.6</v>
      </c>
    </row>
    <row r="489" ht="13.55" customHeight="1">
      <c r="A489" t="s" s="51">
        <v>581</v>
      </c>
      <c r="B489" t="s" s="52">
        <v>93</v>
      </c>
      <c r="C489" s="53">
        <v>0.216741187345263</v>
      </c>
      <c r="D489" s="56">
        <v>17</v>
      </c>
      <c r="E489" s="57">
        <v>0</v>
      </c>
      <c r="F489" s="57">
        <v>0</v>
      </c>
      <c r="G489" s="57">
        <v>0</v>
      </c>
    </row>
    <row r="490" ht="13.55" customHeight="1">
      <c r="A490" t="s" s="51">
        <v>582</v>
      </c>
      <c r="B490" t="s" s="52">
        <v>93</v>
      </c>
      <c r="C490" s="53">
        <v>0.000962721579267956</v>
      </c>
      <c r="D490" s="56">
        <v>0</v>
      </c>
      <c r="E490" s="57">
        <v>0</v>
      </c>
      <c r="F490" s="57">
        <v>0</v>
      </c>
      <c r="G490" s="57">
        <v>0</v>
      </c>
    </row>
    <row r="491" ht="13.55" customHeight="1">
      <c r="A491" t="s" s="51">
        <v>583</v>
      </c>
      <c r="B491" t="s" s="52">
        <v>93</v>
      </c>
      <c r="C491" s="53">
        <v>0.777508104406996</v>
      </c>
      <c r="D491" s="56">
        <v>140</v>
      </c>
      <c r="E491" s="57">
        <v>0.1</v>
      </c>
      <c r="F491" s="57">
        <v>6.5</v>
      </c>
      <c r="G491" s="57">
        <v>0.8</v>
      </c>
    </row>
    <row r="492" ht="15" customHeight="1">
      <c r="A492" t="s" s="51">
        <v>584</v>
      </c>
      <c r="B492" t="s" s="52">
        <v>93</v>
      </c>
      <c r="C492" s="53">
        <v>0.739255008345281</v>
      </c>
      <c r="D492" s="56">
        <v>1077</v>
      </c>
      <c r="E492" s="57">
        <v>2.8</v>
      </c>
      <c r="F492" s="57">
        <v>47</v>
      </c>
      <c r="G492" s="57">
        <v>8.699999999999999</v>
      </c>
    </row>
    <row r="493" ht="13.55" customHeight="1">
      <c r="A493" t="s" s="51">
        <v>585</v>
      </c>
      <c r="B493" t="s" s="52">
        <v>93</v>
      </c>
      <c r="C493" s="53">
        <v>0.8359118583582</v>
      </c>
      <c r="D493" s="56">
        <v>1398</v>
      </c>
      <c r="E493" s="57">
        <v>2.4</v>
      </c>
      <c r="F493" s="57">
        <v>46.8</v>
      </c>
      <c r="G493" s="57">
        <v>11.4</v>
      </c>
    </row>
    <row r="494" ht="15" customHeight="1">
      <c r="A494" t="s" s="51">
        <v>586</v>
      </c>
      <c r="B494" t="s" s="52">
        <v>93</v>
      </c>
      <c r="C494" s="53">
        <v>0.8359118583582</v>
      </c>
      <c r="D494" s="56">
        <v>1438</v>
      </c>
      <c r="E494" s="57">
        <v>2</v>
      </c>
      <c r="F494" s="57">
        <v>61.9</v>
      </c>
      <c r="G494" s="57">
        <v>11.5</v>
      </c>
    </row>
    <row r="495" ht="13.55" customHeight="1">
      <c r="A495" t="s" s="51">
        <v>587</v>
      </c>
      <c r="B495" t="s" s="52">
        <v>93</v>
      </c>
      <c r="C495" s="53">
        <v>12.5423866005662</v>
      </c>
      <c r="D495" s="56">
        <v>478</v>
      </c>
      <c r="E495" s="57">
        <v>3</v>
      </c>
      <c r="F495" s="57">
        <v>0</v>
      </c>
      <c r="G495" s="57">
        <v>21.6</v>
      </c>
    </row>
    <row r="496" ht="13.55" customHeight="1">
      <c r="A496" t="s" s="51">
        <v>588</v>
      </c>
      <c r="B496" t="s" s="52">
        <v>93</v>
      </c>
      <c r="C496" s="53">
        <v>1.87234443728519</v>
      </c>
      <c r="D496" s="56">
        <v>321</v>
      </c>
      <c r="E496" s="57">
        <v>0</v>
      </c>
      <c r="F496" s="57">
        <v>0.3</v>
      </c>
      <c r="G496" s="57">
        <v>0.2</v>
      </c>
    </row>
    <row r="497" ht="13.55" customHeight="1">
      <c r="A497" t="s" s="51">
        <v>589</v>
      </c>
      <c r="B497" t="s" s="52">
        <v>93</v>
      </c>
      <c r="C497" s="53">
        <v>1.87234443728519</v>
      </c>
      <c r="D497" s="56">
        <v>297</v>
      </c>
      <c r="E497" s="57">
        <v>0</v>
      </c>
      <c r="F497" s="57">
        <v>1.4</v>
      </c>
      <c r="G497" s="57">
        <v>0.2</v>
      </c>
    </row>
    <row r="498" ht="15" customHeight="1">
      <c r="A498" t="s" s="51">
        <v>590</v>
      </c>
      <c r="B498" t="s" s="52">
        <v>93</v>
      </c>
      <c r="C498" s="53">
        <v>1.87234443728519</v>
      </c>
      <c r="D498" s="56">
        <v>344</v>
      </c>
      <c r="E498" s="57">
        <v>0</v>
      </c>
      <c r="F498" s="57">
        <v>2.6</v>
      </c>
      <c r="G498" s="57">
        <v>0.1</v>
      </c>
    </row>
    <row r="499" ht="15" customHeight="1">
      <c r="A499" t="s" s="51">
        <v>591</v>
      </c>
      <c r="B499" t="s" s="52">
        <v>93</v>
      </c>
      <c r="C499" s="53">
        <v>1.87234443728519</v>
      </c>
      <c r="D499" s="56">
        <v>316</v>
      </c>
      <c r="E499" s="57">
        <v>0</v>
      </c>
      <c r="F499" s="57">
        <v>1.4</v>
      </c>
      <c r="G499" s="57">
        <v>0.3</v>
      </c>
    </row>
    <row r="500" ht="15" customHeight="1">
      <c r="A500" t="s" s="51">
        <v>592</v>
      </c>
      <c r="B500" t="s" s="52">
        <v>93</v>
      </c>
      <c r="C500" s="53">
        <v>1.44823150243634</v>
      </c>
      <c r="D500" s="56">
        <v>479</v>
      </c>
      <c r="E500" s="57">
        <v>1.9</v>
      </c>
      <c r="F500" s="57">
        <v>0</v>
      </c>
      <c r="G500" s="57">
        <v>8.4</v>
      </c>
    </row>
    <row r="501" ht="15" customHeight="1">
      <c r="A501" t="s" s="51">
        <v>593</v>
      </c>
      <c r="B501" t="s" s="52">
        <v>93</v>
      </c>
      <c r="C501" s="53">
        <v>1.08330314754991</v>
      </c>
      <c r="D501" s="56">
        <v>260</v>
      </c>
      <c r="E501" s="57">
        <v>3.6</v>
      </c>
      <c r="F501" s="57">
        <v>3.6</v>
      </c>
      <c r="G501" s="57">
        <v>3.7</v>
      </c>
    </row>
    <row r="502" ht="13.55" customHeight="1">
      <c r="A502" s="58"/>
      <c r="B502" s="58"/>
      <c r="C502" s="18"/>
      <c r="D502" s="8"/>
      <c r="E502" s="8"/>
      <c r="F502" s="8"/>
      <c r="G502" s="8"/>
    </row>
    <row r="503" ht="13.55" customHeight="1">
      <c r="A503" s="58"/>
      <c r="B503" s="58"/>
      <c r="C503" s="59"/>
      <c r="D503" s="8"/>
      <c r="E503" s="8"/>
      <c r="F503" s="8"/>
      <c r="G503" s="8"/>
    </row>
    <row r="504" ht="13.55" customHeight="1">
      <c r="A504" s="58"/>
      <c r="B504" s="58"/>
      <c r="C504" s="8"/>
      <c r="D504" s="8"/>
      <c r="E504" s="8"/>
      <c r="F504" s="8"/>
      <c r="G504" s="8"/>
    </row>
    <row r="505" ht="13.55" customHeight="1">
      <c r="A505" s="58"/>
      <c r="B505" s="58"/>
      <c r="C505" s="8"/>
      <c r="D505" s="8"/>
      <c r="E505" s="8"/>
      <c r="F505" s="8"/>
      <c r="G505" s="8"/>
    </row>
    <row r="506" ht="13.55" customHeight="1">
      <c r="A506" s="58"/>
      <c r="B506" s="58"/>
      <c r="C506" s="8"/>
      <c r="D506" s="8"/>
      <c r="E506" s="8"/>
      <c r="F506" s="8"/>
      <c r="G506" s="8"/>
    </row>
    <row r="507" ht="13.55" customHeight="1">
      <c r="A507" s="58"/>
      <c r="B507" s="58"/>
      <c r="C507" s="8"/>
      <c r="D507" s="8"/>
      <c r="E507" s="8"/>
      <c r="F507" s="8"/>
      <c r="G507" s="8"/>
    </row>
    <row r="508" ht="13.55" customHeight="1">
      <c r="A508" s="58"/>
      <c r="B508" s="58"/>
      <c r="C508" s="8"/>
      <c r="D508" s="8"/>
      <c r="E508" s="8"/>
      <c r="F508" s="8"/>
      <c r="G508" s="8"/>
    </row>
    <row r="509" ht="13.55" customHeight="1">
      <c r="A509" s="58"/>
      <c r="B509" s="58"/>
      <c r="C509" s="8"/>
      <c r="D509" s="8"/>
      <c r="E509" s="8"/>
      <c r="F509" s="8"/>
      <c r="G509" s="8"/>
    </row>
    <row r="510" ht="13.55" customHeight="1">
      <c r="A510" s="58"/>
      <c r="B510" s="58"/>
      <c r="C510" s="8"/>
      <c r="D510" s="8"/>
      <c r="E510" s="8"/>
      <c r="F510" s="8"/>
      <c r="G510" s="8"/>
    </row>
    <row r="511" ht="13.55" customHeight="1">
      <c r="A511" s="58"/>
      <c r="B511" s="58"/>
      <c r="C511" s="8"/>
      <c r="D511" s="8"/>
      <c r="E511" s="8"/>
      <c r="F511" s="8"/>
      <c r="G511" s="8"/>
    </row>
    <row r="512" ht="13.55" customHeight="1">
      <c r="A512" s="58"/>
      <c r="B512" s="58"/>
      <c r="C512" s="8"/>
      <c r="D512" s="8"/>
      <c r="E512" s="8"/>
      <c r="F512" s="8"/>
      <c r="G512" s="8"/>
    </row>
    <row r="513" ht="13.55" customHeight="1">
      <c r="A513" s="58"/>
      <c r="B513" s="58"/>
      <c r="C513" s="8"/>
      <c r="D513" s="8"/>
      <c r="E513" s="8"/>
      <c r="F513" s="8"/>
      <c r="G513" s="8"/>
    </row>
    <row r="514" ht="13.55" customHeight="1">
      <c r="A514" s="58"/>
      <c r="B514" s="58"/>
      <c r="C514" s="8"/>
      <c r="D514" s="8"/>
      <c r="E514" s="8"/>
      <c r="F514" s="8"/>
      <c r="G514" s="8"/>
    </row>
    <row r="515" ht="13.55" customHeight="1">
      <c r="A515" s="58"/>
      <c r="B515" s="58"/>
      <c r="C515" s="8"/>
      <c r="D515" s="8"/>
      <c r="E515" s="8"/>
      <c r="F515" s="8"/>
      <c r="G515" s="8"/>
    </row>
    <row r="516" ht="13.55" customHeight="1">
      <c r="A516" s="58"/>
      <c r="B516" s="58"/>
      <c r="C516" s="8"/>
      <c r="D516" s="8"/>
      <c r="E516" s="8"/>
      <c r="F516" s="8"/>
      <c r="G516" s="8"/>
    </row>
    <row r="517" ht="13.55" customHeight="1">
      <c r="A517" s="58"/>
      <c r="B517" s="58"/>
      <c r="C517" s="8"/>
      <c r="D517" s="8"/>
      <c r="E517" s="8"/>
      <c r="F517" s="8"/>
      <c r="G517" s="8"/>
    </row>
    <row r="518" ht="13.55" customHeight="1">
      <c r="A518" s="58"/>
      <c r="B518" s="58"/>
      <c r="C518" s="8"/>
      <c r="D518" s="8"/>
      <c r="E518" s="8"/>
      <c r="F518" s="8"/>
      <c r="G518" s="8"/>
    </row>
    <row r="519" ht="13.55" customHeight="1">
      <c r="A519" s="58"/>
      <c r="B519" s="58"/>
      <c r="C519" s="8"/>
      <c r="D519" s="8"/>
      <c r="E519" s="8"/>
      <c r="F519" s="8"/>
      <c r="G519" s="8"/>
    </row>
    <row r="520" ht="13.55" customHeight="1">
      <c r="A520" s="58"/>
      <c r="B520" s="58"/>
      <c r="C520" s="8"/>
      <c r="D520" s="8"/>
      <c r="E520" s="8"/>
      <c r="F520" s="8"/>
      <c r="G520" s="8"/>
    </row>
    <row r="521" ht="13.55" customHeight="1">
      <c r="A521" s="58"/>
      <c r="B521" s="58"/>
      <c r="C521" s="8"/>
      <c r="D521" s="8"/>
      <c r="E521" s="8"/>
      <c r="F521" s="8"/>
      <c r="G521" s="8"/>
    </row>
    <row r="522" ht="13.55" customHeight="1">
      <c r="A522" s="58"/>
      <c r="B522" s="58"/>
      <c r="C522" s="8"/>
      <c r="D522" s="8"/>
      <c r="E522" s="8"/>
      <c r="F522" s="8"/>
      <c r="G522" s="8"/>
    </row>
    <row r="523" ht="13.55" customHeight="1">
      <c r="A523" s="58"/>
      <c r="B523" s="58"/>
      <c r="C523" s="8"/>
      <c r="D523" s="8"/>
      <c r="E523" s="8"/>
      <c r="F523" s="8"/>
      <c r="G523" s="8"/>
    </row>
    <row r="524" ht="13.55" customHeight="1">
      <c r="A524" s="58"/>
      <c r="B524" s="58"/>
      <c r="C524" s="8"/>
      <c r="D524" s="8"/>
      <c r="E524" s="8"/>
      <c r="F524" s="8"/>
      <c r="G524" s="8"/>
    </row>
    <row r="525" ht="13.55" customHeight="1">
      <c r="A525" s="58"/>
      <c r="B525" s="58"/>
      <c r="C525" s="8"/>
      <c r="D525" s="8"/>
      <c r="E525" s="8"/>
      <c r="F525" s="8"/>
      <c r="G525" s="8"/>
    </row>
    <row r="526" ht="13.55" customHeight="1">
      <c r="A526" s="58"/>
      <c r="B526" s="58"/>
      <c r="C526" s="8"/>
      <c r="D526" s="8"/>
      <c r="E526" s="8"/>
      <c r="F526" s="8"/>
      <c r="G526" s="8"/>
    </row>
    <row r="527" ht="13.55" customHeight="1">
      <c r="A527" s="58"/>
      <c r="B527" s="58"/>
      <c r="C527" s="8"/>
      <c r="D527" s="8"/>
      <c r="E527" s="8"/>
      <c r="F527" s="8"/>
      <c r="G527" s="8"/>
    </row>
    <row r="528" ht="13.55" customHeight="1">
      <c r="A528" s="58"/>
      <c r="B528" s="58"/>
      <c r="C528" s="8"/>
      <c r="D528" s="8"/>
      <c r="E528" s="8"/>
      <c r="F528" s="8"/>
      <c r="G528" s="8"/>
    </row>
    <row r="529" ht="13.55" customHeight="1">
      <c r="A529" s="58"/>
      <c r="B529" s="58"/>
      <c r="C529" s="8"/>
      <c r="D529" s="8"/>
      <c r="E529" s="8"/>
      <c r="F529" s="8"/>
      <c r="G529" s="8"/>
    </row>
    <row r="530" ht="13.55" customHeight="1">
      <c r="A530" s="58"/>
      <c r="B530" s="58"/>
      <c r="C530" s="8"/>
      <c r="D530" s="8"/>
      <c r="E530" s="8"/>
      <c r="F530" s="8"/>
      <c r="G530" s="8"/>
    </row>
    <row r="531" ht="13.55" customHeight="1">
      <c r="A531" s="58"/>
      <c r="B531" s="58"/>
      <c r="C531" s="8"/>
      <c r="D531" s="8"/>
      <c r="E531" s="8"/>
      <c r="F531" s="8"/>
      <c r="G531" s="8"/>
    </row>
    <row r="532" ht="13.55" customHeight="1">
      <c r="A532" s="58"/>
      <c r="B532" s="58"/>
      <c r="C532" s="8"/>
      <c r="D532" s="8"/>
      <c r="E532" s="8"/>
      <c r="F532" s="8"/>
      <c r="G532" s="8"/>
    </row>
    <row r="533" ht="13.55" customHeight="1">
      <c r="A533" s="58"/>
      <c r="B533" s="58"/>
      <c r="C533" s="8"/>
      <c r="D533" s="8"/>
      <c r="E533" s="8"/>
      <c r="F533" s="8"/>
      <c r="G533" s="8"/>
    </row>
    <row r="534" ht="13.55" customHeight="1">
      <c r="A534" s="58"/>
      <c r="B534" s="58"/>
      <c r="C534" s="8"/>
      <c r="D534" s="8"/>
      <c r="E534" s="8"/>
      <c r="F534" s="8"/>
      <c r="G534" s="8"/>
    </row>
    <row r="535" ht="13.55" customHeight="1">
      <c r="A535" s="58"/>
      <c r="B535" s="58"/>
      <c r="C535" s="8"/>
      <c r="D535" s="8"/>
      <c r="E535" s="8"/>
      <c r="F535" s="8"/>
      <c r="G535" s="8"/>
    </row>
    <row r="536" ht="13.55" customHeight="1">
      <c r="A536" s="58"/>
      <c r="B536" s="58"/>
      <c r="C536" s="8"/>
      <c r="D536" s="8"/>
      <c r="E536" s="8"/>
      <c r="F536" s="8"/>
      <c r="G536" s="8"/>
    </row>
    <row r="537" ht="13.55" customHeight="1">
      <c r="A537" s="58"/>
      <c r="B537" s="58"/>
      <c r="C537" s="8"/>
      <c r="D537" s="8"/>
      <c r="E537" s="8"/>
      <c r="F537" s="8"/>
      <c r="G537" s="8"/>
    </row>
    <row r="538" ht="13.55" customHeight="1">
      <c r="A538" s="58"/>
      <c r="B538" s="58"/>
      <c r="C538" s="8"/>
      <c r="D538" s="8"/>
      <c r="E538" s="8"/>
      <c r="F538" s="8"/>
      <c r="G538" s="8"/>
    </row>
    <row r="539" ht="13.55" customHeight="1">
      <c r="A539" s="58"/>
      <c r="B539" s="58"/>
      <c r="C539" s="8"/>
      <c r="D539" s="8"/>
      <c r="E539" s="8"/>
      <c r="F539" s="8"/>
      <c r="G539" s="8"/>
    </row>
    <row r="540" ht="13.55" customHeight="1">
      <c r="A540" s="58"/>
      <c r="B540" s="58"/>
      <c r="C540" s="8"/>
      <c r="D540" s="8"/>
      <c r="E540" s="8"/>
      <c r="F540" s="8"/>
      <c r="G540" s="8"/>
    </row>
    <row r="541" ht="13.55" customHeight="1">
      <c r="A541" s="58"/>
      <c r="B541" s="58"/>
      <c r="C541" s="8"/>
      <c r="D541" s="8"/>
      <c r="E541" s="8"/>
      <c r="F541" s="8"/>
      <c r="G541" s="8"/>
    </row>
    <row r="542" ht="13.55" customHeight="1">
      <c r="A542" s="58"/>
      <c r="B542" s="58"/>
      <c r="C542" s="8"/>
      <c r="D542" s="8"/>
      <c r="E542" s="8"/>
      <c r="F542" s="8"/>
      <c r="G542" s="8"/>
    </row>
    <row r="543" ht="13.55" customHeight="1">
      <c r="A543" s="58"/>
      <c r="B543" s="58"/>
      <c r="C543" s="8"/>
      <c r="D543" s="8"/>
      <c r="E543" s="8"/>
      <c r="F543" s="8"/>
      <c r="G543" s="8"/>
    </row>
    <row r="544" ht="13.55" customHeight="1">
      <c r="A544" s="58"/>
      <c r="B544" s="58"/>
      <c r="C544" s="8"/>
      <c r="D544" s="8"/>
      <c r="E544" s="8"/>
      <c r="F544" s="8"/>
      <c r="G544" s="8"/>
    </row>
    <row r="545" ht="13.55" customHeight="1">
      <c r="A545" s="58"/>
      <c r="B545" s="58"/>
      <c r="C545" s="8"/>
      <c r="D545" s="8"/>
      <c r="E545" s="8"/>
      <c r="F545" s="8"/>
      <c r="G545" s="8"/>
    </row>
    <row r="546" ht="13.55" customHeight="1">
      <c r="A546" s="58"/>
      <c r="B546" s="58"/>
      <c r="C546" s="8"/>
      <c r="D546" s="8"/>
      <c r="E546" s="8"/>
      <c r="F546" s="8"/>
      <c r="G546" s="8"/>
    </row>
    <row r="547" ht="13.55" customHeight="1">
      <c r="A547" s="58"/>
      <c r="B547" s="58"/>
      <c r="C547" s="8"/>
      <c r="D547" s="8"/>
      <c r="E547" s="8"/>
      <c r="F547" s="8"/>
      <c r="G547" s="8"/>
    </row>
    <row r="548" ht="13.55" customHeight="1">
      <c r="A548" s="58"/>
      <c r="B548" s="58"/>
      <c r="C548" s="8"/>
      <c r="D548" s="8"/>
      <c r="E548" s="8"/>
      <c r="F548" s="8"/>
      <c r="G548" s="8"/>
    </row>
    <row r="549" ht="13.55" customHeight="1">
      <c r="A549" s="58"/>
      <c r="B549" s="58"/>
      <c r="C549" s="8"/>
      <c r="D549" s="8"/>
      <c r="E549" s="8"/>
      <c r="F549" s="8"/>
      <c r="G549" s="8"/>
    </row>
    <row r="550" ht="13.55" customHeight="1">
      <c r="A550" s="58"/>
      <c r="B550" s="58"/>
      <c r="C550" s="8"/>
      <c r="D550" s="8"/>
      <c r="E550" s="8"/>
      <c r="F550" s="8"/>
      <c r="G550" s="8"/>
    </row>
    <row r="551" ht="13.55" customHeight="1">
      <c r="A551" s="58"/>
      <c r="B551" s="58"/>
      <c r="C551" s="8"/>
      <c r="D551" s="8"/>
      <c r="E551" s="8"/>
      <c r="F551" s="8"/>
      <c r="G551" s="8"/>
    </row>
    <row r="552" ht="13.55" customHeight="1">
      <c r="A552" s="58"/>
      <c r="B552" s="58"/>
      <c r="C552" s="8"/>
      <c r="D552" s="8"/>
      <c r="E552" s="8"/>
      <c r="F552" s="8"/>
      <c r="G552" s="8"/>
    </row>
    <row r="553" ht="13.55" customHeight="1">
      <c r="A553" s="58"/>
      <c r="B553" s="58"/>
      <c r="C553" s="8"/>
      <c r="D553" s="8"/>
      <c r="E553" s="8"/>
      <c r="F553" s="8"/>
      <c r="G553" s="8"/>
    </row>
    <row r="554" ht="13.55" customHeight="1">
      <c r="A554" s="58"/>
      <c r="B554" s="58"/>
      <c r="C554" s="8"/>
      <c r="D554" s="8"/>
      <c r="E554" s="8"/>
      <c r="F554" s="8"/>
      <c r="G554" s="8"/>
    </row>
    <row r="555" ht="13.55" customHeight="1">
      <c r="A555" s="58"/>
      <c r="B555" s="58"/>
      <c r="C555" s="8"/>
      <c r="D555" s="8"/>
      <c r="E555" s="8"/>
      <c r="F555" s="8"/>
      <c r="G555" s="8"/>
    </row>
    <row r="556" ht="13.55" customHeight="1">
      <c r="A556" s="58"/>
      <c r="B556" s="58"/>
      <c r="C556" s="8"/>
      <c r="D556" s="8"/>
      <c r="E556" s="8"/>
      <c r="F556" s="8"/>
      <c r="G556" s="8"/>
    </row>
    <row r="557" ht="13.55" customHeight="1">
      <c r="A557" s="58"/>
      <c r="B557" s="58"/>
      <c r="C557" s="8"/>
      <c r="D557" s="8"/>
      <c r="E557" s="8"/>
      <c r="F557" s="8"/>
      <c r="G557" s="8"/>
    </row>
    <row r="558" ht="13.55" customHeight="1">
      <c r="A558" s="58"/>
      <c r="B558" s="58"/>
      <c r="C558" s="8"/>
      <c r="D558" s="8"/>
      <c r="E558" s="8"/>
      <c r="F558" s="8"/>
      <c r="G558" s="8"/>
    </row>
    <row r="559" ht="13.55" customHeight="1">
      <c r="A559" s="58"/>
      <c r="B559" s="58"/>
      <c r="C559" s="8"/>
      <c r="D559" s="8"/>
      <c r="E559" s="8"/>
      <c r="F559" s="8"/>
      <c r="G559" s="8"/>
    </row>
    <row r="560" ht="13.55" customHeight="1">
      <c r="A560" s="58"/>
      <c r="B560" s="58"/>
      <c r="C560" s="8"/>
      <c r="D560" s="8"/>
      <c r="E560" s="8"/>
      <c r="F560" s="8"/>
      <c r="G560" s="8"/>
    </row>
    <row r="561" ht="13.55" customHeight="1">
      <c r="A561" s="58"/>
      <c r="B561" s="58"/>
      <c r="C561" s="8"/>
      <c r="D561" s="8"/>
      <c r="E561" s="8"/>
      <c r="F561" s="8"/>
      <c r="G561" s="8"/>
    </row>
    <row r="562" ht="13.55" customHeight="1">
      <c r="A562" s="58"/>
      <c r="B562" s="58"/>
      <c r="C562" s="8"/>
      <c r="D562" s="8"/>
      <c r="E562" s="8"/>
      <c r="F562" s="8"/>
      <c r="G562" s="8"/>
    </row>
    <row r="563" ht="13.55" customHeight="1">
      <c r="A563" s="58"/>
      <c r="B563" s="58"/>
      <c r="C563" s="8"/>
      <c r="D563" s="8"/>
      <c r="E563" s="8"/>
      <c r="F563" s="8"/>
      <c r="G563" s="8"/>
    </row>
    <row r="564" ht="13.55" customHeight="1">
      <c r="A564" s="58"/>
      <c r="B564" s="58"/>
      <c r="C564" s="8"/>
      <c r="D564" s="8"/>
      <c r="E564" s="8"/>
      <c r="F564" s="8"/>
      <c r="G564" s="8"/>
    </row>
    <row r="565" ht="13.55" customHeight="1">
      <c r="A565" s="58"/>
      <c r="B565" s="58"/>
      <c r="C565" s="8"/>
      <c r="D565" s="8"/>
      <c r="E565" s="8"/>
      <c r="F565" s="8"/>
      <c r="G565" s="8"/>
    </row>
    <row r="566" ht="13.55" customHeight="1">
      <c r="A566" s="58"/>
      <c r="B566" s="58"/>
      <c r="C566" s="8"/>
      <c r="D566" s="8"/>
      <c r="E566" s="8"/>
      <c r="F566" s="8"/>
      <c r="G566" s="8"/>
    </row>
    <row r="567" ht="13.55" customHeight="1">
      <c r="A567" s="58"/>
      <c r="B567" s="58"/>
      <c r="C567" s="8"/>
      <c r="D567" s="8"/>
      <c r="E567" s="8"/>
      <c r="F567" s="8"/>
      <c r="G567" s="8"/>
    </row>
    <row r="568" ht="13.55" customHeight="1">
      <c r="A568" s="58"/>
      <c r="B568" s="58"/>
      <c r="C568" s="8"/>
      <c r="D568" s="8"/>
      <c r="E568" s="8"/>
      <c r="F568" s="8"/>
      <c r="G568" s="8"/>
    </row>
    <row r="569" ht="13.55" customHeight="1">
      <c r="A569" s="58"/>
      <c r="B569" s="58"/>
      <c r="C569" s="8"/>
      <c r="D569" s="8"/>
      <c r="E569" s="8"/>
      <c r="F569" s="8"/>
      <c r="G569" s="8"/>
    </row>
    <row r="570" ht="13.55" customHeight="1">
      <c r="A570" s="58"/>
      <c r="B570" s="58"/>
      <c r="C570" s="8"/>
      <c r="D570" s="8"/>
      <c r="E570" s="8"/>
      <c r="F570" s="8"/>
      <c r="G570" s="8"/>
    </row>
    <row r="571" ht="13.55" customHeight="1">
      <c r="A571" s="58"/>
      <c r="B571" s="58"/>
      <c r="C571" s="8"/>
      <c r="D571" s="8"/>
      <c r="E571" s="8"/>
      <c r="F571" s="8"/>
      <c r="G571" s="8"/>
    </row>
    <row r="572" ht="13.55" customHeight="1">
      <c r="A572" s="58"/>
      <c r="B572" s="58"/>
      <c r="C572" s="8"/>
      <c r="D572" s="8"/>
      <c r="E572" s="8"/>
      <c r="F572" s="8"/>
      <c r="G572" s="8"/>
    </row>
    <row r="573" ht="13.55" customHeight="1">
      <c r="A573" s="58"/>
      <c r="B573" s="58"/>
      <c r="C573" s="8"/>
      <c r="D573" s="8"/>
      <c r="E573" s="8"/>
      <c r="F573" s="8"/>
      <c r="G573" s="8"/>
    </row>
    <row r="574" ht="13.55" customHeight="1">
      <c r="A574" s="58"/>
      <c r="B574" s="58"/>
      <c r="C574" s="8"/>
      <c r="D574" s="8"/>
      <c r="E574" s="8"/>
      <c r="F574" s="8"/>
      <c r="G574" s="8"/>
    </row>
    <row r="575" ht="13.55" customHeight="1">
      <c r="A575" s="58"/>
      <c r="B575" s="58"/>
      <c r="C575" s="8"/>
      <c r="D575" s="8"/>
      <c r="E575" s="8"/>
      <c r="F575" s="8"/>
      <c r="G575" s="8"/>
    </row>
    <row r="576" ht="13.55" customHeight="1">
      <c r="A576" s="58"/>
      <c r="B576" s="58"/>
      <c r="C576" s="8"/>
      <c r="D576" s="8"/>
      <c r="E576" s="8"/>
      <c r="F576" s="8"/>
      <c r="G576" s="8"/>
    </row>
    <row r="577" ht="13.55" customHeight="1">
      <c r="A577" s="58"/>
      <c r="B577" s="58"/>
      <c r="C577" s="8"/>
      <c r="D577" s="8"/>
      <c r="E577" s="8"/>
      <c r="F577" s="8"/>
      <c r="G577" s="8"/>
    </row>
    <row r="578" ht="13.55" customHeight="1">
      <c r="A578" s="58"/>
      <c r="B578" s="58"/>
      <c r="C578" s="8"/>
      <c r="D578" s="8"/>
      <c r="E578" s="8"/>
      <c r="F578" s="8"/>
      <c r="G578" s="8"/>
    </row>
    <row r="579" ht="13.55" customHeight="1">
      <c r="A579" s="58"/>
      <c r="B579" s="58"/>
      <c r="C579" s="8"/>
      <c r="D579" s="8"/>
      <c r="E579" s="8"/>
      <c r="F579" s="8"/>
      <c r="G579" s="8"/>
    </row>
    <row r="580" ht="13.55" customHeight="1">
      <c r="A580" s="58"/>
      <c r="B580" s="58"/>
      <c r="C580" s="8"/>
      <c r="D580" s="8"/>
      <c r="E580" s="8"/>
      <c r="F580" s="8"/>
      <c r="G580" s="8"/>
    </row>
    <row r="581" ht="13.55" customHeight="1">
      <c r="A581" s="58"/>
      <c r="B581" s="58"/>
      <c r="C581" s="8"/>
      <c r="D581" s="8"/>
      <c r="E581" s="8"/>
      <c r="F581" s="8"/>
      <c r="G581" s="8"/>
    </row>
    <row r="582" ht="13.55" customHeight="1">
      <c r="A582" s="58"/>
      <c r="B582" s="58"/>
      <c r="C582" s="8"/>
      <c r="D582" s="8"/>
      <c r="E582" s="8"/>
      <c r="F582" s="8"/>
      <c r="G582" s="8"/>
    </row>
    <row r="583" ht="13.55" customHeight="1">
      <c r="A583" s="58"/>
      <c r="B583" s="58"/>
      <c r="C583" s="8"/>
      <c r="D583" s="8"/>
      <c r="E583" s="8"/>
      <c r="F583" s="8"/>
      <c r="G583" s="8"/>
    </row>
    <row r="584" ht="13.55" customHeight="1">
      <c r="A584" s="58"/>
      <c r="B584" s="58"/>
      <c r="C584" s="8"/>
      <c r="D584" s="8"/>
      <c r="E584" s="8"/>
      <c r="F584" s="8"/>
      <c r="G584" s="8"/>
    </row>
    <row r="585" ht="13.55" customHeight="1">
      <c r="A585" s="58"/>
      <c r="B585" s="58"/>
      <c r="C585" s="8"/>
      <c r="D585" s="8"/>
      <c r="E585" s="8"/>
      <c r="F585" s="8"/>
      <c r="G585" s="8"/>
    </row>
    <row r="586" ht="13.55" customHeight="1">
      <c r="A586" s="58"/>
      <c r="B586" s="58"/>
      <c r="C586" s="8"/>
      <c r="D586" s="8"/>
      <c r="E586" s="8"/>
      <c r="F586" s="8"/>
      <c r="G586" s="8"/>
    </row>
    <row r="587" ht="13.55" customHeight="1">
      <c r="A587" s="58"/>
      <c r="B587" s="58"/>
      <c r="C587" s="8"/>
      <c r="D587" s="8"/>
      <c r="E587" s="8"/>
      <c r="F587" s="8"/>
      <c r="G587" s="8"/>
    </row>
    <row r="588" ht="13.55" customHeight="1">
      <c r="A588" s="58"/>
      <c r="B588" s="58"/>
      <c r="C588" s="8"/>
      <c r="D588" s="8"/>
      <c r="E588" s="8"/>
      <c r="F588" s="8"/>
      <c r="G588" s="8"/>
    </row>
    <row r="589" ht="13.55" customHeight="1">
      <c r="A589" s="58"/>
      <c r="B589" s="58"/>
      <c r="C589" s="8"/>
      <c r="D589" s="8"/>
      <c r="E589" s="8"/>
      <c r="F589" s="8"/>
      <c r="G589" s="8"/>
    </row>
    <row r="590" ht="13.55" customHeight="1">
      <c r="A590" s="58"/>
      <c r="B590" s="58"/>
      <c r="C590" s="8"/>
      <c r="D590" s="8"/>
      <c r="E590" s="8"/>
      <c r="F590" s="8"/>
      <c r="G590" s="8"/>
    </row>
    <row r="591" ht="13.55" customHeight="1">
      <c r="A591" s="58"/>
      <c r="B591" s="58"/>
      <c r="C591" s="8"/>
      <c r="D591" s="8"/>
      <c r="E591" s="8"/>
      <c r="F591" s="8"/>
      <c r="G591" s="8"/>
    </row>
    <row r="592" ht="13.55" customHeight="1">
      <c r="A592" s="58"/>
      <c r="B592" s="58"/>
      <c r="C592" s="8"/>
      <c r="D592" s="8"/>
      <c r="E592" s="8"/>
      <c r="F592" s="8"/>
      <c r="G592" s="8"/>
    </row>
    <row r="593" ht="13.55" customHeight="1">
      <c r="A593" s="58"/>
      <c r="B593" s="58"/>
      <c r="C593" s="8"/>
      <c r="D593" s="8"/>
      <c r="E593" s="8"/>
      <c r="F593" s="8"/>
      <c r="G593" s="8"/>
    </row>
    <row r="594" ht="13.55" customHeight="1">
      <c r="A594" s="58"/>
      <c r="B594" s="58"/>
      <c r="C594" s="8"/>
      <c r="D594" s="8"/>
      <c r="E594" s="8"/>
      <c r="F594" s="8"/>
      <c r="G594" s="8"/>
    </row>
    <row r="595" ht="13.55" customHeight="1">
      <c r="A595" s="58"/>
      <c r="B595" s="58"/>
      <c r="C595" s="8"/>
      <c r="D595" s="8"/>
      <c r="E595" s="8"/>
      <c r="F595" s="8"/>
      <c r="G595" s="8"/>
    </row>
    <row r="596" ht="13.55" customHeight="1">
      <c r="A596" s="58"/>
      <c r="B596" s="58"/>
      <c r="C596" s="8"/>
      <c r="D596" s="8"/>
      <c r="E596" s="8"/>
      <c r="F596" s="8"/>
      <c r="G596" s="8"/>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81"/>
  <sheetViews>
    <sheetView workbookViewId="0" showGridLines="0" defaultGridColor="1"/>
  </sheetViews>
  <sheetFormatPr defaultColWidth="8.66667" defaultRowHeight="15" customHeight="1" outlineLevelRow="0" outlineLevelCol="0"/>
  <cols>
    <col min="1" max="5" width="8.67188" style="60" customWidth="1"/>
    <col min="6" max="16384" width="8.67188" style="60" customWidth="1"/>
  </cols>
  <sheetData>
    <row r="1" ht="13.55" customHeight="1">
      <c r="A1" t="s" s="50">
        <v>594</v>
      </c>
      <c r="B1" s="8"/>
      <c r="C1" s="8"/>
      <c r="D1" s="8"/>
      <c r="E1" s="8"/>
    </row>
    <row r="2" ht="13.55" customHeight="1">
      <c r="A2" t="s" s="7">
        <v>595</v>
      </c>
      <c r="B2" s="8"/>
      <c r="C2" s="8"/>
      <c r="D2" s="8"/>
      <c r="E2" s="8"/>
    </row>
    <row r="3" ht="13.55" customHeight="1">
      <c r="A3" t="s" s="7">
        <v>596</v>
      </c>
      <c r="B3" s="8"/>
      <c r="C3" s="8"/>
      <c r="D3" s="8"/>
      <c r="E3" s="8"/>
    </row>
    <row r="4" ht="13.55" customHeight="1">
      <c r="A4" t="s" s="7">
        <v>597</v>
      </c>
      <c r="B4" s="8"/>
      <c r="C4" s="8"/>
      <c r="D4" s="8"/>
      <c r="E4" s="8"/>
    </row>
    <row r="5" ht="13.55" customHeight="1">
      <c r="A5" t="s" s="7">
        <v>598</v>
      </c>
      <c r="B5" s="8"/>
      <c r="C5" s="8"/>
      <c r="D5" s="8"/>
      <c r="E5" s="8"/>
    </row>
    <row r="6" ht="13.55" customHeight="1">
      <c r="A6" t="s" s="7">
        <v>599</v>
      </c>
      <c r="B6" s="8"/>
      <c r="C6" s="8"/>
      <c r="D6" s="8"/>
      <c r="E6" s="8"/>
    </row>
    <row r="7" ht="13.55" customHeight="1">
      <c r="A7" t="s" s="7">
        <v>600</v>
      </c>
      <c r="B7" s="8"/>
      <c r="C7" s="8"/>
      <c r="D7" s="8"/>
      <c r="E7" s="8"/>
    </row>
    <row r="8" ht="13.55" customHeight="1">
      <c r="A8" t="s" s="7">
        <v>601</v>
      </c>
      <c r="B8" s="8"/>
      <c r="C8" s="8"/>
      <c r="D8" s="8"/>
      <c r="E8" s="8"/>
    </row>
    <row r="9" ht="13.55" customHeight="1">
      <c r="A9" t="s" s="7">
        <v>602</v>
      </c>
      <c r="B9" s="8"/>
      <c r="C9" s="8"/>
      <c r="D9" s="8"/>
      <c r="E9" s="8"/>
    </row>
    <row r="10" ht="13.55" customHeight="1">
      <c r="A10" t="s" s="7">
        <v>603</v>
      </c>
      <c r="B10" s="8"/>
      <c r="C10" s="8"/>
      <c r="D10" s="8"/>
      <c r="E10" s="8"/>
    </row>
    <row r="11" ht="13.55" customHeight="1">
      <c r="A11" t="s" s="7">
        <v>604</v>
      </c>
      <c r="B11" s="8"/>
      <c r="C11" s="8"/>
      <c r="D11" s="8"/>
      <c r="E11" s="8"/>
    </row>
    <row r="12" ht="13.55" customHeight="1">
      <c r="A12" t="s" s="7">
        <v>605</v>
      </c>
      <c r="B12" s="8"/>
      <c r="C12" s="8"/>
      <c r="D12" s="8"/>
      <c r="E12" s="8"/>
    </row>
    <row r="13" ht="13.55" customHeight="1">
      <c r="A13" t="s" s="7">
        <v>606</v>
      </c>
      <c r="B13" s="8"/>
      <c r="C13" s="8"/>
      <c r="D13" s="8"/>
      <c r="E13" s="8"/>
    </row>
    <row r="14" ht="13.55" customHeight="1">
      <c r="A14" t="s" s="7">
        <v>607</v>
      </c>
      <c r="B14" s="8"/>
      <c r="C14" s="8"/>
      <c r="D14" s="8"/>
      <c r="E14" s="8"/>
    </row>
    <row r="15" ht="13.55" customHeight="1">
      <c r="A15" t="s" s="7">
        <v>608</v>
      </c>
      <c r="B15" s="8"/>
      <c r="C15" s="8"/>
      <c r="D15" s="8"/>
      <c r="E15" s="8"/>
    </row>
    <row r="16" ht="13.55" customHeight="1">
      <c r="A16" t="s" s="7">
        <v>609</v>
      </c>
      <c r="B16" s="8"/>
      <c r="C16" s="8"/>
      <c r="D16" s="8"/>
      <c r="E16" s="8"/>
    </row>
    <row r="17" ht="13.55" customHeight="1">
      <c r="A17" t="s" s="7">
        <v>610</v>
      </c>
      <c r="B17" s="8"/>
      <c r="C17" s="8"/>
      <c r="D17" s="8"/>
      <c r="E17" s="8"/>
    </row>
    <row r="18" ht="13.55" customHeight="1">
      <c r="A18" t="s" s="7">
        <v>611</v>
      </c>
      <c r="B18" s="8"/>
      <c r="C18" s="8"/>
      <c r="D18" s="8"/>
      <c r="E18" s="8"/>
    </row>
    <row r="19" ht="13.55" customHeight="1">
      <c r="A19" t="s" s="7">
        <v>612</v>
      </c>
      <c r="B19" s="8"/>
      <c r="C19" s="8"/>
      <c r="D19" s="8"/>
      <c r="E19" s="8"/>
    </row>
    <row r="20" ht="13.55" customHeight="1">
      <c r="A20" t="s" s="7">
        <v>613</v>
      </c>
      <c r="B20" s="8"/>
      <c r="C20" s="8"/>
      <c r="D20" s="8"/>
      <c r="E20" s="8"/>
    </row>
    <row r="21" ht="13.55" customHeight="1">
      <c r="A21" t="s" s="7">
        <v>614</v>
      </c>
      <c r="B21" s="8"/>
      <c r="C21" s="8"/>
      <c r="D21" s="8"/>
      <c r="E21" s="8"/>
    </row>
    <row r="22" ht="13.55" customHeight="1">
      <c r="A22" t="s" s="7">
        <v>615</v>
      </c>
      <c r="B22" s="8"/>
      <c r="C22" s="8"/>
      <c r="D22" s="8"/>
      <c r="E22" s="8"/>
    </row>
    <row r="23" ht="13.55" customHeight="1">
      <c r="A23" t="s" s="7">
        <v>616</v>
      </c>
      <c r="B23" s="8"/>
      <c r="C23" s="8"/>
      <c r="D23" s="8"/>
      <c r="E23" s="8"/>
    </row>
    <row r="24" ht="13.55" customHeight="1">
      <c r="A24" t="s" s="7">
        <v>617</v>
      </c>
      <c r="B24" s="8"/>
      <c r="C24" s="8"/>
      <c r="D24" s="8"/>
      <c r="E24" s="8"/>
    </row>
    <row r="25" ht="13.55" customHeight="1">
      <c r="A25" t="s" s="7">
        <v>618</v>
      </c>
      <c r="B25" s="8"/>
      <c r="C25" s="8"/>
      <c r="D25" s="8"/>
      <c r="E25" s="8"/>
    </row>
    <row r="26" ht="13.55" customHeight="1">
      <c r="A26" t="s" s="7">
        <v>619</v>
      </c>
      <c r="B26" s="8"/>
      <c r="C26" s="8"/>
      <c r="D26" s="8"/>
      <c r="E26" s="8"/>
    </row>
    <row r="27" ht="13.55" customHeight="1">
      <c r="A27" t="s" s="7">
        <v>620</v>
      </c>
      <c r="B27" s="8"/>
      <c r="C27" s="8"/>
      <c r="D27" s="8"/>
      <c r="E27" s="8"/>
    </row>
    <row r="28" ht="13.55" customHeight="1">
      <c r="A28" t="s" s="7">
        <v>621</v>
      </c>
      <c r="B28" s="8"/>
      <c r="C28" s="8"/>
      <c r="D28" s="8"/>
      <c r="E28" s="8"/>
    </row>
    <row r="29" ht="13.55" customHeight="1">
      <c r="A29" t="s" s="7">
        <v>622</v>
      </c>
      <c r="B29" s="8"/>
      <c r="C29" s="8"/>
      <c r="D29" s="8"/>
      <c r="E29" s="8"/>
    </row>
    <row r="30" ht="13.55" customHeight="1">
      <c r="A30" t="s" s="7">
        <v>623</v>
      </c>
      <c r="B30" s="8"/>
      <c r="C30" s="8"/>
      <c r="D30" s="8"/>
      <c r="E30" s="8"/>
    </row>
    <row r="31" ht="13.55" customHeight="1">
      <c r="A31" t="s" s="7">
        <v>624</v>
      </c>
      <c r="B31" s="8"/>
      <c r="C31" s="8"/>
      <c r="D31" s="8"/>
      <c r="E31" s="8"/>
    </row>
    <row r="32" ht="13.55" customHeight="1">
      <c r="A32" t="s" s="7">
        <v>625</v>
      </c>
      <c r="B32" s="8"/>
      <c r="C32" s="8"/>
      <c r="D32" s="8"/>
      <c r="E32" s="8"/>
    </row>
    <row r="33" ht="13.55" customHeight="1">
      <c r="A33" t="s" s="7">
        <v>626</v>
      </c>
      <c r="B33" s="8"/>
      <c r="C33" s="8"/>
      <c r="D33" s="8"/>
      <c r="E33" s="8"/>
    </row>
    <row r="34" ht="13.55" customHeight="1">
      <c r="A34" t="s" s="7">
        <v>627</v>
      </c>
      <c r="B34" s="8"/>
      <c r="C34" s="8"/>
      <c r="D34" s="8"/>
      <c r="E34" s="8"/>
    </row>
    <row r="35" ht="13.55" customHeight="1">
      <c r="A35" t="s" s="7">
        <v>628</v>
      </c>
      <c r="B35" s="8"/>
      <c r="C35" s="8"/>
      <c r="D35" s="8"/>
      <c r="E35" s="8"/>
    </row>
    <row r="36" ht="13.55" customHeight="1">
      <c r="A36" t="s" s="7">
        <v>629</v>
      </c>
      <c r="B36" s="8"/>
      <c r="C36" s="8"/>
      <c r="D36" s="8"/>
      <c r="E36" s="8"/>
    </row>
    <row r="37" ht="13.55" customHeight="1">
      <c r="A37" t="s" s="7">
        <v>630</v>
      </c>
      <c r="B37" s="8"/>
      <c r="C37" s="8"/>
      <c r="D37" s="8"/>
      <c r="E37" s="8"/>
    </row>
    <row r="38" ht="13.55" customHeight="1">
      <c r="A38" t="s" s="7">
        <v>631</v>
      </c>
      <c r="B38" s="8"/>
      <c r="C38" s="8"/>
      <c r="D38" s="8"/>
      <c r="E38" s="8"/>
    </row>
    <row r="39" ht="13.55" customHeight="1">
      <c r="A39" t="s" s="7">
        <v>632</v>
      </c>
      <c r="B39" s="8"/>
      <c r="C39" s="8"/>
      <c r="D39" s="8"/>
      <c r="E39" s="8"/>
    </row>
    <row r="40" ht="13.55" customHeight="1">
      <c r="A40" t="s" s="7">
        <v>633</v>
      </c>
      <c r="B40" s="8"/>
      <c r="C40" s="8"/>
      <c r="D40" s="8"/>
      <c r="E40" s="8"/>
    </row>
    <row r="41" ht="13.55" customHeight="1">
      <c r="A41" t="s" s="7">
        <v>634</v>
      </c>
      <c r="B41" s="8"/>
      <c r="C41" s="8"/>
      <c r="D41" s="8"/>
      <c r="E41" s="8"/>
    </row>
    <row r="42" ht="13.55" customHeight="1">
      <c r="A42" t="s" s="7">
        <v>635</v>
      </c>
      <c r="B42" s="8"/>
      <c r="C42" s="8"/>
      <c r="D42" s="8"/>
      <c r="E42" s="8"/>
    </row>
    <row r="43" ht="13.55" customHeight="1">
      <c r="A43" t="s" s="7">
        <v>636</v>
      </c>
      <c r="B43" s="8"/>
      <c r="C43" s="8"/>
      <c r="D43" s="8"/>
      <c r="E43" s="8"/>
    </row>
    <row r="44" ht="13.55" customHeight="1">
      <c r="A44" t="s" s="7">
        <v>637</v>
      </c>
      <c r="B44" s="8"/>
      <c r="C44" s="8"/>
      <c r="D44" s="8"/>
      <c r="E44" s="8"/>
    </row>
    <row r="45" ht="13.55" customHeight="1">
      <c r="A45" t="s" s="7">
        <v>638</v>
      </c>
      <c r="B45" s="8"/>
      <c r="C45" s="8"/>
      <c r="D45" s="8"/>
      <c r="E45" s="8"/>
    </row>
    <row r="46" ht="13.55" customHeight="1">
      <c r="A46" t="s" s="7">
        <v>639</v>
      </c>
      <c r="B46" s="8"/>
      <c r="C46" s="8"/>
      <c r="D46" s="8"/>
      <c r="E46" s="8"/>
    </row>
    <row r="47" ht="13.55" customHeight="1">
      <c r="A47" t="s" s="7">
        <v>640</v>
      </c>
      <c r="B47" s="8"/>
      <c r="C47" s="8"/>
      <c r="D47" s="8"/>
      <c r="E47" s="8"/>
    </row>
    <row r="48" ht="13.55" customHeight="1">
      <c r="A48" t="s" s="7">
        <v>641</v>
      </c>
      <c r="B48" s="8"/>
      <c r="C48" s="8"/>
      <c r="D48" s="8"/>
      <c r="E48" s="8"/>
    </row>
    <row r="49" ht="13.55" customHeight="1">
      <c r="A49" t="s" s="7">
        <v>642</v>
      </c>
      <c r="B49" s="8"/>
      <c r="C49" s="8"/>
      <c r="D49" s="8"/>
      <c r="E49" s="8"/>
    </row>
    <row r="50" ht="13.55" customHeight="1">
      <c r="A50" t="s" s="7">
        <v>643</v>
      </c>
      <c r="B50" s="8"/>
      <c r="C50" s="8"/>
      <c r="D50" s="8"/>
      <c r="E50" s="8"/>
    </row>
    <row r="51" ht="13.55" customHeight="1">
      <c r="A51" t="s" s="7">
        <v>644</v>
      </c>
      <c r="B51" s="8"/>
      <c r="C51" s="8"/>
      <c r="D51" s="8"/>
      <c r="E51" s="8"/>
    </row>
    <row r="52" ht="13.55" customHeight="1">
      <c r="A52" t="s" s="7">
        <v>645</v>
      </c>
      <c r="B52" s="8"/>
      <c r="C52" s="8"/>
      <c r="D52" s="8"/>
      <c r="E52" s="8"/>
    </row>
    <row r="53" ht="13.55" customHeight="1">
      <c r="A53" t="s" s="7">
        <v>646</v>
      </c>
      <c r="B53" s="8"/>
      <c r="C53" s="8"/>
      <c r="D53" s="8"/>
      <c r="E53" s="8"/>
    </row>
    <row r="54" ht="13.55" customHeight="1">
      <c r="A54" t="s" s="7">
        <v>647</v>
      </c>
      <c r="B54" s="8"/>
      <c r="C54" s="8"/>
      <c r="D54" s="8"/>
      <c r="E54" s="8"/>
    </row>
    <row r="55" ht="13.55" customHeight="1">
      <c r="A55" t="s" s="7">
        <v>648</v>
      </c>
      <c r="B55" s="8"/>
      <c r="C55" s="8"/>
      <c r="D55" s="8"/>
      <c r="E55" s="8"/>
    </row>
    <row r="56" ht="13.55" customHeight="1">
      <c r="A56" t="s" s="7">
        <v>649</v>
      </c>
      <c r="B56" s="8"/>
      <c r="C56" s="8"/>
      <c r="D56" s="8"/>
      <c r="E56" s="8"/>
    </row>
    <row r="57" ht="13.55" customHeight="1">
      <c r="A57" t="s" s="7">
        <v>650</v>
      </c>
      <c r="B57" s="8"/>
      <c r="C57" s="8"/>
      <c r="D57" s="8"/>
      <c r="E57" s="8"/>
    </row>
    <row r="58" ht="13.55" customHeight="1">
      <c r="A58" t="s" s="7">
        <v>651</v>
      </c>
      <c r="B58" s="8"/>
      <c r="C58" s="8"/>
      <c r="D58" s="8"/>
      <c r="E58" s="8"/>
    </row>
    <row r="59" ht="13.55" customHeight="1">
      <c r="A59" t="s" s="7">
        <v>652</v>
      </c>
      <c r="B59" s="8"/>
      <c r="C59" s="8"/>
      <c r="D59" s="8"/>
      <c r="E59" s="8"/>
    </row>
    <row r="60" ht="13.55" customHeight="1">
      <c r="A60" t="s" s="7">
        <v>653</v>
      </c>
      <c r="B60" s="8"/>
      <c r="C60" s="8"/>
      <c r="D60" s="8"/>
      <c r="E60" s="8"/>
    </row>
    <row r="61" ht="13.55" customHeight="1">
      <c r="A61" t="s" s="7">
        <v>654</v>
      </c>
      <c r="B61" s="8"/>
      <c r="C61" s="8"/>
      <c r="D61" s="8"/>
      <c r="E61" s="8"/>
    </row>
    <row r="62" ht="13.55" customHeight="1">
      <c r="A62" t="s" s="7">
        <v>655</v>
      </c>
      <c r="B62" s="8"/>
      <c r="C62" s="8"/>
      <c r="D62" s="8"/>
      <c r="E62" s="8"/>
    </row>
    <row r="63" ht="13.55" customHeight="1">
      <c r="A63" t="s" s="7">
        <v>656</v>
      </c>
      <c r="B63" s="8"/>
      <c r="C63" s="8"/>
      <c r="D63" s="8"/>
      <c r="E63" s="8"/>
    </row>
    <row r="64" ht="13.55" customHeight="1">
      <c r="A64" t="s" s="7">
        <v>657</v>
      </c>
      <c r="B64" s="8"/>
      <c r="C64" s="8"/>
      <c r="D64" s="8"/>
      <c r="E64" s="8"/>
    </row>
    <row r="65" ht="13.55" customHeight="1">
      <c r="A65" t="s" s="7">
        <v>658</v>
      </c>
      <c r="B65" s="8"/>
      <c r="C65" s="8"/>
      <c r="D65" s="8"/>
      <c r="E65" s="8"/>
    </row>
    <row r="66" ht="13.55" customHeight="1">
      <c r="A66" t="s" s="7">
        <v>659</v>
      </c>
      <c r="B66" s="8"/>
      <c r="C66" s="8"/>
      <c r="D66" s="8"/>
      <c r="E66" s="8"/>
    </row>
    <row r="67" ht="13.55" customHeight="1">
      <c r="A67" t="s" s="7">
        <v>660</v>
      </c>
      <c r="B67" s="8"/>
      <c r="C67" s="8"/>
      <c r="D67" s="8"/>
      <c r="E67" s="8"/>
    </row>
    <row r="68" ht="13.55" customHeight="1">
      <c r="A68" t="s" s="7">
        <v>661</v>
      </c>
      <c r="B68" s="8"/>
      <c r="C68" s="8"/>
      <c r="D68" s="8"/>
      <c r="E68" s="8"/>
    </row>
    <row r="69" ht="13.55" customHeight="1">
      <c r="A69" t="s" s="7">
        <v>662</v>
      </c>
      <c r="B69" s="8"/>
      <c r="C69" s="8"/>
      <c r="D69" s="8"/>
      <c r="E69" s="8"/>
    </row>
    <row r="70" ht="13.55" customHeight="1">
      <c r="A70" t="s" s="7">
        <v>663</v>
      </c>
      <c r="B70" s="8"/>
      <c r="C70" s="8"/>
      <c r="D70" s="8"/>
      <c r="E70" s="8"/>
    </row>
    <row r="71" ht="13.55" customHeight="1">
      <c r="A71" t="s" s="7">
        <v>664</v>
      </c>
      <c r="B71" s="8"/>
      <c r="C71" s="8"/>
      <c r="D71" s="8"/>
      <c r="E71" s="8"/>
    </row>
    <row r="72" ht="13.55" customHeight="1">
      <c r="A72" t="s" s="7">
        <v>665</v>
      </c>
      <c r="B72" s="8"/>
      <c r="C72" s="8"/>
      <c r="D72" s="8"/>
      <c r="E72" s="8"/>
    </row>
    <row r="73" ht="13.55" customHeight="1">
      <c r="A73" t="s" s="7">
        <v>666</v>
      </c>
      <c r="B73" s="8"/>
      <c r="C73" s="8"/>
      <c r="D73" s="8"/>
      <c r="E73" s="8"/>
    </row>
    <row r="74" ht="13.55" customHeight="1">
      <c r="A74" t="s" s="7">
        <v>667</v>
      </c>
      <c r="B74" s="8"/>
      <c r="C74" s="8"/>
      <c r="D74" s="8"/>
      <c r="E74" s="8"/>
    </row>
    <row r="75" ht="13.55" customHeight="1">
      <c r="A75" t="s" s="7">
        <v>668</v>
      </c>
      <c r="B75" s="8"/>
      <c r="C75" s="8"/>
      <c r="D75" s="8"/>
      <c r="E75" s="8"/>
    </row>
    <row r="76" ht="13.55" customHeight="1">
      <c r="A76" t="s" s="7">
        <v>669</v>
      </c>
      <c r="B76" s="8"/>
      <c r="C76" s="8"/>
      <c r="D76" s="8"/>
      <c r="E76" s="8"/>
    </row>
    <row r="77" ht="13.55" customHeight="1">
      <c r="A77" t="s" s="7">
        <v>670</v>
      </c>
      <c r="B77" s="8"/>
      <c r="C77" s="8"/>
      <c r="D77" s="8"/>
      <c r="E77" s="8"/>
    </row>
    <row r="78" ht="13.55" customHeight="1">
      <c r="A78" t="s" s="7">
        <v>671</v>
      </c>
      <c r="B78" s="8"/>
      <c r="C78" s="8"/>
      <c r="D78" s="8"/>
      <c r="E78" s="8"/>
    </row>
    <row r="79" ht="13.55" customHeight="1">
      <c r="A79" t="s" s="7">
        <v>672</v>
      </c>
      <c r="B79" s="8"/>
      <c r="C79" s="8"/>
      <c r="D79" s="8"/>
      <c r="E79" s="8"/>
    </row>
    <row r="80" ht="13.55" customHeight="1">
      <c r="A80" t="s" s="7">
        <v>673</v>
      </c>
      <c r="B80" s="8"/>
      <c r="C80" s="8"/>
      <c r="D80" s="8"/>
      <c r="E80" s="8"/>
    </row>
    <row r="81" ht="13.55" customHeight="1">
      <c r="A81" t="s" s="61">
        <v>674</v>
      </c>
      <c r="B81" s="8"/>
      <c r="C81" s="8"/>
      <c r="D81" s="8"/>
      <c r="E81" s="8"/>
    </row>
    <row r="82" ht="13.55" customHeight="1">
      <c r="A82" t="s" s="7">
        <v>675</v>
      </c>
      <c r="B82" s="8"/>
      <c r="C82" s="8"/>
      <c r="D82" s="8"/>
      <c r="E82" s="8"/>
    </row>
    <row r="83" ht="13.55" customHeight="1">
      <c r="A83" t="s" s="61">
        <v>676</v>
      </c>
      <c r="B83" s="8"/>
      <c r="C83" s="8"/>
      <c r="D83" s="8"/>
      <c r="E83" s="8"/>
    </row>
    <row r="84" ht="13.55" customHeight="1">
      <c r="A84" t="s" s="61">
        <v>677</v>
      </c>
      <c r="B84" s="8"/>
      <c r="C84" s="8"/>
      <c r="D84" s="8"/>
      <c r="E84" s="8"/>
    </row>
    <row r="85" ht="13.55" customHeight="1">
      <c r="A85" t="s" s="61">
        <v>678</v>
      </c>
      <c r="B85" s="8"/>
      <c r="C85" s="8"/>
      <c r="D85" s="8"/>
      <c r="E85" s="8"/>
    </row>
    <row r="86" ht="13.55" customHeight="1">
      <c r="A86" t="s" s="61">
        <v>679</v>
      </c>
      <c r="B86" s="8"/>
      <c r="C86" s="8"/>
      <c r="D86" s="8"/>
      <c r="E86" s="8"/>
    </row>
    <row r="87" ht="13.55" customHeight="1">
      <c r="A87" t="s" s="61">
        <v>680</v>
      </c>
      <c r="B87" s="8"/>
      <c r="C87" s="8"/>
      <c r="D87" s="8"/>
      <c r="E87" s="8"/>
    </row>
    <row r="88" ht="13.55" customHeight="1">
      <c r="A88" t="s" s="61">
        <v>681</v>
      </c>
      <c r="B88" s="8"/>
      <c r="C88" s="8"/>
      <c r="D88" s="8"/>
      <c r="E88" s="8"/>
    </row>
    <row r="89" ht="13.55" customHeight="1">
      <c r="A89" t="s" s="7">
        <v>682</v>
      </c>
      <c r="B89" s="8"/>
      <c r="C89" s="8"/>
      <c r="D89" s="8"/>
      <c r="E89" s="8"/>
    </row>
    <row r="90" ht="13.55" customHeight="1">
      <c r="A90" t="s" s="7">
        <v>683</v>
      </c>
      <c r="B90" s="8"/>
      <c r="C90" s="8"/>
      <c r="D90" s="8"/>
      <c r="E90" s="8"/>
    </row>
    <row r="91" ht="13.55" customHeight="1">
      <c r="A91" t="s" s="7">
        <v>684</v>
      </c>
      <c r="B91" s="8"/>
      <c r="C91" s="8"/>
      <c r="D91" s="8"/>
      <c r="E91" s="8"/>
    </row>
    <row r="92" ht="13.55" customHeight="1">
      <c r="A92" t="s" s="7">
        <v>685</v>
      </c>
      <c r="B92" s="8"/>
      <c r="C92" s="8"/>
      <c r="D92" s="8"/>
      <c r="E92" s="8"/>
    </row>
    <row r="93" ht="13.55" customHeight="1">
      <c r="A93" t="s" s="61">
        <v>686</v>
      </c>
      <c r="B93" s="8"/>
      <c r="C93" s="8"/>
      <c r="D93" s="8"/>
      <c r="E93" s="8"/>
    </row>
    <row r="94" ht="13.55" customHeight="1">
      <c r="A94" t="s" s="7">
        <v>687</v>
      </c>
      <c r="B94" s="8"/>
      <c r="C94" s="8"/>
      <c r="D94" s="8"/>
      <c r="E94" s="8"/>
    </row>
    <row r="95" ht="13.55" customHeight="1">
      <c r="A95" t="s" s="7">
        <v>688</v>
      </c>
      <c r="B95" s="8"/>
      <c r="C95" s="8"/>
      <c r="D95" s="8"/>
      <c r="E95" s="8"/>
    </row>
    <row r="96" ht="13.55" customHeight="1">
      <c r="A96" t="s" s="7">
        <v>689</v>
      </c>
      <c r="B96" s="8"/>
      <c r="C96" s="8"/>
      <c r="D96" s="8"/>
      <c r="E96" s="8"/>
    </row>
    <row r="97" ht="13.55" customHeight="1">
      <c r="A97" t="s" s="7">
        <v>690</v>
      </c>
      <c r="B97" s="8"/>
      <c r="C97" s="8"/>
      <c r="D97" s="8"/>
      <c r="E97" s="8"/>
    </row>
    <row r="98" ht="13.55" customHeight="1">
      <c r="A98" t="s" s="7">
        <v>691</v>
      </c>
      <c r="B98" s="8"/>
      <c r="C98" s="8"/>
      <c r="D98" s="8"/>
      <c r="E98" s="8"/>
    </row>
    <row r="99" ht="13.55" customHeight="1">
      <c r="A99" t="s" s="7">
        <v>692</v>
      </c>
      <c r="B99" s="8"/>
      <c r="C99" s="8"/>
      <c r="D99" s="8"/>
      <c r="E99" s="8"/>
    </row>
    <row r="100" ht="13.55" customHeight="1">
      <c r="A100" t="s" s="7">
        <v>693</v>
      </c>
      <c r="B100" s="8"/>
      <c r="C100" s="8"/>
      <c r="D100" s="8"/>
      <c r="E100" s="8"/>
    </row>
    <row r="101" ht="13.55" customHeight="1">
      <c r="A101" t="s" s="7">
        <v>694</v>
      </c>
      <c r="B101" s="8"/>
      <c r="C101" s="8"/>
      <c r="D101" s="8"/>
      <c r="E101" s="8"/>
    </row>
    <row r="102" ht="13.55" customHeight="1">
      <c r="A102" t="s" s="7">
        <v>695</v>
      </c>
      <c r="B102" s="8"/>
      <c r="C102" s="8"/>
      <c r="D102" s="8"/>
      <c r="E102" s="8"/>
    </row>
    <row r="103" ht="13.55" customHeight="1">
      <c r="A103" t="s" s="7">
        <v>696</v>
      </c>
      <c r="B103" s="8"/>
      <c r="C103" s="8"/>
      <c r="D103" s="8"/>
      <c r="E103" s="8"/>
    </row>
    <row r="104" ht="13.55" customHeight="1">
      <c r="A104" t="s" s="7">
        <v>697</v>
      </c>
      <c r="B104" s="8"/>
      <c r="C104" s="8"/>
      <c r="D104" s="8"/>
      <c r="E104" s="8"/>
    </row>
    <row r="105" ht="13.55" customHeight="1">
      <c r="A105" t="s" s="7">
        <v>698</v>
      </c>
      <c r="B105" s="8"/>
      <c r="C105" s="8"/>
      <c r="D105" s="8"/>
      <c r="E105" s="8"/>
    </row>
    <row r="106" ht="13.55" customHeight="1">
      <c r="A106" t="s" s="7">
        <v>699</v>
      </c>
      <c r="B106" s="8"/>
      <c r="C106" s="8"/>
      <c r="D106" s="8"/>
      <c r="E106" s="8"/>
    </row>
    <row r="107" ht="13.55" customHeight="1">
      <c r="A107" t="s" s="7">
        <v>700</v>
      </c>
      <c r="B107" s="8"/>
      <c r="C107" s="8"/>
      <c r="D107" s="8"/>
      <c r="E107" s="8"/>
    </row>
    <row r="108" ht="13.55" customHeight="1">
      <c r="A108" t="s" s="7">
        <v>701</v>
      </c>
      <c r="B108" s="8"/>
      <c r="C108" s="8"/>
      <c r="D108" s="8"/>
      <c r="E108" s="8"/>
    </row>
    <row r="109" ht="13.55" customHeight="1">
      <c r="A109" t="s" s="7">
        <v>702</v>
      </c>
      <c r="B109" s="8"/>
      <c r="C109" s="8"/>
      <c r="D109" s="8"/>
      <c r="E109" s="8"/>
    </row>
    <row r="110" ht="13.55" customHeight="1">
      <c r="A110" t="s" s="7">
        <v>703</v>
      </c>
      <c r="B110" s="8"/>
      <c r="C110" s="8"/>
      <c r="D110" s="8"/>
      <c r="E110" s="8"/>
    </row>
    <row r="111" ht="13.55" customHeight="1">
      <c r="A111" t="s" s="7">
        <v>704</v>
      </c>
      <c r="B111" s="8"/>
      <c r="C111" s="8"/>
      <c r="D111" s="8"/>
      <c r="E111" s="8"/>
    </row>
    <row r="112" ht="13.55" customHeight="1">
      <c r="A112" t="s" s="7">
        <v>705</v>
      </c>
      <c r="B112" s="8"/>
      <c r="C112" s="8"/>
      <c r="D112" s="8"/>
      <c r="E112" s="8"/>
    </row>
    <row r="113" ht="13.55" customHeight="1">
      <c r="A113" t="s" s="61">
        <v>706</v>
      </c>
      <c r="B113" s="8"/>
      <c r="C113" s="8"/>
      <c r="D113" s="8"/>
      <c r="E113" s="8"/>
    </row>
    <row r="114" ht="13.55" customHeight="1">
      <c r="A114" t="s" s="7">
        <v>707</v>
      </c>
      <c r="B114" s="8"/>
      <c r="C114" s="8"/>
      <c r="D114" s="8"/>
      <c r="E114" s="8"/>
    </row>
    <row r="115" ht="13.55" customHeight="1">
      <c r="A115" t="s" s="7">
        <v>708</v>
      </c>
      <c r="B115" s="8"/>
      <c r="C115" s="8"/>
      <c r="D115" s="8"/>
      <c r="E115" s="8"/>
    </row>
    <row r="116" ht="13.55" customHeight="1">
      <c r="A116" t="s" s="7">
        <v>709</v>
      </c>
      <c r="B116" s="8"/>
      <c r="C116" s="8"/>
      <c r="D116" s="8"/>
      <c r="E116" s="8"/>
    </row>
    <row r="117" ht="13.55" customHeight="1">
      <c r="A117" t="s" s="7">
        <v>710</v>
      </c>
      <c r="B117" s="8"/>
      <c r="C117" s="8"/>
      <c r="D117" s="8"/>
      <c r="E117" s="8"/>
    </row>
    <row r="118" ht="13.55" customHeight="1">
      <c r="A118" t="s" s="7">
        <v>711</v>
      </c>
      <c r="B118" s="8"/>
      <c r="C118" s="8"/>
      <c r="D118" s="8"/>
      <c r="E118" s="8"/>
    </row>
    <row r="119" ht="13.55" customHeight="1">
      <c r="A119" t="s" s="7">
        <v>712</v>
      </c>
      <c r="B119" s="8"/>
      <c r="C119" s="8"/>
      <c r="D119" s="8"/>
      <c r="E119" s="8"/>
    </row>
    <row r="120" ht="13.55" customHeight="1">
      <c r="A120" t="s" s="7">
        <v>713</v>
      </c>
      <c r="B120" s="8"/>
      <c r="C120" s="8"/>
      <c r="D120" s="8"/>
      <c r="E120" s="8"/>
    </row>
    <row r="121" ht="13.55" customHeight="1">
      <c r="A121" t="s" s="7">
        <v>714</v>
      </c>
      <c r="B121" s="8"/>
      <c r="C121" s="8"/>
      <c r="D121" s="8"/>
      <c r="E121" s="8"/>
    </row>
    <row r="122" ht="13.55" customHeight="1">
      <c r="A122" t="s" s="7">
        <v>715</v>
      </c>
      <c r="B122" s="8"/>
      <c r="C122" s="8"/>
      <c r="D122" s="8"/>
      <c r="E122" s="8"/>
    </row>
    <row r="123" ht="13.55" customHeight="1">
      <c r="A123" t="s" s="61">
        <v>716</v>
      </c>
      <c r="B123" s="8"/>
      <c r="C123" s="8"/>
      <c r="D123" s="8"/>
      <c r="E123" s="8"/>
    </row>
    <row r="124" ht="13.55" customHeight="1">
      <c r="A124" t="s" s="7">
        <v>717</v>
      </c>
      <c r="B124" s="8"/>
      <c r="C124" s="8"/>
      <c r="D124" s="8"/>
      <c r="E124" s="8"/>
    </row>
    <row r="125" ht="13.55" customHeight="1">
      <c r="A125" t="s" s="7">
        <v>718</v>
      </c>
      <c r="B125" s="8"/>
      <c r="C125" s="8"/>
      <c r="D125" s="8"/>
      <c r="E125" s="8"/>
    </row>
    <row r="126" ht="13.55" customHeight="1">
      <c r="A126" t="s" s="7">
        <v>719</v>
      </c>
      <c r="B126" s="8"/>
      <c r="C126" s="8"/>
      <c r="D126" s="8"/>
      <c r="E126" s="8"/>
    </row>
    <row r="127" ht="13.55" customHeight="1">
      <c r="A127" t="s" s="7">
        <v>720</v>
      </c>
      <c r="B127" s="8"/>
      <c r="C127" s="8"/>
      <c r="D127" s="8"/>
      <c r="E127" s="8"/>
    </row>
    <row r="128" ht="13.55" customHeight="1">
      <c r="A128" t="s" s="7">
        <v>721</v>
      </c>
      <c r="B128" s="8"/>
      <c r="C128" s="8"/>
      <c r="D128" s="8"/>
      <c r="E128" s="8"/>
    </row>
    <row r="129" ht="13.55" customHeight="1">
      <c r="A129" t="s" s="7">
        <v>722</v>
      </c>
      <c r="B129" s="8"/>
      <c r="C129" s="8"/>
      <c r="D129" s="8"/>
      <c r="E129" s="8"/>
    </row>
    <row r="130" ht="13.55" customHeight="1">
      <c r="A130" t="s" s="7">
        <v>723</v>
      </c>
      <c r="B130" s="8"/>
      <c r="C130" s="8"/>
      <c r="D130" s="8"/>
      <c r="E130" s="8"/>
    </row>
    <row r="131" ht="13.55" customHeight="1">
      <c r="A131" t="s" s="7">
        <v>724</v>
      </c>
      <c r="B131" s="8"/>
      <c r="C131" s="8"/>
      <c r="D131" s="8"/>
      <c r="E131" s="8"/>
    </row>
    <row r="132" ht="13.55" customHeight="1">
      <c r="A132" t="s" s="7">
        <v>725</v>
      </c>
      <c r="B132" s="8"/>
      <c r="C132" s="8"/>
      <c r="D132" s="8"/>
      <c r="E132" s="8"/>
    </row>
    <row r="133" ht="13.55" customHeight="1">
      <c r="A133" t="s" s="7">
        <v>726</v>
      </c>
      <c r="B133" s="8"/>
      <c r="C133" s="8"/>
      <c r="D133" s="8"/>
      <c r="E133" s="8"/>
    </row>
    <row r="134" ht="13.55" customHeight="1">
      <c r="A134" t="s" s="7">
        <v>727</v>
      </c>
      <c r="B134" s="8"/>
      <c r="C134" s="8"/>
      <c r="D134" s="8"/>
      <c r="E134" s="8"/>
    </row>
    <row r="135" ht="13.55" customHeight="1">
      <c r="A135" t="s" s="7">
        <v>728</v>
      </c>
      <c r="B135" s="8"/>
      <c r="C135" s="8"/>
      <c r="D135" s="8"/>
      <c r="E135" s="8"/>
    </row>
    <row r="136" ht="13.55" customHeight="1">
      <c r="A136" t="s" s="7">
        <v>729</v>
      </c>
      <c r="B136" s="8"/>
      <c r="C136" s="8"/>
      <c r="D136" s="8"/>
      <c r="E136" s="8"/>
    </row>
    <row r="137" ht="13.55" customHeight="1">
      <c r="A137" t="s" s="7">
        <v>730</v>
      </c>
      <c r="B137" s="8"/>
      <c r="C137" s="8"/>
      <c r="D137" s="8"/>
      <c r="E137" s="8"/>
    </row>
    <row r="138" ht="13.55" customHeight="1">
      <c r="A138" t="s" s="7">
        <v>731</v>
      </c>
      <c r="B138" s="8"/>
      <c r="C138" s="8"/>
      <c r="D138" s="8"/>
      <c r="E138" s="8"/>
    </row>
    <row r="139" ht="13.55" customHeight="1">
      <c r="A139" t="s" s="7">
        <v>732</v>
      </c>
      <c r="B139" s="8"/>
      <c r="C139" s="8"/>
      <c r="D139" s="8"/>
      <c r="E139" s="8"/>
    </row>
    <row r="140" ht="13.55" customHeight="1">
      <c r="A140" t="s" s="7">
        <v>733</v>
      </c>
      <c r="B140" s="8"/>
      <c r="C140" s="8"/>
      <c r="D140" s="8"/>
      <c r="E140" s="8"/>
    </row>
    <row r="141" ht="13.55" customHeight="1">
      <c r="A141" t="s" s="7">
        <v>734</v>
      </c>
      <c r="B141" s="8"/>
      <c r="C141" s="8"/>
      <c r="D141" s="8"/>
      <c r="E141" s="8"/>
    </row>
    <row r="142" ht="13.55" customHeight="1">
      <c r="A142" t="s" s="7">
        <v>735</v>
      </c>
      <c r="B142" s="8"/>
      <c r="C142" s="8"/>
      <c r="D142" s="8"/>
      <c r="E142" s="8"/>
    </row>
    <row r="143" ht="13.55" customHeight="1">
      <c r="A143" t="s" s="7">
        <v>736</v>
      </c>
      <c r="B143" s="8"/>
      <c r="C143" s="8"/>
      <c r="D143" s="8"/>
      <c r="E143" s="8"/>
    </row>
    <row r="144" ht="13.55" customHeight="1">
      <c r="A144" t="s" s="7">
        <v>737</v>
      </c>
      <c r="B144" s="8"/>
      <c r="C144" s="8"/>
      <c r="D144" s="8"/>
      <c r="E144" s="8"/>
    </row>
    <row r="145" ht="13.55" customHeight="1">
      <c r="A145" t="s" s="7">
        <v>738</v>
      </c>
      <c r="B145" s="8"/>
      <c r="C145" s="8"/>
      <c r="D145" s="8"/>
      <c r="E145" s="8"/>
    </row>
    <row r="146" ht="13.55" customHeight="1">
      <c r="A146" t="s" s="7">
        <v>739</v>
      </c>
      <c r="B146" s="8"/>
      <c r="C146" s="8"/>
      <c r="D146" s="8"/>
      <c r="E146" s="8"/>
    </row>
    <row r="147" ht="13.55" customHeight="1">
      <c r="A147" t="s" s="7">
        <v>740</v>
      </c>
      <c r="B147" s="8"/>
      <c r="C147" s="8"/>
      <c r="D147" s="8"/>
      <c r="E147" s="8"/>
    </row>
    <row r="148" ht="13.55" customHeight="1">
      <c r="A148" t="s" s="7">
        <v>741</v>
      </c>
      <c r="B148" s="8"/>
      <c r="C148" s="8"/>
      <c r="D148" s="8"/>
      <c r="E148" s="8"/>
    </row>
    <row r="149" ht="13.55" customHeight="1">
      <c r="A149" t="s" s="7">
        <v>742</v>
      </c>
      <c r="B149" s="8"/>
      <c r="C149" s="8"/>
      <c r="D149" s="8"/>
      <c r="E149" s="8"/>
    </row>
    <row r="150" ht="13.55" customHeight="1">
      <c r="A150" t="s" s="7">
        <v>743</v>
      </c>
      <c r="B150" s="8"/>
      <c r="C150" s="8"/>
      <c r="D150" s="8"/>
      <c r="E150" s="8"/>
    </row>
    <row r="151" ht="13.55" customHeight="1">
      <c r="A151" t="s" s="7">
        <v>744</v>
      </c>
      <c r="B151" s="8"/>
      <c r="C151" s="8"/>
      <c r="D151" s="8"/>
      <c r="E151" s="8"/>
    </row>
    <row r="152" ht="13.55" customHeight="1">
      <c r="A152" t="s" s="7">
        <v>745</v>
      </c>
      <c r="B152" s="8"/>
      <c r="C152" s="8"/>
      <c r="D152" s="8"/>
      <c r="E152" s="8"/>
    </row>
    <row r="153" ht="13.55" customHeight="1">
      <c r="A153" t="s" s="7">
        <v>746</v>
      </c>
      <c r="B153" s="8"/>
      <c r="C153" s="8"/>
      <c r="D153" s="8"/>
      <c r="E153" s="8"/>
    </row>
    <row r="154" ht="13.55" customHeight="1">
      <c r="A154" t="s" s="7">
        <v>747</v>
      </c>
      <c r="B154" s="8"/>
      <c r="C154" s="8"/>
      <c r="D154" s="8"/>
      <c r="E154" s="8"/>
    </row>
    <row r="155" ht="13.55" customHeight="1">
      <c r="A155" t="s" s="7">
        <v>748</v>
      </c>
      <c r="B155" s="8"/>
      <c r="C155" s="8"/>
      <c r="D155" s="8"/>
      <c r="E155" s="8"/>
    </row>
    <row r="156" ht="13.55" customHeight="1">
      <c r="A156" t="s" s="7">
        <v>749</v>
      </c>
      <c r="B156" s="8"/>
      <c r="C156" s="8"/>
      <c r="D156" s="8"/>
      <c r="E156" s="8"/>
    </row>
    <row r="157" ht="13.55" customHeight="1">
      <c r="A157" t="s" s="7">
        <v>750</v>
      </c>
      <c r="B157" s="8"/>
      <c r="C157" s="8"/>
      <c r="D157" s="8"/>
      <c r="E157" s="8"/>
    </row>
    <row r="158" ht="13.55" customHeight="1">
      <c r="A158" t="s" s="7">
        <v>751</v>
      </c>
      <c r="B158" s="8"/>
      <c r="C158" s="8"/>
      <c r="D158" s="8"/>
      <c r="E158" s="8"/>
    </row>
    <row r="159" ht="13.55" customHeight="1">
      <c r="A159" t="s" s="7">
        <v>752</v>
      </c>
      <c r="B159" s="8"/>
      <c r="C159" s="8"/>
      <c r="D159" s="8"/>
      <c r="E159" s="8"/>
    </row>
    <row r="160" ht="13.55" customHeight="1">
      <c r="A160" t="s" s="7">
        <v>753</v>
      </c>
      <c r="B160" s="8"/>
      <c r="C160" s="8"/>
      <c r="D160" s="8"/>
      <c r="E160" s="8"/>
    </row>
    <row r="161" ht="13.55" customHeight="1">
      <c r="A161" t="s" s="7">
        <v>754</v>
      </c>
      <c r="B161" s="8"/>
      <c r="C161" s="8"/>
      <c r="D161" s="8"/>
      <c r="E161" s="8"/>
    </row>
    <row r="162" ht="13.55" customHeight="1">
      <c r="A162" t="s" s="7">
        <v>755</v>
      </c>
      <c r="B162" s="8"/>
      <c r="C162" s="8"/>
      <c r="D162" s="8"/>
      <c r="E162" s="8"/>
    </row>
    <row r="163" ht="13.55" customHeight="1">
      <c r="A163" t="s" s="7">
        <v>756</v>
      </c>
      <c r="B163" s="8"/>
      <c r="C163" s="8"/>
      <c r="D163" s="8"/>
      <c r="E163" s="8"/>
    </row>
    <row r="164" ht="13.55" customHeight="1">
      <c r="A164" t="s" s="7">
        <v>757</v>
      </c>
      <c r="B164" s="8"/>
      <c r="C164" s="8"/>
      <c r="D164" s="8"/>
      <c r="E164" s="8"/>
    </row>
    <row r="165" ht="13.55" customHeight="1">
      <c r="A165" t="s" s="7">
        <v>758</v>
      </c>
      <c r="B165" s="8"/>
      <c r="C165" s="8"/>
      <c r="D165" s="8"/>
      <c r="E165" s="8"/>
    </row>
    <row r="166" ht="13.55" customHeight="1">
      <c r="A166" t="s" s="7">
        <v>759</v>
      </c>
      <c r="B166" s="8"/>
      <c r="C166" s="8"/>
      <c r="D166" s="8"/>
      <c r="E166" s="8"/>
    </row>
    <row r="167" ht="13.55" customHeight="1">
      <c r="A167" t="s" s="7">
        <v>760</v>
      </c>
      <c r="B167" s="8"/>
      <c r="C167" s="8"/>
      <c r="D167" s="8"/>
      <c r="E167" s="8"/>
    </row>
    <row r="168" ht="13.55" customHeight="1">
      <c r="A168" t="s" s="7">
        <v>761</v>
      </c>
      <c r="B168" s="8"/>
      <c r="C168" s="8"/>
      <c r="D168" s="8"/>
      <c r="E168" s="8"/>
    </row>
    <row r="169" ht="13.55" customHeight="1">
      <c r="A169" t="s" s="7">
        <v>762</v>
      </c>
      <c r="B169" s="8"/>
      <c r="C169" s="8"/>
      <c r="D169" s="8"/>
      <c r="E169" s="8"/>
    </row>
    <row r="170" ht="13.55" customHeight="1">
      <c r="A170" t="s" s="7">
        <v>763</v>
      </c>
      <c r="B170" s="8"/>
      <c r="C170" s="8"/>
      <c r="D170" s="8"/>
      <c r="E170" s="8"/>
    </row>
    <row r="171" ht="13.55" customHeight="1">
      <c r="A171" t="s" s="7">
        <v>764</v>
      </c>
      <c r="B171" s="8"/>
      <c r="C171" s="8"/>
      <c r="D171" s="8"/>
      <c r="E171" s="8"/>
    </row>
    <row r="172" ht="13.55" customHeight="1">
      <c r="A172" t="s" s="61">
        <v>765</v>
      </c>
      <c r="B172" s="8"/>
      <c r="C172" s="8"/>
      <c r="D172" s="8"/>
      <c r="E172" s="8"/>
    </row>
    <row r="173" ht="13.55" customHeight="1">
      <c r="A173" t="s" s="7">
        <v>766</v>
      </c>
      <c r="B173" s="8"/>
      <c r="C173" s="8"/>
      <c r="D173" s="8"/>
      <c r="E173" s="8"/>
    </row>
    <row r="174" ht="13.55" customHeight="1">
      <c r="A174" t="s" s="7">
        <v>767</v>
      </c>
      <c r="B174" s="8"/>
      <c r="C174" s="8"/>
      <c r="D174" s="8"/>
      <c r="E174" s="8"/>
    </row>
    <row r="175" ht="13.55" customHeight="1">
      <c r="A175" t="s" s="7">
        <v>768</v>
      </c>
      <c r="B175" s="8"/>
      <c r="C175" s="8"/>
      <c r="D175" s="8"/>
      <c r="E175" s="8"/>
    </row>
    <row r="176" ht="13.55" customHeight="1">
      <c r="A176" t="s" s="7">
        <v>769</v>
      </c>
      <c r="B176" s="8"/>
      <c r="C176" s="8"/>
      <c r="D176" s="8"/>
      <c r="E176" s="8"/>
    </row>
    <row r="177" ht="13.55" customHeight="1">
      <c r="A177" t="s" s="7">
        <v>770</v>
      </c>
      <c r="B177" s="8"/>
      <c r="C177" s="8"/>
      <c r="D177" s="8"/>
      <c r="E177" s="8"/>
    </row>
    <row r="178" ht="13.55" customHeight="1">
      <c r="A178" t="s" s="7">
        <v>771</v>
      </c>
      <c r="B178" s="8"/>
      <c r="C178" s="8"/>
      <c r="D178" s="8"/>
      <c r="E178" s="8"/>
    </row>
    <row r="179" ht="13.55" customHeight="1">
      <c r="A179" t="s" s="7">
        <v>772</v>
      </c>
      <c r="B179" s="8"/>
      <c r="C179" s="8"/>
      <c r="D179" s="8"/>
      <c r="E179" s="8"/>
    </row>
    <row r="180" ht="13.55" customHeight="1">
      <c r="A180" t="s" s="7">
        <v>773</v>
      </c>
      <c r="B180" s="8"/>
      <c r="C180" s="8"/>
      <c r="D180" s="8"/>
      <c r="E180" s="8"/>
    </row>
    <row r="181" ht="13.55" customHeight="1">
      <c r="A181" t="s" s="7">
        <v>774</v>
      </c>
      <c r="B181" s="8"/>
      <c r="C181" s="8"/>
      <c r="D181" s="8"/>
      <c r="E181" s="8"/>
    </row>
    <row r="182" ht="13.55" customHeight="1">
      <c r="A182" t="s" s="7">
        <v>775</v>
      </c>
      <c r="B182" s="8"/>
      <c r="C182" s="8"/>
      <c r="D182" s="8"/>
      <c r="E182" s="8"/>
    </row>
    <row r="183" ht="13.55" customHeight="1">
      <c r="A183" t="s" s="7">
        <v>776</v>
      </c>
      <c r="B183" s="8"/>
      <c r="C183" s="8"/>
      <c r="D183" s="8"/>
      <c r="E183" s="8"/>
    </row>
    <row r="184" ht="13.55" customHeight="1">
      <c r="A184" t="s" s="7">
        <v>777</v>
      </c>
      <c r="B184" s="8"/>
      <c r="C184" s="8"/>
      <c r="D184" s="8"/>
      <c r="E184" s="8"/>
    </row>
    <row r="185" ht="13.55" customHeight="1">
      <c r="A185" t="s" s="7">
        <v>778</v>
      </c>
      <c r="B185" s="8"/>
      <c r="C185" s="8"/>
      <c r="D185" s="8"/>
      <c r="E185" s="8"/>
    </row>
    <row r="186" ht="13.55" customHeight="1">
      <c r="A186" t="s" s="7">
        <v>779</v>
      </c>
      <c r="B186" s="8"/>
      <c r="C186" s="8"/>
      <c r="D186" s="8"/>
      <c r="E186" s="8"/>
    </row>
    <row r="187" ht="13.55" customHeight="1">
      <c r="A187" t="s" s="7">
        <v>780</v>
      </c>
      <c r="B187" s="8"/>
      <c r="C187" s="8"/>
      <c r="D187" s="8"/>
      <c r="E187" s="8"/>
    </row>
    <row r="188" ht="13.55" customHeight="1">
      <c r="A188" t="s" s="7">
        <v>781</v>
      </c>
      <c r="B188" s="8"/>
      <c r="C188" s="8"/>
      <c r="D188" s="8"/>
      <c r="E188" s="8"/>
    </row>
    <row r="189" ht="13.55" customHeight="1">
      <c r="A189" t="s" s="7">
        <v>782</v>
      </c>
      <c r="B189" s="8"/>
      <c r="C189" s="8"/>
      <c r="D189" s="8"/>
      <c r="E189" s="8"/>
    </row>
    <row r="190" ht="13.55" customHeight="1">
      <c r="A190" t="s" s="7">
        <v>783</v>
      </c>
      <c r="B190" s="8"/>
      <c r="C190" s="8"/>
      <c r="D190" s="8"/>
      <c r="E190" s="8"/>
    </row>
    <row r="191" ht="13.55" customHeight="1">
      <c r="A191" t="s" s="7">
        <v>784</v>
      </c>
      <c r="B191" s="8"/>
      <c r="C191" s="8"/>
      <c r="D191" s="8"/>
      <c r="E191" s="8"/>
    </row>
    <row r="192" ht="13.55" customHeight="1">
      <c r="A192" t="s" s="7">
        <v>785</v>
      </c>
      <c r="B192" s="8"/>
      <c r="C192" s="8"/>
      <c r="D192" s="8"/>
      <c r="E192" s="8"/>
    </row>
    <row r="193" ht="13.55" customHeight="1">
      <c r="A193" t="s" s="7">
        <v>786</v>
      </c>
      <c r="B193" s="8"/>
      <c r="C193" s="8"/>
      <c r="D193" s="8"/>
      <c r="E193" s="8"/>
    </row>
    <row r="194" ht="13.55" customHeight="1">
      <c r="A194" t="s" s="7">
        <v>787</v>
      </c>
      <c r="B194" s="8"/>
      <c r="C194" s="8"/>
      <c r="D194" s="8"/>
      <c r="E194" s="8"/>
    </row>
    <row r="195" ht="13.55" customHeight="1">
      <c r="A195" t="s" s="7">
        <v>788</v>
      </c>
      <c r="B195" s="8"/>
      <c r="C195" s="8"/>
      <c r="D195" s="8"/>
      <c r="E195" s="8"/>
    </row>
    <row r="196" ht="13.55" customHeight="1">
      <c r="A196" t="s" s="7">
        <v>789</v>
      </c>
      <c r="B196" s="8"/>
      <c r="C196" s="8"/>
      <c r="D196" s="8"/>
      <c r="E196" s="8"/>
    </row>
    <row r="197" ht="13.55" customHeight="1">
      <c r="A197" t="s" s="7">
        <v>790</v>
      </c>
      <c r="B197" s="8"/>
      <c r="C197" s="8"/>
      <c r="D197" s="8"/>
      <c r="E197" s="8"/>
    </row>
    <row r="198" ht="13.55" customHeight="1">
      <c r="A198" t="s" s="7">
        <v>791</v>
      </c>
      <c r="B198" s="8"/>
      <c r="C198" s="8"/>
      <c r="D198" s="8"/>
      <c r="E198" s="8"/>
    </row>
    <row r="199" ht="13.55" customHeight="1">
      <c r="A199" t="s" s="7">
        <v>792</v>
      </c>
      <c r="B199" s="8"/>
      <c r="C199" s="8"/>
      <c r="D199" s="8"/>
      <c r="E199" s="8"/>
    </row>
    <row r="200" ht="13.55" customHeight="1">
      <c r="A200" t="s" s="7">
        <v>793</v>
      </c>
      <c r="B200" s="8"/>
      <c r="C200" s="8"/>
      <c r="D200" s="8"/>
      <c r="E200" s="8"/>
    </row>
    <row r="201" ht="13.55" customHeight="1">
      <c r="A201" t="s" s="7">
        <v>794</v>
      </c>
      <c r="B201" s="8"/>
      <c r="C201" s="8"/>
      <c r="D201" s="8"/>
      <c r="E201" s="8"/>
    </row>
    <row r="202" ht="13.55" customHeight="1">
      <c r="A202" t="s" s="7">
        <v>795</v>
      </c>
      <c r="B202" s="8"/>
      <c r="C202" s="8"/>
      <c r="D202" s="8"/>
      <c r="E202" s="8"/>
    </row>
    <row r="203" ht="13.55" customHeight="1">
      <c r="A203" t="s" s="7">
        <v>796</v>
      </c>
      <c r="B203" s="8"/>
      <c r="C203" s="8"/>
      <c r="D203" s="8"/>
      <c r="E203" s="8"/>
    </row>
    <row r="204" ht="13.55" customHeight="1">
      <c r="A204" t="s" s="7">
        <v>797</v>
      </c>
      <c r="B204" s="8"/>
      <c r="C204" s="8"/>
      <c r="D204" s="8"/>
      <c r="E204" s="8"/>
    </row>
    <row r="205" ht="13.55" customHeight="1">
      <c r="A205" t="s" s="7">
        <v>798</v>
      </c>
      <c r="B205" s="8"/>
      <c r="C205" s="8"/>
      <c r="D205" s="8"/>
      <c r="E205" s="8"/>
    </row>
    <row r="206" ht="13.55" customHeight="1">
      <c r="A206" t="s" s="7">
        <v>799</v>
      </c>
      <c r="B206" s="8"/>
      <c r="C206" s="8"/>
      <c r="D206" s="8"/>
      <c r="E206" s="8"/>
    </row>
    <row r="207" ht="13.55" customHeight="1">
      <c r="A207" t="s" s="7">
        <v>800</v>
      </c>
      <c r="B207" s="8"/>
      <c r="C207" s="8"/>
      <c r="D207" s="8"/>
      <c r="E207" s="8"/>
    </row>
    <row r="208" ht="13.55" customHeight="1">
      <c r="A208" t="s" s="7">
        <v>801</v>
      </c>
      <c r="B208" s="8"/>
      <c r="C208" s="8"/>
      <c r="D208" s="8"/>
      <c r="E208" s="8"/>
    </row>
    <row r="209" ht="13.55" customHeight="1">
      <c r="A209" t="s" s="7">
        <v>802</v>
      </c>
      <c r="B209" s="8"/>
      <c r="C209" s="8"/>
      <c r="D209" s="8"/>
      <c r="E209" s="8"/>
    </row>
    <row r="210" ht="13.55" customHeight="1">
      <c r="A210" t="s" s="7">
        <v>803</v>
      </c>
      <c r="B210" s="8"/>
      <c r="C210" s="8"/>
      <c r="D210" s="8"/>
      <c r="E210" s="8"/>
    </row>
    <row r="211" ht="13.55" customHeight="1">
      <c r="A211" t="s" s="7">
        <v>804</v>
      </c>
      <c r="B211" s="8"/>
      <c r="C211" s="8"/>
      <c r="D211" s="8"/>
      <c r="E211" s="8"/>
    </row>
    <row r="212" ht="13.55" customHeight="1">
      <c r="A212" t="s" s="7">
        <v>805</v>
      </c>
      <c r="B212" s="8"/>
      <c r="C212" s="8"/>
      <c r="D212" s="8"/>
      <c r="E212" s="8"/>
    </row>
    <row r="213" ht="13.55" customHeight="1">
      <c r="A213" t="s" s="7">
        <v>806</v>
      </c>
      <c r="B213" s="8"/>
      <c r="C213" s="8"/>
      <c r="D213" s="8"/>
      <c r="E213" s="8"/>
    </row>
    <row r="214" ht="13.55" customHeight="1">
      <c r="A214" t="s" s="7">
        <v>807</v>
      </c>
      <c r="B214" s="8"/>
      <c r="C214" s="8"/>
      <c r="D214" s="8"/>
      <c r="E214" s="8"/>
    </row>
    <row r="215" ht="13.55" customHeight="1">
      <c r="A215" t="s" s="7">
        <v>808</v>
      </c>
      <c r="B215" s="8"/>
      <c r="C215" s="8"/>
      <c r="D215" s="8"/>
      <c r="E215" s="8"/>
    </row>
    <row r="216" ht="13.55" customHeight="1">
      <c r="A216" t="s" s="7">
        <v>809</v>
      </c>
      <c r="B216" s="8"/>
      <c r="C216" s="8"/>
      <c r="D216" s="8"/>
      <c r="E216" s="8"/>
    </row>
    <row r="217" ht="13.55" customHeight="1">
      <c r="A217" t="s" s="7">
        <v>810</v>
      </c>
      <c r="B217" s="8"/>
      <c r="C217" s="8"/>
      <c r="D217" s="8"/>
      <c r="E217" s="8"/>
    </row>
    <row r="218" ht="13.55" customHeight="1">
      <c r="A218" t="s" s="7">
        <v>811</v>
      </c>
      <c r="B218" s="8"/>
      <c r="C218" s="8"/>
      <c r="D218" s="8"/>
      <c r="E218" s="8"/>
    </row>
    <row r="219" ht="13.55" customHeight="1">
      <c r="A219" t="s" s="7">
        <v>812</v>
      </c>
      <c r="B219" s="8"/>
      <c r="C219" s="8"/>
      <c r="D219" s="8"/>
      <c r="E219" s="8"/>
    </row>
    <row r="220" ht="13.55" customHeight="1">
      <c r="A220" t="s" s="7">
        <v>813</v>
      </c>
      <c r="B220" s="8"/>
      <c r="C220" s="8"/>
      <c r="D220" s="8"/>
      <c r="E220" s="8"/>
    </row>
    <row r="221" ht="13.55" customHeight="1">
      <c r="A221" t="s" s="7">
        <v>814</v>
      </c>
      <c r="B221" s="8"/>
      <c r="C221" s="8"/>
      <c r="D221" s="8"/>
      <c r="E221" s="8"/>
    </row>
    <row r="222" ht="13.55" customHeight="1">
      <c r="A222" t="s" s="7">
        <v>815</v>
      </c>
      <c r="B222" s="8"/>
      <c r="C222" s="8"/>
      <c r="D222" s="8"/>
      <c r="E222" s="8"/>
    </row>
    <row r="223" ht="13.55" customHeight="1">
      <c r="A223" t="s" s="7">
        <v>816</v>
      </c>
      <c r="B223" s="8"/>
      <c r="C223" s="8"/>
      <c r="D223" s="8"/>
      <c r="E223" s="8"/>
    </row>
    <row r="224" ht="13.55" customHeight="1">
      <c r="A224" t="s" s="7">
        <v>817</v>
      </c>
      <c r="B224" s="8"/>
      <c r="C224" s="8"/>
      <c r="D224" s="8"/>
      <c r="E224" s="8"/>
    </row>
    <row r="225" ht="13.55" customHeight="1">
      <c r="A225" t="s" s="7">
        <v>818</v>
      </c>
      <c r="B225" s="8"/>
      <c r="C225" s="8"/>
      <c r="D225" s="8"/>
      <c r="E225" s="8"/>
    </row>
    <row r="226" ht="13.55" customHeight="1">
      <c r="A226" t="s" s="7">
        <v>819</v>
      </c>
      <c r="B226" s="8"/>
      <c r="C226" s="8"/>
      <c r="D226" s="8"/>
      <c r="E226" s="8"/>
    </row>
    <row r="227" ht="13.55" customHeight="1">
      <c r="A227" t="s" s="7">
        <v>820</v>
      </c>
      <c r="B227" s="8"/>
      <c r="C227" s="8"/>
      <c r="D227" s="8"/>
      <c r="E227" s="8"/>
    </row>
    <row r="228" ht="13.55" customHeight="1">
      <c r="A228" t="s" s="7">
        <v>821</v>
      </c>
      <c r="B228" s="8"/>
      <c r="C228" s="8"/>
      <c r="D228" s="8"/>
      <c r="E228" s="8"/>
    </row>
    <row r="229" ht="13.55" customHeight="1">
      <c r="A229" t="s" s="7">
        <v>822</v>
      </c>
      <c r="B229" s="8"/>
      <c r="C229" s="8"/>
      <c r="D229" s="8"/>
      <c r="E229" s="8"/>
    </row>
    <row r="230" ht="13.55" customHeight="1">
      <c r="A230" t="s" s="7">
        <v>823</v>
      </c>
      <c r="B230" s="8"/>
      <c r="C230" s="8"/>
      <c r="D230" s="8"/>
      <c r="E230" s="8"/>
    </row>
    <row r="231" ht="13.55" customHeight="1">
      <c r="A231" t="s" s="7">
        <v>824</v>
      </c>
      <c r="B231" s="8"/>
      <c r="C231" s="8"/>
      <c r="D231" s="8"/>
      <c r="E231" s="8"/>
    </row>
    <row r="232" ht="13.55" customHeight="1">
      <c r="A232" t="s" s="7">
        <v>825</v>
      </c>
      <c r="B232" s="8"/>
      <c r="C232" s="8"/>
      <c r="D232" s="8"/>
      <c r="E232" s="8"/>
    </row>
    <row r="233" ht="13.55" customHeight="1">
      <c r="A233" t="s" s="7">
        <v>826</v>
      </c>
      <c r="B233" s="8"/>
      <c r="C233" s="8"/>
      <c r="D233" s="8"/>
      <c r="E233" s="8"/>
    </row>
    <row r="234" ht="13.55" customHeight="1">
      <c r="A234" t="s" s="7">
        <v>827</v>
      </c>
      <c r="B234" s="8"/>
      <c r="C234" s="8"/>
      <c r="D234" s="8"/>
      <c r="E234" s="8"/>
    </row>
    <row r="235" ht="13.55" customHeight="1">
      <c r="A235" t="s" s="7">
        <v>828</v>
      </c>
      <c r="B235" s="8"/>
      <c r="C235" s="8"/>
      <c r="D235" s="8"/>
      <c r="E235" s="8"/>
    </row>
    <row r="236" ht="13.55" customHeight="1">
      <c r="A236" t="s" s="7">
        <v>829</v>
      </c>
      <c r="B236" s="8"/>
      <c r="C236" s="8"/>
      <c r="D236" s="8"/>
      <c r="E236" s="8"/>
    </row>
    <row r="237" ht="13.55" customHeight="1">
      <c r="A237" t="s" s="7">
        <v>830</v>
      </c>
      <c r="B237" s="8"/>
      <c r="C237" s="8"/>
      <c r="D237" s="8"/>
      <c r="E237" s="8"/>
    </row>
    <row r="238" ht="13.55" customHeight="1">
      <c r="A238" t="s" s="7">
        <v>831</v>
      </c>
      <c r="B238" s="8"/>
      <c r="C238" s="8"/>
      <c r="D238" s="8"/>
      <c r="E238" s="8"/>
    </row>
    <row r="239" ht="13.55" customHeight="1">
      <c r="A239" t="s" s="7">
        <v>832</v>
      </c>
      <c r="B239" s="8"/>
      <c r="C239" s="8"/>
      <c r="D239" s="8"/>
      <c r="E239" s="8"/>
    </row>
    <row r="240" ht="13.55" customHeight="1">
      <c r="A240" t="s" s="7">
        <v>833</v>
      </c>
      <c r="B240" s="8"/>
      <c r="C240" s="8"/>
      <c r="D240" s="8"/>
      <c r="E240" s="8"/>
    </row>
    <row r="241" ht="13.55" customHeight="1">
      <c r="A241" t="s" s="7">
        <v>834</v>
      </c>
      <c r="B241" s="8"/>
      <c r="C241" s="8"/>
      <c r="D241" s="8"/>
      <c r="E241" s="8"/>
    </row>
    <row r="242" ht="13.55" customHeight="1">
      <c r="A242" t="s" s="7">
        <v>835</v>
      </c>
      <c r="B242" s="8"/>
      <c r="C242" s="8"/>
      <c r="D242" s="8"/>
      <c r="E242" s="8"/>
    </row>
    <row r="243" ht="13.55" customHeight="1">
      <c r="A243" t="s" s="7">
        <v>836</v>
      </c>
      <c r="B243" s="8"/>
      <c r="C243" s="8"/>
      <c r="D243" s="8"/>
      <c r="E243" s="8"/>
    </row>
    <row r="244" ht="13.55" customHeight="1">
      <c r="A244" t="s" s="7">
        <v>837</v>
      </c>
      <c r="B244" s="8"/>
      <c r="C244" s="8"/>
      <c r="D244" s="8"/>
      <c r="E244" s="8"/>
    </row>
    <row r="245" ht="13.55" customHeight="1">
      <c r="A245" t="s" s="7">
        <v>838</v>
      </c>
      <c r="B245" s="8"/>
      <c r="C245" s="8"/>
      <c r="D245" s="8"/>
      <c r="E245" s="8"/>
    </row>
    <row r="246" ht="13.55" customHeight="1">
      <c r="A246" t="s" s="7">
        <v>839</v>
      </c>
      <c r="B246" s="8"/>
      <c r="C246" s="8"/>
      <c r="D246" s="8"/>
      <c r="E246" s="8"/>
    </row>
    <row r="247" ht="13.55" customHeight="1">
      <c r="A247" t="s" s="7">
        <v>840</v>
      </c>
      <c r="B247" s="8"/>
      <c r="C247" s="8"/>
      <c r="D247" s="8"/>
      <c r="E247" s="8"/>
    </row>
    <row r="248" ht="13.55" customHeight="1">
      <c r="A248" t="s" s="61">
        <v>841</v>
      </c>
      <c r="B248" s="8"/>
      <c r="C248" s="8"/>
      <c r="D248" s="8"/>
      <c r="E248" s="8"/>
    </row>
    <row r="249" ht="13.55" customHeight="1">
      <c r="A249" t="s" s="7">
        <v>842</v>
      </c>
      <c r="B249" s="8"/>
      <c r="C249" s="8"/>
      <c r="D249" s="8"/>
      <c r="E249" s="8"/>
    </row>
    <row r="250" ht="13.55" customHeight="1">
      <c r="A250" t="s" s="7">
        <v>843</v>
      </c>
      <c r="B250" s="8"/>
      <c r="C250" s="8"/>
      <c r="D250" s="8"/>
      <c r="E250" s="8"/>
    </row>
    <row r="251" ht="13.55" customHeight="1">
      <c r="A251" t="s" s="7">
        <v>844</v>
      </c>
      <c r="B251" s="8"/>
      <c r="C251" s="8"/>
      <c r="D251" s="8"/>
      <c r="E251" s="8"/>
    </row>
    <row r="252" ht="13.55" customHeight="1">
      <c r="A252" t="s" s="7">
        <v>845</v>
      </c>
      <c r="B252" s="8"/>
      <c r="C252" s="8"/>
      <c r="D252" s="8"/>
      <c r="E252" s="8"/>
    </row>
    <row r="253" ht="13.55" customHeight="1">
      <c r="A253" t="s" s="7">
        <v>846</v>
      </c>
      <c r="B253" s="8"/>
      <c r="C253" s="8"/>
      <c r="D253" s="8"/>
      <c r="E253" s="8"/>
    </row>
    <row r="254" ht="13.55" customHeight="1">
      <c r="A254" t="s" s="7">
        <v>847</v>
      </c>
      <c r="B254" s="8"/>
      <c r="C254" s="8"/>
      <c r="D254" s="8"/>
      <c r="E254" s="8"/>
    </row>
    <row r="255" ht="13.55" customHeight="1">
      <c r="A255" t="s" s="61">
        <v>848</v>
      </c>
      <c r="B255" s="8"/>
      <c r="C255" s="8"/>
      <c r="D255" s="8"/>
      <c r="E255" s="8"/>
    </row>
    <row r="256" ht="13.55" customHeight="1">
      <c r="A256" t="s" s="7">
        <v>849</v>
      </c>
      <c r="B256" s="8"/>
      <c r="C256" s="8"/>
      <c r="D256" s="8"/>
      <c r="E256" s="8"/>
    </row>
    <row r="257" ht="13.55" customHeight="1">
      <c r="A257" t="s" s="7">
        <v>850</v>
      </c>
      <c r="B257" s="8"/>
      <c r="C257" s="8"/>
      <c r="D257" s="8"/>
      <c r="E257" s="8"/>
    </row>
    <row r="258" ht="13.55" customHeight="1">
      <c r="A258" t="s" s="7">
        <v>851</v>
      </c>
      <c r="B258" s="8"/>
      <c r="C258" s="8"/>
      <c r="D258" s="8"/>
      <c r="E258" s="8"/>
    </row>
    <row r="259" ht="13.55" customHeight="1">
      <c r="A259" t="s" s="7">
        <v>852</v>
      </c>
      <c r="B259" s="8"/>
      <c r="C259" s="8"/>
      <c r="D259" s="8"/>
      <c r="E259" s="8"/>
    </row>
    <row r="260" ht="13.55" customHeight="1">
      <c r="A260" t="s" s="7">
        <v>853</v>
      </c>
      <c r="B260" s="8"/>
      <c r="C260" s="8"/>
      <c r="D260" s="8"/>
      <c r="E260" s="8"/>
    </row>
    <row r="261" ht="13.55" customHeight="1">
      <c r="A261" t="s" s="7">
        <v>854</v>
      </c>
      <c r="B261" s="8"/>
      <c r="C261" s="8"/>
      <c r="D261" s="8"/>
      <c r="E261" s="8"/>
    </row>
    <row r="262" ht="13.55" customHeight="1">
      <c r="A262" t="s" s="7">
        <v>855</v>
      </c>
      <c r="B262" s="8"/>
      <c r="C262" s="8"/>
      <c r="D262" s="8"/>
      <c r="E262" s="8"/>
    </row>
    <row r="263" ht="13.55" customHeight="1">
      <c r="A263" t="s" s="7">
        <v>856</v>
      </c>
      <c r="B263" s="8"/>
      <c r="C263" s="8"/>
      <c r="D263" s="8"/>
      <c r="E263" s="8"/>
    </row>
    <row r="264" ht="13.55" customHeight="1">
      <c r="A264" t="s" s="61">
        <v>857</v>
      </c>
      <c r="B264" s="8"/>
      <c r="C264" s="8"/>
      <c r="D264" s="8"/>
      <c r="E264" s="8"/>
    </row>
    <row r="265" ht="13.55" customHeight="1">
      <c r="A265" t="s" s="7">
        <v>858</v>
      </c>
      <c r="B265" s="8"/>
      <c r="C265" s="8"/>
      <c r="D265" s="8"/>
      <c r="E265" s="8"/>
    </row>
    <row r="266" ht="13.55" customHeight="1">
      <c r="A266" t="s" s="7">
        <v>859</v>
      </c>
      <c r="B266" s="8"/>
      <c r="C266" s="8"/>
      <c r="D266" s="8"/>
      <c r="E266" s="8"/>
    </row>
    <row r="267" ht="13.55" customHeight="1">
      <c r="A267" t="s" s="7">
        <v>860</v>
      </c>
      <c r="B267" s="8"/>
      <c r="C267" s="8"/>
      <c r="D267" s="8"/>
      <c r="E267" s="8"/>
    </row>
    <row r="268" ht="13.55" customHeight="1">
      <c r="A268" t="s" s="7">
        <v>861</v>
      </c>
      <c r="B268" s="8"/>
      <c r="C268" s="8"/>
      <c r="D268" s="8"/>
      <c r="E268" s="8"/>
    </row>
    <row r="269" ht="13.55" customHeight="1">
      <c r="A269" t="s" s="7">
        <v>862</v>
      </c>
      <c r="B269" s="8"/>
      <c r="C269" s="8"/>
      <c r="D269" s="8"/>
      <c r="E269" s="8"/>
    </row>
    <row r="270" ht="13.55" customHeight="1">
      <c r="A270" t="s" s="7">
        <v>863</v>
      </c>
      <c r="B270" s="8"/>
      <c r="C270" s="8"/>
      <c r="D270" s="8"/>
      <c r="E270" s="8"/>
    </row>
    <row r="271" ht="13.55" customHeight="1">
      <c r="A271" t="s" s="7">
        <v>864</v>
      </c>
      <c r="B271" s="8"/>
      <c r="C271" s="8"/>
      <c r="D271" s="8"/>
      <c r="E271" s="8"/>
    </row>
    <row r="272" ht="14.3" customHeight="1">
      <c r="A272" t="s" s="61">
        <v>865</v>
      </c>
      <c r="B272" s="8"/>
      <c r="C272" s="8"/>
      <c r="D272" s="8"/>
      <c r="E272" s="8"/>
    </row>
    <row r="273" ht="13.55" customHeight="1">
      <c r="A273" t="s" s="7">
        <v>866</v>
      </c>
      <c r="B273" s="8"/>
      <c r="C273" s="8"/>
      <c r="D273" s="8"/>
      <c r="E273" s="8"/>
    </row>
    <row r="274" ht="13.55" customHeight="1">
      <c r="A274" t="s" s="7">
        <v>867</v>
      </c>
      <c r="B274" s="8"/>
      <c r="C274" s="8"/>
      <c r="D274" s="8"/>
      <c r="E274" s="8"/>
    </row>
    <row r="275" ht="13.55" customHeight="1">
      <c r="A275" t="s" s="7">
        <v>868</v>
      </c>
      <c r="B275" s="8"/>
      <c r="C275" s="8"/>
      <c r="D275" s="8"/>
      <c r="E275" s="8"/>
    </row>
    <row r="276" ht="13.55" customHeight="1">
      <c r="A276" t="s" s="7">
        <v>869</v>
      </c>
      <c r="B276" s="8"/>
      <c r="C276" s="8"/>
      <c r="D276" s="8"/>
      <c r="E276" s="8"/>
    </row>
    <row r="277" ht="13.55" customHeight="1">
      <c r="A277" t="s" s="7">
        <v>870</v>
      </c>
      <c r="B277" s="8"/>
      <c r="C277" s="8"/>
      <c r="D277" s="8"/>
      <c r="E277" s="8"/>
    </row>
    <row r="278" ht="13.55" customHeight="1">
      <c r="A278" t="s" s="61">
        <v>871</v>
      </c>
      <c r="B278" s="8"/>
      <c r="C278" s="8"/>
      <c r="D278" s="8"/>
      <c r="E278" s="8"/>
    </row>
    <row r="279" ht="13.55" customHeight="1">
      <c r="A279" t="s" s="7">
        <v>872</v>
      </c>
      <c r="B279" s="8"/>
      <c r="C279" s="8"/>
      <c r="D279" s="8"/>
      <c r="E279" s="8"/>
    </row>
    <row r="280" ht="13.55" customHeight="1">
      <c r="A280" t="s" s="7">
        <v>873</v>
      </c>
      <c r="B280" s="8"/>
      <c r="C280" s="8"/>
      <c r="D280" s="8"/>
      <c r="E280" s="8"/>
    </row>
    <row r="281" ht="13.55" customHeight="1">
      <c r="A281" t="s" s="7">
        <v>874</v>
      </c>
      <c r="B281" s="8"/>
      <c r="C281" s="8"/>
      <c r="D281" s="8"/>
      <c r="E281" s="8"/>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