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<sst xmlns="http://schemas.openxmlformats.org/spreadsheetml/2006/main" uniqueCount="23">
  <si>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FORMATO 13.1: "REGISTRO DE INVENTARIO PERMANENTE VALORIZADO - DETALLE DEL INVENTARIO VALORIZADO"</t>
  </si>
  <si>
    <t>PERÍODO:</t>
  </si>
  <si>
    <t>RUC:</t>
  </si>
  <si>
    <t>APELLIDOS Y NOMBRES, DENOMINACIÓN O RAZÓN SOCIAL:</t>
  </si>
  <si>
    <t>ESTABLECIMIENTO (1):</t>
  </si>
  <si>
    <t>CÓDIGO DE LA EXISTENCIA:</t>
  </si>
  <si>
    <t>TIPO (TABLA 5):</t>
  </si>
  <si>
    <t>DESCRIPCIÓN:</t>
  </si>
  <si>
    <t>CÓDIGO DE LA UNIDAD DE MEDIDA (TABLA 6):</t>
  </si>
  <si>
    <t>MÉTODO DE VALUACIÓN:</t>
  </si>
  <si>
    <t>DOCUMENTO DE TRASLADO, COMPROBANTE DE PAGO, 
DOCUMENTO INTERNO O SIMILAR</t>
  </si>
  <si>
    <t>TIPO DE OPERACIÓN (TABLA 12)</t>
  </si>
  <si>
    <t>ENTRADAS</t>
  </si>
  <si>
    <t>SALIDAS</t>
  </si>
  <si>
    <t>SALDO FINAL</t>
  </si>
  <si>
    <t>CANTIDAD</t>
  </si>
  <si>
    <t>COSTO UNITARIO</t>
  </si>
  <si>
    <t>COSTO TOTAL</t>
  </si>
  <si>
    <t>FECHA</t>
  </si>
  <si>
    <t>TIPO (TABLA 10)</t>
  </si>
  <si>
    <t>SERIE</t>
  </si>
  <si>
    <t>NÚMERO</t>
  </si>
  <si>
    <t>01/08/2026</t>
  </si>
</sst>
</file>

<file path=xl/styles.xml><?xml version="1.0" encoding="utf-8"?>
<styleSheet xmlns="http://schemas.openxmlformats.org/spreadsheetml/2006/main" xml:space="preserve">
  <numFmts count="1">
    <numFmt numFmtId="164" formatCode="#,##0.00;-#,##0.00;&quot;-&quot;"/>
  </numFmts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quotePrefix="1" numFmtId="0" fillId="2" borderId="3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4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5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6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7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8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9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0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right" vertical="bottom" textRotation="0" wrapText="true" shrinkToFit="false"/>
    </xf>
    <xf xfId="0" fontId="5" numFmtId="164" fillId="0" borderId="2" applyFont="1" applyNumberFormat="1" applyFill="0" applyBorder="1" applyAlignment="1">
      <alignment horizontal="center" vertical="center" textRotation="0" wrapText="true" shrinkToFit="false"/>
    </xf>
    <xf xfId="0" fontId="0" numFmtId="164" fillId="0" borderId="2" applyFont="0" applyNumberFormat="1" applyFill="0" applyBorder="1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8"/>
  <sheetViews>
    <sheetView tabSelected="1" workbookViewId="0" showGridLines="true" showRowColHeaders="1" topLeftCell="A4">
      <selection activeCell="N16" sqref="N16:N18"/>
    </sheetView>
  </sheetViews>
  <sheetFormatPr defaultRowHeight="14.4" defaultColWidth="11.44140625" outlineLevelRow="0" outlineLevelCol="0"/>
  <cols>
    <col min="1" max="1" width="15" customWidth="true" style="17"/>
    <col min="2" max="2" width="15" customWidth="true" style="17"/>
    <col min="3" max="3" width="12.33203125" customWidth="true" style="17"/>
    <col min="4" max="4" width="12.33203125" customWidth="true" style="17"/>
    <col min="5" max="5" width="13.5546875" customWidth="true" style="17"/>
    <col min="6" max="6" width="11.88671875" customWidth="true" style="6"/>
    <col min="7" max="7" width="16.6640625" customWidth="true" style="10"/>
    <col min="8" max="8" width="14" customWidth="true" style="10"/>
    <col min="9" max="9" width="11.88671875" customWidth="true" style="10"/>
    <col min="10" max="10" width="16.6640625" customWidth="true" style="10"/>
    <col min="11" max="11" width="14" customWidth="true" style="10"/>
    <col min="12" max="12" width="11.88671875" customWidth="true" style="6"/>
    <col min="13" max="13" width="16.6640625" customWidth="true" style="10"/>
    <col min="14" max="14" width="14" customWidth="true" style="10"/>
    <col min="15" max="15" width="8.33203125" customWidth="true" style="2"/>
    <col min="16" max="16" width="7.88671875" customWidth="true" style="2"/>
    <col min="17" max="17" width="6.109375" customWidth="true" style="2"/>
    <col min="18" max="18" width="11.44140625" style="2"/>
  </cols>
  <sheetData>
    <row r="1" spans="1:18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8">
      <c r="A2" s="1"/>
      <c r="B2" s="15"/>
      <c r="C2" s="15"/>
      <c r="D2" s="15"/>
      <c r="E2" s="15"/>
      <c r="F2" s="3"/>
      <c r="G2" s="7"/>
      <c r="H2" s="7"/>
      <c r="I2" s="7"/>
      <c r="J2" s="7"/>
      <c r="K2" s="7"/>
      <c r="L2" s="3"/>
      <c r="M2" s="7"/>
      <c r="N2" s="7"/>
    </row>
    <row r="3" spans="1:18">
      <c r="A3" s="13" t="s">
        <v>1</v>
      </c>
      <c r="B3" s="15"/>
      <c r="C3" s="15"/>
      <c r="D3" s="15"/>
      <c r="E3" s="15"/>
      <c r="F3" s="3"/>
      <c r="G3" s="7"/>
      <c r="H3" s="7"/>
      <c r="I3" s="7"/>
      <c r="J3" s="7"/>
      <c r="K3" s="7"/>
      <c r="L3" s="3"/>
      <c r="M3" s="7"/>
      <c r="N3" s="7"/>
    </row>
    <row r="4" spans="1:18">
      <c r="A4" s="13" t="s">
        <v>2</v>
      </c>
      <c r="B4" s="16"/>
      <c r="C4" s="16"/>
      <c r="D4" s="16"/>
      <c r="E4" s="16"/>
      <c r="F4" s="4"/>
      <c r="G4" s="8"/>
      <c r="H4" s="8"/>
      <c r="I4" s="8"/>
      <c r="J4" s="8"/>
      <c r="K4" s="8"/>
      <c r="L4" s="4"/>
      <c r="M4" s="8"/>
      <c r="N4" s="8"/>
    </row>
    <row r="5" spans="1:18">
      <c r="A5" s="13" t="s">
        <v>3</v>
      </c>
      <c r="B5" s="15"/>
      <c r="C5" s="15"/>
      <c r="D5" s="15"/>
      <c r="E5" s="15"/>
      <c r="F5" s="3"/>
      <c r="G5" s="7"/>
      <c r="H5" s="7"/>
      <c r="I5" s="7"/>
      <c r="J5" s="7"/>
      <c r="K5" s="7"/>
      <c r="L5" s="3"/>
      <c r="M5" s="7"/>
      <c r="N5" s="7"/>
    </row>
    <row r="6" spans="1:18">
      <c r="A6" s="13" t="s">
        <v>4</v>
      </c>
      <c r="B6" s="15"/>
      <c r="C6" s="15"/>
      <c r="D6" s="15"/>
      <c r="E6" s="15"/>
      <c r="F6" s="3"/>
      <c r="G6" s="7"/>
      <c r="H6" s="7"/>
      <c r="I6" s="7"/>
      <c r="J6" s="7"/>
      <c r="K6" s="7"/>
      <c r="L6" s="3"/>
      <c r="M6" s="7"/>
      <c r="N6" s="7"/>
    </row>
    <row r="7" spans="1:18">
      <c r="A7" s="13" t="s">
        <v>5</v>
      </c>
      <c r="B7" s="15"/>
      <c r="C7" s="15"/>
      <c r="D7" s="15"/>
      <c r="E7" s="15"/>
      <c r="F7" s="3"/>
      <c r="G7" s="7"/>
      <c r="H7" s="7"/>
      <c r="I7" s="7"/>
      <c r="J7" s="7"/>
      <c r="K7" s="7"/>
      <c r="L7" s="3"/>
      <c r="M7" s="7"/>
      <c r="N7" s="7"/>
    </row>
    <row r="8" spans="1:18">
      <c r="A8" s="13" t="s">
        <v>6</v>
      </c>
      <c r="B8" s="15"/>
      <c r="C8" s="15"/>
      <c r="D8" s="15"/>
      <c r="E8" s="15"/>
      <c r="F8" s="3"/>
      <c r="G8" s="7"/>
      <c r="H8" s="7"/>
      <c r="I8" s="7"/>
      <c r="J8" s="7"/>
      <c r="K8" s="7"/>
      <c r="L8" s="3"/>
      <c r="M8" s="7"/>
      <c r="N8" s="7"/>
    </row>
    <row r="9" spans="1:18">
      <c r="A9" s="13" t="s">
        <v>7</v>
      </c>
      <c r="B9" s="15"/>
      <c r="C9" s="15"/>
      <c r="D9" s="15"/>
      <c r="E9" s="15"/>
      <c r="F9" s="3"/>
      <c r="G9" s="7"/>
      <c r="H9" s="7"/>
      <c r="I9" s="7"/>
      <c r="J9" s="7"/>
      <c r="K9" s="7"/>
      <c r="L9" s="3"/>
      <c r="M9" s="7"/>
      <c r="N9" s="7"/>
    </row>
    <row r="10" spans="1:18">
      <c r="A10" s="13" t="s">
        <v>8</v>
      </c>
      <c r="B10" s="15"/>
      <c r="C10" s="15"/>
      <c r="D10" s="15"/>
      <c r="E10" s="15"/>
      <c r="F10" s="3"/>
      <c r="G10" s="7"/>
      <c r="H10" s="7"/>
      <c r="I10" s="7"/>
      <c r="J10" s="7"/>
      <c r="K10" s="7"/>
      <c r="L10" s="3"/>
      <c r="M10" s="7"/>
      <c r="N10" s="7"/>
    </row>
    <row r="11" spans="1:18">
      <c r="A11" s="13" t="s">
        <v>9</v>
      </c>
      <c r="B11" s="15"/>
      <c r="C11" s="15"/>
      <c r="D11" s="15"/>
      <c r="E11" s="15"/>
      <c r="F11" s="3"/>
      <c r="G11" s="7"/>
      <c r="H11" s="7"/>
      <c r="I11" s="7"/>
      <c r="J11" s="7"/>
      <c r="K11" s="7"/>
      <c r="L11" s="3"/>
      <c r="M11" s="7"/>
      <c r="N11" s="7"/>
    </row>
    <row r="12" spans="1:18">
      <c r="A12" s="14"/>
      <c r="B12" s="15"/>
      <c r="C12" s="15"/>
      <c r="D12" s="15"/>
      <c r="E12" s="15"/>
      <c r="F12" s="3"/>
      <c r="G12" s="7"/>
      <c r="H12" s="7"/>
      <c r="I12" s="7"/>
      <c r="J12" s="7"/>
      <c r="K12" s="7"/>
      <c r="L12" s="3"/>
      <c r="M12" s="7"/>
      <c r="N12" s="7"/>
    </row>
    <row r="13" spans="1:18">
      <c r="A13" s="14"/>
      <c r="B13" s="14"/>
      <c r="C13" s="14"/>
      <c r="D13" s="14"/>
      <c r="E13" s="14"/>
      <c r="F13" s="5"/>
      <c r="G13" s="9"/>
      <c r="H13" s="9"/>
      <c r="I13" s="9"/>
      <c r="J13" s="9"/>
      <c r="K13" s="9"/>
      <c r="L13" s="5"/>
      <c r="M13" s="9"/>
      <c r="N13" s="9"/>
    </row>
    <row r="14" spans="1:18">
      <c r="A14" s="24" t="s">
        <v>10</v>
      </c>
      <c r="B14" s="25"/>
      <c r="C14" s="25"/>
      <c r="D14" s="26"/>
      <c r="E14" s="22" t="s">
        <v>11</v>
      </c>
      <c r="F14" s="19" t="s">
        <v>12</v>
      </c>
      <c r="G14" s="20"/>
      <c r="H14" s="21"/>
      <c r="I14" s="19" t="s">
        <v>13</v>
      </c>
      <c r="J14" s="20"/>
      <c r="K14" s="21"/>
      <c r="L14" s="19" t="s">
        <v>14</v>
      </c>
      <c r="M14" s="20"/>
      <c r="N14" s="21"/>
    </row>
    <row r="15" spans="1:18">
      <c r="A15" s="27"/>
      <c r="B15" s="28"/>
      <c r="C15" s="28"/>
      <c r="D15" s="29"/>
      <c r="E15" s="23"/>
      <c r="F15" s="11" t="s">
        <v>15</v>
      </c>
      <c r="G15" s="11" t="s">
        <v>16</v>
      </c>
      <c r="H15" s="11" t="s">
        <v>17</v>
      </c>
      <c r="I15" s="11" t="s">
        <v>15</v>
      </c>
      <c r="J15" s="11" t="s">
        <v>16</v>
      </c>
      <c r="K15" s="11" t="s">
        <v>17</v>
      </c>
      <c r="L15" s="11" t="s">
        <v>15</v>
      </c>
      <c r="M15" s="11" t="s">
        <v>16</v>
      </c>
      <c r="N15" s="11" t="s">
        <v>17</v>
      </c>
    </row>
    <row r="16" spans="1:18">
      <c r="A16" s="12" t="s">
        <v>18</v>
      </c>
      <c r="B16" s="12" t="s">
        <v>19</v>
      </c>
      <c r="C16" s="12" t="s">
        <v>20</v>
      </c>
      <c r="D16" s="12" t="s">
        <v>21</v>
      </c>
      <c r="E16" s="31"/>
      <c r="F16" s="32"/>
      <c r="G16" s="35"/>
      <c r="H16" s="35"/>
      <c r="I16" s="32"/>
      <c r="J16" s="35"/>
      <c r="K16" s="35"/>
      <c r="L16" s="32"/>
      <c r="M16" s="35"/>
      <c r="N16" s="35"/>
    </row>
    <row r="17" spans="1:18">
      <c r="A17" s="30" t="s">
        <v>22</v>
      </c>
      <c r="B17" s="30"/>
      <c r="C17" s="30"/>
      <c r="D17" s="30"/>
      <c r="E17" s="30">
        <v>16</v>
      </c>
      <c r="F17" s="33">
        <v>1980.0</v>
      </c>
      <c r="G17" s="36">
        <v>0.75</v>
      </c>
      <c r="H17" s="36">
        <f>F17*G17</f>
        <v>1485</v>
      </c>
      <c r="I17" s="34"/>
      <c r="J17" s="36">
        <f>M16</f>
        <v/>
      </c>
      <c r="K17" s="36">
        <f>I17*J17</f>
        <v>0</v>
      </c>
      <c r="L17" s="33">
        <f>(F17+L16)-I17</f>
        <v>1980</v>
      </c>
      <c r="M17" s="36">
        <f>IF(L17&gt;0,N17/L17,0)</f>
        <v>0.75</v>
      </c>
      <c r="N17" s="36">
        <f>(N16+H17)-K17</f>
        <v>1485</v>
      </c>
    </row>
    <row r="18" spans="1:18">
      <c r="A18" s="30"/>
      <c r="B18" s="30"/>
      <c r="C18" s="30"/>
      <c r="D18" s="30"/>
      <c r="E18" s="30"/>
      <c r="F18" s="33"/>
      <c r="G18" s="36"/>
      <c r="H18" s="36"/>
      <c r="I18" s="34"/>
      <c r="J18" s="36"/>
      <c r="K18" s="36"/>
      <c r="L18" s="33"/>
      <c r="M18" s="36"/>
      <c r="N18" s="36"/>
    </row>
  </sheetData>
  <mergeCells>
    <mergeCell ref="A1:N1"/>
    <mergeCell ref="L14:N14"/>
    <mergeCell ref="I14:K14"/>
    <mergeCell ref="F14:H14"/>
    <mergeCell ref="E14:E16"/>
    <mergeCell ref="A14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2026-07-16T08:38:43+00:00</dcterms:created>
  <dcterms:modified xsi:type="dcterms:W3CDTF">2026-07-29T15:25:05+00:00</dcterms:modified>
  <dc:title/>
  <dc:description/>
  <dc:subject/>
  <cp:keywords/>
  <cp:category/>
</cp:coreProperties>
</file>