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ntarita\public\templates\"/>
    </mc:Choice>
  </mc:AlternateContent>
  <xr:revisionPtr revIDLastSave="0" documentId="13_ncr:1_{FC9B1E32-01E1-46C8-972D-DA5CD0B350AC}" xr6:coauthVersionLast="47" xr6:coauthVersionMax="47" xr10:uidLastSave="{00000000-0000-0000-0000-000000000000}"/>
  <bookViews>
    <workbookView xWindow="-120" yWindow="-120" windowWidth="29040" windowHeight="15840" xr2:uid="{BE835C4D-2923-47FE-9563-43EF6AA6ECD1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L22" i="1"/>
  <c r="K22" i="1"/>
  <c r="I22" i="1"/>
  <c r="G22" i="1"/>
  <c r="E22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11" i="1"/>
  <c r="K11" i="1"/>
  <c r="K12" i="1"/>
  <c r="K13" i="1"/>
  <c r="K14" i="1"/>
  <c r="K15" i="1"/>
  <c r="K16" i="1"/>
  <c r="K17" i="1"/>
  <c r="K18" i="1"/>
  <c r="K19" i="1"/>
  <c r="K20" i="1"/>
  <c r="K21" i="1"/>
  <c r="K10" i="1"/>
  <c r="I11" i="1"/>
  <c r="I12" i="1"/>
  <c r="I13" i="1"/>
  <c r="I14" i="1"/>
  <c r="I15" i="1"/>
  <c r="I16" i="1"/>
  <c r="I17" i="1"/>
  <c r="I18" i="1"/>
  <c r="I19" i="1"/>
  <c r="I20" i="1"/>
  <c r="I21" i="1"/>
  <c r="I10" i="1"/>
  <c r="G11" i="1"/>
  <c r="M11" i="1" s="1"/>
  <c r="G12" i="1"/>
  <c r="G13" i="1"/>
  <c r="G14" i="1"/>
  <c r="G15" i="1"/>
  <c r="G16" i="1"/>
  <c r="G17" i="1"/>
  <c r="G18" i="1"/>
  <c r="G19" i="1"/>
  <c r="G20" i="1"/>
  <c r="G21" i="1"/>
  <c r="G10" i="1"/>
  <c r="E11" i="1"/>
  <c r="E12" i="1"/>
  <c r="E13" i="1"/>
  <c r="E14" i="1"/>
  <c r="E15" i="1"/>
  <c r="E16" i="1"/>
  <c r="E17" i="1"/>
  <c r="E18" i="1"/>
  <c r="E19" i="1"/>
  <c r="E20" i="1"/>
  <c r="E21" i="1"/>
  <c r="E10" i="1"/>
  <c r="L10" i="1" l="1"/>
  <c r="M10" i="1"/>
</calcChain>
</file>

<file path=xl/sharedStrings.xml><?xml version="1.0" encoding="utf-8"?>
<sst xmlns="http://schemas.openxmlformats.org/spreadsheetml/2006/main" count="19" uniqueCount="19">
  <si>
    <t>CARTILLA DE EVALUACION  DE BROTES</t>
  </si>
  <si>
    <t>FECHA DE EVALUACION</t>
  </si>
  <si>
    <t>EVALUADOR :</t>
  </si>
  <si>
    <t>METROS DE CAMA POR HECTAREA</t>
  </si>
  <si>
    <t>**</t>
  </si>
  <si>
    <t>CONTEO DE BROTES PARA INFESTACION</t>
  </si>
  <si>
    <t>CAMPO</t>
  </si>
  <si>
    <t>OBSERVACIONES</t>
  </si>
  <si>
    <t>N° DE CAMA MUESTREADA</t>
  </si>
  <si>
    <t>LONGITUD CAMA (metros)</t>
  </si>
  <si>
    <t>N° ACTUAL DE BROTES APTOS  2° PISO POR HECTAREA</t>
  </si>
  <si>
    <t>N° DE BROTES APTOS 2° PISO DESPUES DE 30 DIAS</t>
  </si>
  <si>
    <t>N° ACTUAL DE BROTES APTOS  3° PISO</t>
  </si>
  <si>
    <t>N° DE BROTES APTOS 3° PISO DESPUES DE 30 DIAS</t>
  </si>
  <si>
    <t>TOTAL ACTUAL DE BROTES APTOS 2° Y 3° PISO</t>
  </si>
  <si>
    <t>TOTAL DE BROTES APTOS 2° Y 3° PISO DESPUES DE 30 DIAS</t>
  </si>
  <si>
    <t>Se evalúa siempre las mismas camas</t>
  </si>
  <si>
    <t>CAMA COMPLETA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</si>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</sst>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8" formatCode="#,##0;\-#,##0;&quot;-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entury Gothic"/>
      <family val="2"/>
    </font>
    <font>
      <b/>
      <sz val="14"/>
      <name val="Calibri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textRotation="90"/>
    </xf>
    <xf numFmtId="0" fontId="4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center"/>
    </xf>
    <xf numFmtId="0" fontId="11" fillId="0" borderId="7" xfId="1" applyFont="1" applyBorder="1"/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/>
    </xf>
    <xf numFmtId="0" fontId="11" fillId="0" borderId="18" xfId="1" applyFont="1" applyBorder="1" applyAlignment="1">
      <alignment horizontal="center"/>
    </xf>
    <xf numFmtId="0" fontId="11" fillId="0" borderId="9" xfId="1" applyFont="1" applyBorder="1"/>
    <xf numFmtId="0" fontId="11" fillId="0" borderId="20" xfId="1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3" fontId="10" fillId="0" borderId="3" xfId="0" applyNumberFormat="1" applyFont="1" applyBorder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textRotation="90" wrapText="1"/>
    </xf>
    <xf numFmtId="0" fontId="10" fillId="0" borderId="7" xfId="1" applyFont="1" applyBorder="1" applyAlignment="1">
      <alignment horizontal="center" vertical="center" textRotation="90" wrapText="1"/>
    </xf>
    <xf numFmtId="0" fontId="10" fillId="0" borderId="6" xfId="1" applyFont="1" applyBorder="1" applyAlignment="1">
      <alignment horizontal="center" vertical="center" textRotation="90" wrapText="1"/>
    </xf>
    <xf numFmtId="0" fontId="4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/>
    </xf>
    <xf numFmtId="0" fontId="11" fillId="0" borderId="11" xfId="1" applyFont="1" applyBorder="1"/>
    <xf numFmtId="0" fontId="4" fillId="0" borderId="0" xfId="1" applyFont="1" applyAlignment="1">
      <alignment horizontal="left" vertical="center"/>
    </xf>
    <xf numFmtId="0" fontId="3" fillId="0" borderId="2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168" fontId="11" fillId="0" borderId="15" xfId="1" applyNumberFormat="1" applyFont="1" applyBorder="1" applyAlignment="1">
      <alignment horizontal="center"/>
    </xf>
    <xf numFmtId="168" fontId="11" fillId="0" borderId="19" xfId="1" applyNumberFormat="1" applyFont="1" applyBorder="1" applyAlignment="1">
      <alignment horizontal="center"/>
    </xf>
    <xf numFmtId="168" fontId="11" fillId="0" borderId="21" xfId="1" applyNumberFormat="1" applyFont="1" applyBorder="1" applyAlignment="1">
      <alignment horizontal="center"/>
    </xf>
    <xf numFmtId="164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8" fontId="11" fillId="2" borderId="15" xfId="1" applyNumberFormat="1" applyFont="1" applyFill="1" applyBorder="1" applyAlignment="1">
      <alignment horizontal="center"/>
    </xf>
    <xf numFmtId="168" fontId="11" fillId="2" borderId="19" xfId="1" applyNumberFormat="1" applyFont="1" applyFill="1" applyBorder="1" applyAlignment="1">
      <alignment horizontal="center"/>
    </xf>
    <xf numFmtId="0" fontId="12" fillId="0" borderId="18" xfId="1" applyFont="1" applyBorder="1" applyAlignment="1">
      <alignment horizontal="center"/>
    </xf>
  </cellXfs>
  <cellStyles count="2">
    <cellStyle name="Normal" xfId="0" builtinId="0"/>
    <cellStyle name="Normal 2" xfId="1" xr:uid="{3456087B-2E47-4B8D-BE0C-70F612C12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7F64-744A-4CE8-80C5-B31414006C24}">
  <sheetPr>
    <pageSetUpPr fitToPage="1"/>
  </sheetPr>
  <dimension ref="A1:N22"/>
  <sheetViews>
    <sheetView tabSelected="1" zoomScale="130" zoomScaleNormal="130" zoomScaleSheetLayoutView="115" workbookViewId="0">
      <selection activeCell="A10" sqref="A10:A22"/>
    </sheetView>
  </sheetViews>
  <sheetFormatPr baseColWidth="10" defaultRowHeight="15" x14ac:dyDescent="0.25"/>
  <cols>
    <col min="1" max="3" width="9.28515625" customWidth="1"/>
    <col min="4" max="13" width="10.5703125" customWidth="1"/>
    <col min="14" max="14" width="8.85546875" customWidth="1"/>
    <col min="15" max="15" width="4.5703125" customWidth="1"/>
    <col min="18" max="23" width="10.5703125" customWidth="1"/>
    <col min="29" max="34" width="10.5703125" customWidth="1"/>
  </cols>
  <sheetData>
    <row r="1" spans="1:14" ht="19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0.5" customHeight="1" x14ac:dyDescent="0.25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x14ac:dyDescent="0.25">
      <c r="A3" s="43" t="s">
        <v>1</v>
      </c>
      <c r="B3" s="43"/>
      <c r="C3" s="43"/>
      <c r="D3" s="47"/>
      <c r="E3" s="47"/>
      <c r="F3" s="47"/>
      <c r="G3" s="47"/>
      <c r="H3" s="4"/>
      <c r="I3" s="4"/>
      <c r="J3" s="4"/>
      <c r="K3" s="4"/>
      <c r="L3" s="4"/>
      <c r="M3" s="4"/>
      <c r="N3" s="5"/>
    </row>
    <row r="4" spans="1:14" x14ac:dyDescent="0.25">
      <c r="A4" s="37" t="s">
        <v>2</v>
      </c>
      <c r="B4" s="37"/>
      <c r="C4" s="37"/>
      <c r="D4" s="48"/>
      <c r="E4" s="48"/>
      <c r="F4" s="48"/>
      <c r="G4" s="48"/>
      <c r="H4" s="4"/>
      <c r="I4" s="4"/>
      <c r="J4" s="4"/>
      <c r="K4" s="4"/>
      <c r="L4" s="4"/>
      <c r="M4" s="4"/>
      <c r="N4" s="5"/>
    </row>
    <row r="5" spans="1:14" x14ac:dyDescent="0.25">
      <c r="A5" s="37" t="s">
        <v>3</v>
      </c>
      <c r="B5" s="37"/>
      <c r="C5" s="37"/>
      <c r="D5" s="49"/>
      <c r="E5" s="49"/>
      <c r="F5" s="49"/>
      <c r="G5" s="49"/>
      <c r="H5" s="7"/>
      <c r="I5" s="7"/>
      <c r="J5" s="7"/>
      <c r="K5" s="7"/>
      <c r="L5" s="7"/>
      <c r="M5" s="7"/>
      <c r="N5" s="5"/>
    </row>
    <row r="6" spans="1:14" ht="19.5" thickBot="1" x14ac:dyDescent="0.35">
      <c r="A6" s="6" t="s">
        <v>4</v>
      </c>
      <c r="B6" s="7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5"/>
    </row>
    <row r="7" spans="1:14" ht="19.5" thickBot="1" x14ac:dyDescent="0.3">
      <c r="A7" s="8"/>
      <c r="B7" s="9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ht="16.5" customHeight="1" thickBot="1" x14ac:dyDescent="0.3">
      <c r="A8" s="12" t="s">
        <v>6</v>
      </c>
      <c r="B8" s="40" t="s">
        <v>17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N8" s="12" t="s">
        <v>7</v>
      </c>
    </row>
    <row r="9" spans="1:14" ht="90" customHeight="1" thickBot="1" x14ac:dyDescent="0.3">
      <c r="A9" s="13"/>
      <c r="B9" s="28" t="s">
        <v>8</v>
      </c>
      <c r="C9" s="28" t="s">
        <v>9</v>
      </c>
      <c r="D9" s="14" t="s">
        <v>10</v>
      </c>
      <c r="E9" s="15"/>
      <c r="F9" s="14" t="s">
        <v>11</v>
      </c>
      <c r="G9" s="15"/>
      <c r="H9" s="14" t="s">
        <v>12</v>
      </c>
      <c r="I9" s="15"/>
      <c r="J9" s="14" t="s">
        <v>13</v>
      </c>
      <c r="K9" s="15"/>
      <c r="L9" s="29" t="s">
        <v>14</v>
      </c>
      <c r="M9" s="30" t="s">
        <v>15</v>
      </c>
      <c r="N9" s="13"/>
    </row>
    <row r="10" spans="1:14" x14ac:dyDescent="0.25">
      <c r="A10" s="31" t="s">
        <v>18</v>
      </c>
      <c r="B10" s="16"/>
      <c r="C10" s="17"/>
      <c r="D10" s="18"/>
      <c r="E10" s="44">
        <f>IFERROR((D10/C10)*$D$5, 0)</f>
        <v>0</v>
      </c>
      <c r="F10" s="18"/>
      <c r="G10" s="44">
        <f>IFERROR((F10/C10)*$D$5, 0)</f>
        <v>0</v>
      </c>
      <c r="H10" s="18"/>
      <c r="I10" s="44">
        <f>IFERROR((H10/C10)*$D$5, 0)</f>
        <v>0</v>
      </c>
      <c r="J10" s="18"/>
      <c r="K10" s="44">
        <f>IFERROR((J10/C10)*$D$5, 0)</f>
        <v>0</v>
      </c>
      <c r="L10" s="50">
        <f>+E10+I10</f>
        <v>0</v>
      </c>
      <c r="M10" s="50">
        <f>+G10+K10</f>
        <v>0</v>
      </c>
      <c r="N10" s="19"/>
    </row>
    <row r="11" spans="1:14" x14ac:dyDescent="0.25">
      <c r="A11" s="32"/>
      <c r="B11" s="20"/>
      <c r="C11" s="21"/>
      <c r="D11" s="22"/>
      <c r="E11" s="45">
        <f t="shared" ref="E11:E21" si="0">IFERROR((D11/C11)*$D$5, 0)</f>
        <v>0</v>
      </c>
      <c r="F11" s="22"/>
      <c r="G11" s="45">
        <f t="shared" ref="G11:G21" si="1">IFERROR((F11/C11)*$D$5, 0)</f>
        <v>0</v>
      </c>
      <c r="H11" s="22"/>
      <c r="I11" s="45">
        <f t="shared" ref="I11:I21" si="2">IFERROR((H11/C11)*$D$5, 0)</f>
        <v>0</v>
      </c>
      <c r="J11" s="22"/>
      <c r="K11" s="45">
        <f t="shared" ref="K11:K21" si="3">IFERROR((J11/C11)*$D$5, 0)</f>
        <v>0</v>
      </c>
      <c r="L11" s="51">
        <f t="shared" ref="L11:L21" si="4">+E11+I11</f>
        <v>0</v>
      </c>
      <c r="M11" s="51">
        <f t="shared" ref="M11:M21" si="5">+G11+K11</f>
        <v>0</v>
      </c>
      <c r="N11" s="23"/>
    </row>
    <row r="12" spans="1:14" x14ac:dyDescent="0.25">
      <c r="A12" s="32"/>
      <c r="B12" s="20"/>
      <c r="C12" s="21"/>
      <c r="D12" s="22"/>
      <c r="E12" s="45">
        <f t="shared" si="0"/>
        <v>0</v>
      </c>
      <c r="F12" s="22"/>
      <c r="G12" s="45">
        <f t="shared" si="1"/>
        <v>0</v>
      </c>
      <c r="H12" s="22"/>
      <c r="I12" s="45">
        <f t="shared" si="2"/>
        <v>0</v>
      </c>
      <c r="J12" s="22"/>
      <c r="K12" s="45">
        <f t="shared" si="3"/>
        <v>0</v>
      </c>
      <c r="L12" s="51">
        <f t="shared" ref="L12:L21" si="6">+E12+I12</f>
        <v>0</v>
      </c>
      <c r="M12" s="51">
        <f t="shared" ref="M12:M21" si="7">+G12+K12</f>
        <v>0</v>
      </c>
      <c r="N12" s="23"/>
    </row>
    <row r="13" spans="1:14" x14ac:dyDescent="0.25">
      <c r="A13" s="32"/>
      <c r="B13" s="20"/>
      <c r="C13" s="21"/>
      <c r="D13" s="22"/>
      <c r="E13" s="45">
        <f t="shared" si="0"/>
        <v>0</v>
      </c>
      <c r="F13" s="22"/>
      <c r="G13" s="45">
        <f t="shared" si="1"/>
        <v>0</v>
      </c>
      <c r="H13" s="22"/>
      <c r="I13" s="45">
        <f t="shared" si="2"/>
        <v>0</v>
      </c>
      <c r="J13" s="22"/>
      <c r="K13" s="45">
        <f t="shared" si="3"/>
        <v>0</v>
      </c>
      <c r="L13" s="51">
        <f t="shared" si="6"/>
        <v>0</v>
      </c>
      <c r="M13" s="51">
        <f t="shared" si="7"/>
        <v>0</v>
      </c>
      <c r="N13" s="23"/>
    </row>
    <row r="14" spans="1:14" x14ac:dyDescent="0.25">
      <c r="A14" s="32"/>
      <c r="B14" s="20"/>
      <c r="C14" s="21"/>
      <c r="D14" s="22"/>
      <c r="E14" s="45">
        <f t="shared" si="0"/>
        <v>0</v>
      </c>
      <c r="F14" s="22"/>
      <c r="G14" s="45">
        <f t="shared" si="1"/>
        <v>0</v>
      </c>
      <c r="H14" s="22"/>
      <c r="I14" s="45">
        <f t="shared" si="2"/>
        <v>0</v>
      </c>
      <c r="J14" s="22"/>
      <c r="K14" s="45">
        <f t="shared" si="3"/>
        <v>0</v>
      </c>
      <c r="L14" s="51">
        <f t="shared" si="6"/>
        <v>0</v>
      </c>
      <c r="M14" s="51">
        <f t="shared" si="7"/>
        <v>0</v>
      </c>
      <c r="N14" s="23"/>
    </row>
    <row r="15" spans="1:14" x14ac:dyDescent="0.25">
      <c r="A15" s="32"/>
      <c r="B15" s="20"/>
      <c r="C15" s="21"/>
      <c r="D15" s="22"/>
      <c r="E15" s="45">
        <f t="shared" si="0"/>
        <v>0</v>
      </c>
      <c r="F15" s="22"/>
      <c r="G15" s="45">
        <f t="shared" si="1"/>
        <v>0</v>
      </c>
      <c r="H15" s="22"/>
      <c r="I15" s="45">
        <f t="shared" si="2"/>
        <v>0</v>
      </c>
      <c r="J15" s="22"/>
      <c r="K15" s="45">
        <f t="shared" si="3"/>
        <v>0</v>
      </c>
      <c r="L15" s="51">
        <f t="shared" si="6"/>
        <v>0</v>
      </c>
      <c r="M15" s="51">
        <f t="shared" si="7"/>
        <v>0</v>
      </c>
      <c r="N15" s="23"/>
    </row>
    <row r="16" spans="1:14" x14ac:dyDescent="0.25">
      <c r="A16" s="32"/>
      <c r="B16" s="20"/>
      <c r="C16" s="21"/>
      <c r="D16" s="22"/>
      <c r="E16" s="45">
        <f t="shared" si="0"/>
        <v>0</v>
      </c>
      <c r="F16" s="22"/>
      <c r="G16" s="45">
        <f t="shared" si="1"/>
        <v>0</v>
      </c>
      <c r="H16" s="22"/>
      <c r="I16" s="45">
        <f t="shared" si="2"/>
        <v>0</v>
      </c>
      <c r="J16" s="52"/>
      <c r="K16" s="45">
        <f t="shared" si="3"/>
        <v>0</v>
      </c>
      <c r="L16" s="51">
        <f t="shared" si="6"/>
        <v>0</v>
      </c>
      <c r="M16" s="51">
        <f t="shared" si="7"/>
        <v>0</v>
      </c>
      <c r="N16" s="23"/>
    </row>
    <row r="17" spans="1:14" x14ac:dyDescent="0.25">
      <c r="A17" s="32"/>
      <c r="B17" s="20"/>
      <c r="C17" s="21"/>
      <c r="D17" s="22"/>
      <c r="E17" s="45">
        <f t="shared" si="0"/>
        <v>0</v>
      </c>
      <c r="F17" s="22"/>
      <c r="G17" s="45">
        <f t="shared" si="1"/>
        <v>0</v>
      </c>
      <c r="H17" s="22"/>
      <c r="I17" s="45">
        <f t="shared" si="2"/>
        <v>0</v>
      </c>
      <c r="J17" s="22"/>
      <c r="K17" s="45">
        <f t="shared" si="3"/>
        <v>0</v>
      </c>
      <c r="L17" s="51">
        <f t="shared" si="6"/>
        <v>0</v>
      </c>
      <c r="M17" s="51">
        <f t="shared" si="7"/>
        <v>0</v>
      </c>
      <c r="N17" s="23"/>
    </row>
    <row r="18" spans="1:14" x14ac:dyDescent="0.25">
      <c r="A18" s="32"/>
      <c r="B18" s="20"/>
      <c r="C18" s="21"/>
      <c r="D18" s="22"/>
      <c r="E18" s="45">
        <f t="shared" si="0"/>
        <v>0</v>
      </c>
      <c r="F18" s="22"/>
      <c r="G18" s="45">
        <f t="shared" si="1"/>
        <v>0</v>
      </c>
      <c r="H18" s="22"/>
      <c r="I18" s="45">
        <f t="shared" si="2"/>
        <v>0</v>
      </c>
      <c r="J18" s="22"/>
      <c r="K18" s="45">
        <f t="shared" si="3"/>
        <v>0</v>
      </c>
      <c r="L18" s="51">
        <f t="shared" si="6"/>
        <v>0</v>
      </c>
      <c r="M18" s="51">
        <f t="shared" si="7"/>
        <v>0</v>
      </c>
      <c r="N18" s="23"/>
    </row>
    <row r="19" spans="1:14" x14ac:dyDescent="0.25">
      <c r="A19" s="32"/>
      <c r="B19" s="20"/>
      <c r="C19" s="21"/>
      <c r="D19" s="22"/>
      <c r="E19" s="45">
        <f t="shared" si="0"/>
        <v>0</v>
      </c>
      <c r="F19" s="22"/>
      <c r="G19" s="45">
        <f t="shared" si="1"/>
        <v>0</v>
      </c>
      <c r="H19" s="22"/>
      <c r="I19" s="45">
        <f t="shared" si="2"/>
        <v>0</v>
      </c>
      <c r="J19" s="22"/>
      <c r="K19" s="45">
        <f t="shared" si="3"/>
        <v>0</v>
      </c>
      <c r="L19" s="51">
        <f t="shared" si="6"/>
        <v>0</v>
      </c>
      <c r="M19" s="51">
        <f t="shared" si="7"/>
        <v>0</v>
      </c>
      <c r="N19" s="23"/>
    </row>
    <row r="20" spans="1:14" x14ac:dyDescent="0.25">
      <c r="A20" s="32"/>
      <c r="B20" s="20"/>
      <c r="C20" s="21"/>
      <c r="D20" s="22"/>
      <c r="E20" s="45">
        <f t="shared" si="0"/>
        <v>0</v>
      </c>
      <c r="F20" s="22"/>
      <c r="G20" s="45">
        <f t="shared" si="1"/>
        <v>0</v>
      </c>
      <c r="H20" s="22"/>
      <c r="I20" s="45">
        <f t="shared" si="2"/>
        <v>0</v>
      </c>
      <c r="J20" s="22"/>
      <c r="K20" s="45">
        <f t="shared" si="3"/>
        <v>0</v>
      </c>
      <c r="L20" s="51">
        <f t="shared" si="6"/>
        <v>0</v>
      </c>
      <c r="M20" s="51">
        <f t="shared" si="7"/>
        <v>0</v>
      </c>
      <c r="N20" s="23"/>
    </row>
    <row r="21" spans="1:14" ht="15.75" thickBot="1" x14ac:dyDescent="0.3">
      <c r="A21" s="32"/>
      <c r="B21" s="20"/>
      <c r="C21" s="21"/>
      <c r="D21" s="24"/>
      <c r="E21" s="46">
        <f t="shared" si="0"/>
        <v>0</v>
      </c>
      <c r="F21" s="24"/>
      <c r="G21" s="46">
        <f t="shared" si="1"/>
        <v>0</v>
      </c>
      <c r="H21" s="24"/>
      <c r="I21" s="46">
        <f t="shared" si="2"/>
        <v>0</v>
      </c>
      <c r="J21" s="24"/>
      <c r="K21" s="46">
        <f t="shared" si="3"/>
        <v>0</v>
      </c>
      <c r="L21" s="51">
        <f t="shared" si="6"/>
        <v>0</v>
      </c>
      <c r="M21" s="51">
        <f t="shared" si="7"/>
        <v>0</v>
      </c>
      <c r="N21" s="23"/>
    </row>
    <row r="22" spans="1:14" ht="15.75" thickBot="1" x14ac:dyDescent="0.3">
      <c r="A22" s="33"/>
      <c r="B22" s="34"/>
      <c r="C22" s="35"/>
      <c r="D22" s="25"/>
      <c r="E22" s="26">
        <f>IFERROR(AVERAGEIF(E10:E21,"&gt;0"),0)</f>
        <v>0</v>
      </c>
      <c r="F22" s="25"/>
      <c r="G22" s="26">
        <f>IFERROR(AVERAGEIF(G10:G21,"&gt;0"),0)</f>
        <v>0</v>
      </c>
      <c r="H22" s="25"/>
      <c r="I22" s="26">
        <f>IFERROR(AVERAGEIF(I10:I21,"&gt;0"),0)</f>
        <v>0</v>
      </c>
      <c r="J22" s="25"/>
      <c r="K22" s="26">
        <f>IFERROR(AVERAGEIF(K10:K21,"&gt;0"),0)</f>
        <v>0</v>
      </c>
      <c r="L22" s="27">
        <f>IFERROR(AVERAGEIF(L10:L21,"&gt;0"),0)</f>
        <v>0</v>
      </c>
      <c r="M22" s="27">
        <f>IFERROR(AVERAGEIF(M10:M21,"&gt;0"),0)</f>
        <v>0</v>
      </c>
      <c r="N22" s="36"/>
    </row>
  </sheetData>
  <mergeCells count="16">
    <mergeCell ref="A3:C3"/>
    <mergeCell ref="A4:C4"/>
    <mergeCell ref="A5:C5"/>
    <mergeCell ref="D3:G3"/>
    <mergeCell ref="D4:G4"/>
    <mergeCell ref="D5:G5"/>
    <mergeCell ref="A10:A22"/>
    <mergeCell ref="A1:N1"/>
    <mergeCell ref="B7:N7"/>
    <mergeCell ref="A8:A9"/>
    <mergeCell ref="B8:M8"/>
    <mergeCell ref="N8:N9"/>
    <mergeCell ref="D9:E9"/>
    <mergeCell ref="F9:G9"/>
    <mergeCell ref="H9:I9"/>
    <mergeCell ref="J9:K9"/>
  </mergeCells>
  <pageMargins left="0.25" right="0.25" top="0.75" bottom="0.75" header="0.3" footer="0.3"/>
  <pageSetup paperSize="285" scale="31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Quispe Ramos</dc:creator>
  <cp:lastModifiedBy>Benjamin Quispe Ramos</cp:lastModifiedBy>
  <cp:lastPrinted>2025-03-26T16:23:54Z</cp:lastPrinted>
  <dcterms:created xsi:type="dcterms:W3CDTF">2025-03-25T23:44:41Z</dcterms:created>
  <dcterms:modified xsi:type="dcterms:W3CDTF">2025-03-26T16:44:57Z</dcterms:modified>
</cp:coreProperties>
</file>