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I3" i="1"/>
  <c r="I4" i="1"/>
  <c r="I5" i="1"/>
  <c r="I6" i="1"/>
  <c r="I7" i="1"/>
  <c r="I8" i="1"/>
  <c r="I9" i="1"/>
  <c r="I2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<sst xmlns="http://schemas.openxmlformats.org/spreadsheetml/2006/main" count="8" uniqueCount="8">
  <si>
    <t>limit</t>
  </si>
  <si>
    <t>linear</t>
  </si>
  <si>
    <t>nonlinear</t>
  </si>
  <si>
    <t>int branch</t>
  </si>
  <si>
    <t>maybe wa</t>
  </si>
  <si>
    <t>any bra</t>
  </si>
  <si>
    <t>multi esc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</si>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</sst>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K3" sqref="K3"/>
    </sheetView>
  </sheetViews>
  <sheetFormatPr baseColWidth="10" defaultRowHeight="15" x14ac:dyDescent="0"/>
  <cols>
    <col min="4" max="4" width="3.83203125" customWidth="1"/>
    <col min="7" max="7" width="5.33203125" customWidth="1"/>
    <col min="9" max="9" width="6.83203125" customWidth="1"/>
  </cols>
  <sheetData>
    <row r="1" spans="1:13">
      <c r="A1" t="s">
        <v>0</v>
      </c>
      <c r="C1" t="s">
        <v>1</v>
      </c>
      <c r="E1" t="s">
        <v>2</v>
      </c>
      <c r="F1" t="s">
        <v>3</v>
      </c>
      <c r="H1" t="s">
        <v>4</v>
      </c>
      <c r="J1" t="s">
        <v>5</v>
      </c>
      <c r="L1" t="s">
        <v>6</v>
      </c>
      <c r="M1" t="s">
        <v>7</v>
      </c>
    </row>
    <row r="2" spans="1:13">
      <c r="A2">
        <v>500</v>
      </c>
      <c r="B2">
        <f t="shared" ref="B2:B9" si="0">C2+E2</f>
        <v>180</v>
      </c>
      <c r="C2">
        <v>145</v>
      </c>
      <c r="D2">
        <f t="shared" ref="D2:D9" si="1">100*C2/B2</f>
        <v>80.555555555555557</v>
      </c>
      <c r="E2">
        <v>35</v>
      </c>
      <c r="F2">
        <v>18</v>
      </c>
      <c r="G2">
        <f t="shared" ref="G2:G9" si="2">100*F2/B2</f>
        <v>10</v>
      </c>
      <c r="H2">
        <v>0</v>
      </c>
      <c r="I2">
        <f>H2*100/B2</f>
        <v>0</v>
      </c>
      <c r="J2">
        <v>35</v>
      </c>
      <c r="K2">
        <f>100*J2/B2</f>
        <v>19.444444444444443</v>
      </c>
      <c r="L2">
        <v>0</v>
      </c>
      <c r="M2">
        <v>8</v>
      </c>
    </row>
    <row r="3" spans="1:13">
      <c r="A3">
        <v>1000</v>
      </c>
      <c r="B3">
        <f t="shared" si="0"/>
        <v>837</v>
      </c>
      <c r="C3">
        <v>551</v>
      </c>
      <c r="D3">
        <f t="shared" si="1"/>
        <v>65.830346475507767</v>
      </c>
      <c r="E3">
        <v>286</v>
      </c>
      <c r="F3">
        <v>150</v>
      </c>
      <c r="G3">
        <f t="shared" si="2"/>
        <v>17.921146953405017</v>
      </c>
      <c r="H3">
        <v>2</v>
      </c>
      <c r="I3">
        <f t="shared" ref="I3:I9" si="3">H3*100/B3</f>
        <v>0.23894862604540024</v>
      </c>
      <c r="J3">
        <v>286</v>
      </c>
      <c r="L3">
        <v>6</v>
      </c>
      <c r="M3">
        <v>154</v>
      </c>
    </row>
    <row r="4" spans="1:13">
      <c r="A4">
        <v>2000</v>
      </c>
      <c r="B4">
        <f t="shared" si="0"/>
        <v>3495</v>
      </c>
      <c r="C4">
        <v>2187</v>
      </c>
      <c r="D4">
        <f t="shared" si="1"/>
        <v>62.57510729613734</v>
      </c>
      <c r="E4">
        <v>1308</v>
      </c>
      <c r="F4">
        <v>991</v>
      </c>
      <c r="G4">
        <f t="shared" si="2"/>
        <v>28.354792560801144</v>
      </c>
      <c r="H4">
        <v>36</v>
      </c>
      <c r="I4">
        <f t="shared" si="3"/>
        <v>1.0300429184549356</v>
      </c>
      <c r="J4">
        <v>1303</v>
      </c>
      <c r="L4">
        <v>101</v>
      </c>
      <c r="M4">
        <v>1440</v>
      </c>
    </row>
    <row r="5" spans="1:13">
      <c r="A5">
        <v>4000</v>
      </c>
      <c r="B5">
        <f t="shared" si="0"/>
        <v>6149</v>
      </c>
      <c r="C5">
        <v>3510</v>
      </c>
      <c r="D5">
        <f t="shared" si="1"/>
        <v>57.082452431289639</v>
      </c>
      <c r="E5">
        <v>2639</v>
      </c>
      <c r="F5">
        <v>2044</v>
      </c>
      <c r="G5">
        <f t="shared" si="2"/>
        <v>33.241177427223938</v>
      </c>
      <c r="H5">
        <v>146</v>
      </c>
      <c r="I5">
        <f t="shared" si="3"/>
        <v>2.3743698162302813</v>
      </c>
      <c r="J5">
        <v>2630</v>
      </c>
      <c r="L5">
        <v>235</v>
      </c>
      <c r="M5">
        <v>3075</v>
      </c>
    </row>
    <row r="6" spans="1:13">
      <c r="A6">
        <v>10000</v>
      </c>
      <c r="B6">
        <f t="shared" si="0"/>
        <v>17885</v>
      </c>
      <c r="C6">
        <v>14318</v>
      </c>
      <c r="D6">
        <f t="shared" si="1"/>
        <v>80.055912776069334</v>
      </c>
      <c r="E6">
        <v>3567</v>
      </c>
      <c r="F6">
        <v>2746</v>
      </c>
      <c r="G6">
        <f t="shared" si="2"/>
        <v>15.353648308638524</v>
      </c>
      <c r="H6">
        <v>236</v>
      </c>
      <c r="I6">
        <f t="shared" si="3"/>
        <v>1.3195415152362315</v>
      </c>
      <c r="J6">
        <v>3553</v>
      </c>
      <c r="L6">
        <v>378</v>
      </c>
      <c r="M6">
        <v>9473</v>
      </c>
    </row>
    <row r="7" spans="1:13">
      <c r="A7">
        <v>20000</v>
      </c>
      <c r="B7">
        <f t="shared" si="0"/>
        <v>46319</v>
      </c>
      <c r="C7">
        <v>42004</v>
      </c>
      <c r="D7">
        <f t="shared" si="1"/>
        <v>90.684168483775551</v>
      </c>
      <c r="E7">
        <v>4315</v>
      </c>
      <c r="F7">
        <v>3267</v>
      </c>
      <c r="G7">
        <f t="shared" si="2"/>
        <v>7.0532610807659921</v>
      </c>
      <c r="H7">
        <v>528</v>
      </c>
      <c r="I7">
        <f t="shared" si="3"/>
        <v>1.1399209827500594</v>
      </c>
      <c r="J7">
        <v>4300</v>
      </c>
      <c r="L7">
        <v>498</v>
      </c>
      <c r="M7">
        <v>25822</v>
      </c>
    </row>
    <row r="8" spans="1:13">
      <c r="A8">
        <v>40000</v>
      </c>
      <c r="B8">
        <f t="shared" si="0"/>
        <v>48170</v>
      </c>
      <c r="C8">
        <v>43357</v>
      </c>
      <c r="D8">
        <f t="shared" si="1"/>
        <v>90.008303923603904</v>
      </c>
      <c r="E8">
        <v>4813</v>
      </c>
      <c r="F8">
        <v>3530</v>
      </c>
      <c r="G8">
        <f t="shared" si="2"/>
        <v>7.3282125804442595</v>
      </c>
      <c r="H8">
        <v>589</v>
      </c>
      <c r="I8">
        <f t="shared" si="3"/>
        <v>1.2227527506746938</v>
      </c>
      <c r="J8">
        <v>4804</v>
      </c>
      <c r="L8">
        <v>646</v>
      </c>
      <c r="M8">
        <v>30147</v>
      </c>
    </row>
    <row r="9" spans="1:13">
      <c r="A9">
        <v>100000</v>
      </c>
      <c r="B9">
        <f t="shared" si="0"/>
        <v>46515</v>
      </c>
      <c r="C9">
        <v>40469</v>
      </c>
      <c r="D9">
        <f t="shared" si="1"/>
        <v>87.002042351929489</v>
      </c>
      <c r="E9">
        <v>6046</v>
      </c>
      <c r="F9">
        <v>3866</v>
      </c>
      <c r="G9">
        <f t="shared" si="2"/>
        <v>8.3112974309362571</v>
      </c>
      <c r="H9">
        <v>681</v>
      </c>
      <c r="I9">
        <f t="shared" si="3"/>
        <v>1.4640438568203806</v>
      </c>
      <c r="J9">
        <v>6033</v>
      </c>
      <c r="L9">
        <v>1066</v>
      </c>
      <c r="M9">
        <v>33504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2018-04-16T23:17:09Z</dcterms:created>
  <dcterms:modified xsi:type="dcterms:W3CDTF">2018-04-16T23:34:56Z</dcterms:modified>
</cp:coreProperties>
</file>