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gresos" sheetId="2" state="visible" r:id="rId2"/>
    <sheet name="Gastos" sheetId="3" state="visible" r:id="rId3"/>
    <sheet name="M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C$&quot; #,##0.0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8"/>
    </font>
    <font>
      <b val="1"/>
    </font>
    <font>
      <b val="1"/>
      <color rgb="001F3864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4" fillId="5" borderId="1" pivotButton="0" quotePrefix="0" xfId="0"/>
    <xf numFmtId="165" fontId="4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4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1" pivotButton="0" quotePrefix="0" xfId="0"/>
  </cellXfs>
  <cellStyles count="1">
    <cellStyle name="Normal" xfId="0" builtinId="0" hidden="0"/>
  </cellStyles>
  <dxfs count="6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Gastos por categoría (mes)</a:t>
            </a:r>
          </a:p>
        </rich>
      </tx>
    </title>
    <plotArea>
      <pieChart>
        <varyColors val="1"/>
        <ser>
          <idx val="0"/>
          <order val="0"/>
          <tx>
            <strRef>
              <f>'Dashboard'!F6</f>
            </strRef>
          </tx>
          <spPr>
            <a:ln>
              <a:prstDash val="solid"/>
            </a:ln>
          </spPr>
          <cat>
            <numRef>
              <f>'Dashboard'!$D$7:$D$14</f>
            </numRef>
          </cat>
          <val>
            <numRef>
              <f>'Dashboard'!$F$7:$F$14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Evolución del ahorro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'Dashboard'!$A$18:$A$29</f>
            </numRef>
          </cat>
          <val>
            <numRef>
              <f>'Dashboard'!$D$18:$D$29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Gastado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'Dashboard'!$D$7:$D$14</f>
            </numRef>
          </cat>
          <val>
            <numRef>
              <f>'Dashboard'!$E$7:$E$14</f>
            </numRef>
          </val>
        </ser>
        <ser>
          <idx val="1"/>
          <order val="1"/>
          <tx>
            <strRef>
              <f>'Dashboard'!F6</f>
            </strRef>
          </tx>
          <spPr>
            <a:ln>
              <a:prstDash val="solid"/>
            </a:ln>
          </spPr>
          <cat>
            <numRef>
              <f>'Dashboard'!$D$7:$D$14</f>
            </numRef>
          </cat>
          <val>
            <numRef>
              <f>'Dashboard'!$F$7:$F$14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Metas: Objetivo vs Ahorrado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'Metas'!B2</f>
            </strRef>
          </tx>
          <spPr>
            <a:ln>
              <a:prstDash val="solid"/>
            </a:ln>
          </spPr>
          <cat>
            <numRef>
              <f>'Metas'!$A$3:$A$6</f>
            </numRef>
          </cat>
          <val>
            <numRef>
              <f>'Metas'!$B$3:$B$6</f>
            </numRef>
          </val>
        </ser>
        <ser>
          <idx val="1"/>
          <order val="1"/>
          <tx>
            <strRef>
              <f>'Metas'!C2</f>
            </strRef>
          </tx>
          <spPr>
            <a:ln>
              <a:prstDash val="solid"/>
            </a:ln>
          </spPr>
          <cat>
            <numRef>
              <f>'Metas'!$A$3:$A$6</f>
            </numRef>
          </cat>
          <val>
            <numRef>
              <f>'Metas'!$C$3:$C$6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de avance por meta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'Metas'!E2</f>
            </strRef>
          </tx>
          <spPr>
            <a:ln>
              <a:prstDash val="solid"/>
            </a:ln>
          </spPr>
          <cat>
            <numRef>
              <f>'Metas'!$A$3:$A$6</f>
            </numRef>
          </cat>
          <val>
            <numRef>
              <f>'Metas'!$E$3:$E$6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36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14" customWidth="1" min="5" max="5"/>
    <col width="16" customWidth="1" min="6" max="6"/>
    <col width="10" customWidth="1" min="7" max="7"/>
  </cols>
  <sheetData>
    <row r="1" ht="30" customHeight="1">
      <c r="A1" s="1" t="inlineStr">
        <is>
          <t>RESUMEN GENERAL  -  FINANZAS PERSONALES</t>
        </is>
      </c>
    </row>
    <row r="3">
      <c r="A3" s="2" t="inlineStr">
        <is>
          <t>Mes a analizar:</t>
        </is>
      </c>
      <c r="B3" s="3" t="n">
        <v>6</v>
      </c>
      <c r="C3" s="4">
        <f>CHOOSE(B3,"Enero","Febrero","Marzo","Abril","Mayo","Junio","Julio","Agosto","Septiembre","Octubre","Noviembre","Diciembre")</f>
        <v/>
      </c>
    </row>
    <row r="4">
      <c r="A4" s="2" t="inlineStr">
        <is>
          <t>Año:</t>
        </is>
      </c>
      <c r="B4" s="3" t="n">
        <v>2026</v>
      </c>
    </row>
    <row r="6">
      <c r="A6" s="5" t="inlineStr">
        <is>
          <t>Concepto</t>
        </is>
      </c>
      <c r="B6" s="5" t="inlineStr">
        <is>
          <t>Monto</t>
        </is>
      </c>
      <c r="D6" s="5" t="inlineStr">
        <is>
          <t>Categoría</t>
        </is>
      </c>
      <c r="E6" s="5" t="inlineStr">
        <is>
          <t>Presupuesto</t>
        </is>
      </c>
      <c r="F6" s="5" t="inlineStr">
        <is>
          <t>Gastado (mes)</t>
        </is>
      </c>
      <c r="G6" s="5" t="inlineStr">
        <is>
          <t>% usado</t>
        </is>
      </c>
    </row>
    <row r="7">
      <c r="A7" s="6" t="inlineStr">
        <is>
          <t>Ingresos del mes</t>
        </is>
      </c>
      <c r="B7" s="7">
        <f>SUMIFS(Ingresos!$C:$C,Ingresos!$F:$F,$B$3,Ingresos!$E:$E,$B$4)</f>
        <v/>
      </c>
      <c r="D7" s="8" t="inlineStr">
        <is>
          <t>Alimentación</t>
        </is>
      </c>
      <c r="E7" s="9" t="n">
        <v>6000</v>
      </c>
      <c r="F7" s="9">
        <f>SUMIFS(Gastos!$D:$D,Gastos!$B:$B,$D7,Gastos!$G:$G,$B$3,Gastos!$F:$F,$B$4)</f>
        <v/>
      </c>
      <c r="G7" s="10">
        <f>IF(E7=0,0,F7/E7)</f>
        <v/>
      </c>
    </row>
    <row r="8">
      <c r="A8" s="6" t="inlineStr">
        <is>
          <t>Gastos del mes</t>
        </is>
      </c>
      <c r="B8" s="7">
        <f>SUMIFS(Gastos!$D:$D,Gastos!$G:$G,$B$3,Gastos!$F:$F,$B$4)</f>
        <v/>
      </c>
      <c r="D8" s="8" t="inlineStr">
        <is>
          <t>Transporte</t>
        </is>
      </c>
      <c r="E8" s="9" t="n">
        <v>3000</v>
      </c>
      <c r="F8" s="9">
        <f>SUMIFS(Gastos!$D:$D,Gastos!$B:$B,$D8,Gastos!$G:$G,$B$3,Gastos!$F:$F,$B$4)</f>
        <v/>
      </c>
      <c r="G8" s="10">
        <f>IF(E8=0,0,F8/E8)</f>
        <v/>
      </c>
    </row>
    <row r="9">
      <c r="A9" s="6" t="inlineStr">
        <is>
          <t>Ahorro del mes</t>
        </is>
      </c>
      <c r="B9" s="7">
        <f>B7-B8</f>
        <v/>
      </c>
      <c r="D9" s="8" t="inlineStr">
        <is>
          <t>Servicios</t>
        </is>
      </c>
      <c r="E9" s="9" t="n">
        <v>2500</v>
      </c>
      <c r="F9" s="9">
        <f>SUMIFS(Gastos!$D:$D,Gastos!$B:$B,$D9,Gastos!$G:$G,$B$3,Gastos!$F:$F,$B$4)</f>
        <v/>
      </c>
      <c r="G9" s="10">
        <f>IF(E9=0,0,F9/E9)</f>
        <v/>
      </c>
    </row>
    <row r="10">
      <c r="A10" s="6" t="inlineStr">
        <is>
          <t>Dinero disponible</t>
        </is>
      </c>
      <c r="B10" s="7">
        <f>SUM(Ingresos!$C:$C)-SUM(Gastos!$D:$D)</f>
        <v/>
      </c>
      <c r="D10" s="8" t="inlineStr">
        <is>
          <t>Estudios</t>
        </is>
      </c>
      <c r="E10" s="9" t="n">
        <v>2000</v>
      </c>
      <c r="F10" s="9">
        <f>SUMIFS(Gastos!$D:$D,Gastos!$B:$B,$D10,Gastos!$G:$G,$B$3,Gastos!$F:$F,$B$4)</f>
        <v/>
      </c>
      <c r="G10" s="10">
        <f>IF(E10=0,0,F10/E10)</f>
        <v/>
      </c>
    </row>
    <row r="11">
      <c r="A11" s="6" t="inlineStr">
        <is>
          <t>Fondo para casa</t>
        </is>
      </c>
      <c r="B11" s="7">
        <f>Metas!C3</f>
        <v/>
      </c>
      <c r="D11" s="8" t="inlineStr">
        <is>
          <t>Casa</t>
        </is>
      </c>
      <c r="E11" s="9" t="n">
        <v>4000</v>
      </c>
      <c r="F11" s="9">
        <f>SUMIFS(Gastos!$D:$D,Gastos!$B:$B,$D11,Gastos!$G:$G,$B$3,Gastos!$F:$F,$B$4)</f>
        <v/>
      </c>
      <c r="G11" s="10">
        <f>IF(E11=0,0,F11/E11)</f>
        <v/>
      </c>
    </row>
    <row r="12">
      <c r="A12" s="6" t="inlineStr">
        <is>
          <t>% destinado al ahorro</t>
        </is>
      </c>
      <c r="B12" s="11">
        <f>IF(B7=0,0,B9/B7)</f>
        <v/>
      </c>
      <c r="D12" s="8" t="inlineStr">
        <is>
          <t>Salud</t>
        </is>
      </c>
      <c r="E12" s="9" t="n">
        <v>2000</v>
      </c>
      <c r="F12" s="9">
        <f>SUMIFS(Gastos!$D:$D,Gastos!$B:$B,$D12,Gastos!$G:$G,$B$3,Gastos!$F:$F,$B$4)</f>
        <v/>
      </c>
      <c r="G12" s="10">
        <f>IF(E12=0,0,F12/E12)</f>
        <v/>
      </c>
    </row>
    <row r="13">
      <c r="A13" s="6" t="inlineStr">
        <is>
          <t>Estado del mes</t>
        </is>
      </c>
      <c r="B13" s="12">
        <f>IF(B7=0,"Sin ingresos",IF(B8&gt;B7,"ROJO: gastas más de lo que ingresas",IF(B8&gt;0.9*B7,"AMARILLO: cuidado con los gastos","VERDE: vas bien")))</f>
        <v/>
      </c>
      <c r="D13" s="8" t="inlineStr">
        <is>
          <t>Entretenimiento</t>
        </is>
      </c>
      <c r="E13" s="9" t="n">
        <v>1500</v>
      </c>
      <c r="F13" s="9">
        <f>SUMIFS(Gastos!$D:$D,Gastos!$B:$B,$D13,Gastos!$G:$G,$B$3,Gastos!$F:$F,$B$4)</f>
        <v/>
      </c>
      <c r="G13" s="10">
        <f>IF(E13=0,0,F13/E13)</f>
        <v/>
      </c>
    </row>
    <row r="14">
      <c r="D14" s="8" t="inlineStr">
        <is>
          <t>Otros</t>
        </is>
      </c>
      <c r="E14" s="9" t="n">
        <v>1500</v>
      </c>
      <c r="F14" s="9">
        <f>SUMIFS(Gastos!$D:$D,Gastos!$B:$B,$D14,Gastos!$G:$G,$B$3,Gastos!$F:$F,$B$4)</f>
        <v/>
      </c>
      <c r="G14" s="10">
        <f>IF(E14=0,0,F14/E14)</f>
        <v/>
      </c>
    </row>
    <row r="16">
      <c r="A16" s="13" t="inlineStr">
        <is>
          <t>Evolución mensual (año seleccionado)</t>
        </is>
      </c>
    </row>
    <row r="17">
      <c r="A17" s="5" t="inlineStr">
        <is>
          <t>Mes</t>
        </is>
      </c>
      <c r="B17" s="5" t="inlineStr">
        <is>
          <t>Ingresos</t>
        </is>
      </c>
      <c r="C17" s="5" t="inlineStr">
        <is>
          <t>Gastos</t>
        </is>
      </c>
      <c r="D17" s="5" t="inlineStr">
        <is>
          <t>Ahorro</t>
        </is>
      </c>
    </row>
    <row r="18">
      <c r="A18" s="8" t="inlineStr">
        <is>
          <t>Enero</t>
        </is>
      </c>
      <c r="B18" s="9">
        <f>SUMIFS(Ingresos!$C:$C,Ingresos!$F:$F,1,Ingresos!$E:$E,$B$4)</f>
        <v/>
      </c>
      <c r="C18" s="9">
        <f>SUMIFS(Gastos!$D:$D,Gastos!$G:$G,1,Gastos!$F:$F,$B$4)</f>
        <v/>
      </c>
      <c r="D18" s="9">
        <f>B18-C18</f>
        <v/>
      </c>
    </row>
    <row r="19">
      <c r="A19" s="8" t="inlineStr">
        <is>
          <t>Febrero</t>
        </is>
      </c>
      <c r="B19" s="9">
        <f>SUMIFS(Ingresos!$C:$C,Ingresos!$F:$F,2,Ingresos!$E:$E,$B$4)</f>
        <v/>
      </c>
      <c r="C19" s="9">
        <f>SUMIFS(Gastos!$D:$D,Gastos!$G:$G,2,Gastos!$F:$F,$B$4)</f>
        <v/>
      </c>
      <c r="D19" s="9">
        <f>B19-C19</f>
        <v/>
      </c>
    </row>
    <row r="20">
      <c r="A20" s="8" t="inlineStr">
        <is>
          <t>Marzo</t>
        </is>
      </c>
      <c r="B20" s="9">
        <f>SUMIFS(Ingresos!$C:$C,Ingresos!$F:$F,3,Ingresos!$E:$E,$B$4)</f>
        <v/>
      </c>
      <c r="C20" s="9">
        <f>SUMIFS(Gastos!$D:$D,Gastos!$G:$G,3,Gastos!$F:$F,$B$4)</f>
        <v/>
      </c>
      <c r="D20" s="9">
        <f>B20-C20</f>
        <v/>
      </c>
    </row>
    <row r="21">
      <c r="A21" s="8" t="inlineStr">
        <is>
          <t>Abril</t>
        </is>
      </c>
      <c r="B21" s="9">
        <f>SUMIFS(Ingresos!$C:$C,Ingresos!$F:$F,4,Ingresos!$E:$E,$B$4)</f>
        <v/>
      </c>
      <c r="C21" s="9">
        <f>SUMIFS(Gastos!$D:$D,Gastos!$G:$G,4,Gastos!$F:$F,$B$4)</f>
        <v/>
      </c>
      <c r="D21" s="9">
        <f>B21-C21</f>
        <v/>
      </c>
    </row>
    <row r="22">
      <c r="A22" s="8" t="inlineStr">
        <is>
          <t>Mayo</t>
        </is>
      </c>
      <c r="B22" s="9">
        <f>SUMIFS(Ingresos!$C:$C,Ingresos!$F:$F,5,Ingresos!$E:$E,$B$4)</f>
        <v/>
      </c>
      <c r="C22" s="9">
        <f>SUMIFS(Gastos!$D:$D,Gastos!$G:$G,5,Gastos!$F:$F,$B$4)</f>
        <v/>
      </c>
      <c r="D22" s="9">
        <f>B22-C22</f>
        <v/>
      </c>
    </row>
    <row r="23">
      <c r="A23" s="8" t="inlineStr">
        <is>
          <t>Junio</t>
        </is>
      </c>
      <c r="B23" s="9">
        <f>SUMIFS(Ingresos!$C:$C,Ingresos!$F:$F,6,Ingresos!$E:$E,$B$4)</f>
        <v/>
      </c>
      <c r="C23" s="9">
        <f>SUMIFS(Gastos!$D:$D,Gastos!$G:$G,6,Gastos!$F:$F,$B$4)</f>
        <v/>
      </c>
      <c r="D23" s="9">
        <f>B23-C23</f>
        <v/>
      </c>
    </row>
    <row r="24">
      <c r="A24" s="8" t="inlineStr">
        <is>
          <t>Julio</t>
        </is>
      </c>
      <c r="B24" s="9">
        <f>SUMIFS(Ingresos!$C:$C,Ingresos!$F:$F,7,Ingresos!$E:$E,$B$4)</f>
        <v/>
      </c>
      <c r="C24" s="9">
        <f>SUMIFS(Gastos!$D:$D,Gastos!$G:$G,7,Gastos!$F:$F,$B$4)</f>
        <v/>
      </c>
      <c r="D24" s="9">
        <f>B24-C24</f>
        <v/>
      </c>
    </row>
    <row r="25">
      <c r="A25" s="8" t="inlineStr">
        <is>
          <t>Agosto</t>
        </is>
      </c>
      <c r="B25" s="9">
        <f>SUMIFS(Ingresos!$C:$C,Ingresos!$F:$F,8,Ingresos!$E:$E,$B$4)</f>
        <v/>
      </c>
      <c r="C25" s="9">
        <f>SUMIFS(Gastos!$D:$D,Gastos!$G:$G,8,Gastos!$F:$F,$B$4)</f>
        <v/>
      </c>
      <c r="D25" s="9">
        <f>B25-C25</f>
        <v/>
      </c>
    </row>
    <row r="26">
      <c r="A26" s="8" t="inlineStr">
        <is>
          <t>Septiembre</t>
        </is>
      </c>
      <c r="B26" s="9">
        <f>SUMIFS(Ingresos!$C:$C,Ingresos!$F:$F,9,Ingresos!$E:$E,$B$4)</f>
        <v/>
      </c>
      <c r="C26" s="9">
        <f>SUMIFS(Gastos!$D:$D,Gastos!$G:$G,9,Gastos!$F:$F,$B$4)</f>
        <v/>
      </c>
      <c r="D26" s="9">
        <f>B26-C26</f>
        <v/>
      </c>
    </row>
    <row r="27">
      <c r="A27" s="8" t="inlineStr">
        <is>
          <t>Octubre</t>
        </is>
      </c>
      <c r="B27" s="9">
        <f>SUMIFS(Ingresos!$C:$C,Ingresos!$F:$F,10,Ingresos!$E:$E,$B$4)</f>
        <v/>
      </c>
      <c r="C27" s="9">
        <f>SUMIFS(Gastos!$D:$D,Gastos!$G:$G,10,Gastos!$F:$F,$B$4)</f>
        <v/>
      </c>
      <c r="D27" s="9">
        <f>B27-C27</f>
        <v/>
      </c>
    </row>
    <row r="28">
      <c r="A28" s="8" t="inlineStr">
        <is>
          <t>Noviembre</t>
        </is>
      </c>
      <c r="B28" s="9">
        <f>SUMIFS(Ingresos!$C:$C,Ingresos!$F:$F,11,Ingresos!$E:$E,$B$4)</f>
        <v/>
      </c>
      <c r="C28" s="9">
        <f>SUMIFS(Gastos!$D:$D,Gastos!$G:$G,11,Gastos!$F:$F,$B$4)</f>
        <v/>
      </c>
      <c r="D28" s="9">
        <f>B28-C28</f>
        <v/>
      </c>
    </row>
    <row r="29">
      <c r="A29" s="8" t="inlineStr">
        <is>
          <t>Diciembre</t>
        </is>
      </c>
      <c r="B29" s="9">
        <f>SUMIFS(Ingresos!$C:$C,Ingresos!$F:$F,12,Ingresos!$E:$E,$B$4)</f>
        <v/>
      </c>
      <c r="C29" s="9">
        <f>SUMIFS(Gastos!$D:$D,Gastos!$G:$G,12,Gastos!$F:$F,$B$4)</f>
        <v/>
      </c>
      <c r="D29" s="9">
        <f>B29-C29</f>
        <v/>
      </c>
    </row>
  </sheetData>
  <mergeCells count="1">
    <mergeCell ref="A1:G1"/>
  </mergeCells>
  <conditionalFormatting sqref="B12">
    <cfRule type="cellIs" priority="1" operator="greaterThanOrEqual" dxfId="0">
      <formula>0.2</formula>
    </cfRule>
    <cfRule type="cellIs" priority="2" operator="between" dxfId="1">
      <formula>0.1</formula>
      <formula>0.1999</formula>
    </cfRule>
    <cfRule type="cellIs" priority="3" operator="lessThan" dxfId="2">
      <formula>0.1</formula>
    </cfRule>
  </conditionalFormatting>
  <conditionalFormatting sqref="B13">
    <cfRule type="expression" priority="4" dxfId="0">
      <formula>ISNUMBER(SEARCH("VERDE",B13))</formula>
    </cfRule>
    <cfRule type="expression" priority="5" dxfId="1">
      <formula>ISNUMBER(SEARCH("AMARILLO",B13))</formula>
    </cfRule>
    <cfRule type="expression" priority="6" dxfId="2">
      <formula>ISNUMBER(SEARCH("ROJO",B13))</formula>
    </cfRule>
  </conditionalFormatting>
  <conditionalFormatting sqref="G7:G14">
    <cfRule type="cellIs" priority="7" operator="greaterThan" dxfId="3">
      <formula>1</formula>
    </cfRule>
    <cfRule type="cellIs" priority="8" operator="between" dxfId="4">
      <formula>0.8</formula>
      <formula>1</formula>
    </cfRule>
    <cfRule type="cellIs" priority="9" operator="lessThan" dxfId="5">
      <formula>0.8</formula>
    </cfRule>
  </conditionalFormatting>
  <dataValidations count="1">
    <dataValidation sqref="B3" showDropDown="0" showInputMessage="0" showErrorMessage="0" allowBlank="0" errorTitle="Mes invalido" error="Ingresa un numero de mes entre 1 y 12." type="whole" operator="between">
      <formula1>1</formula1>
      <formula2>12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8" customWidth="1" min="5" max="5"/>
    <col width="8" customWidth="1" min="6" max="6"/>
  </cols>
  <sheetData>
    <row r="1" ht="26" customHeight="1">
      <c r="A1" s="14" t="inlineStr">
        <is>
          <t>REGISTRO DE INGRESOS</t>
        </is>
      </c>
    </row>
    <row r="2">
      <c r="A2" s="5" t="inlineStr">
        <is>
          <t>Fecha</t>
        </is>
      </c>
      <c r="B2" s="5" t="inlineStr">
        <is>
          <t>Descripción</t>
        </is>
      </c>
      <c r="C2" s="5" t="inlineStr">
        <is>
          <t>Monto (C$)</t>
        </is>
      </c>
      <c r="E2" s="5" t="inlineStr">
        <is>
          <t>Año</t>
        </is>
      </c>
      <c r="F2" s="5" t="inlineStr">
        <is>
          <t>Mes</t>
        </is>
      </c>
    </row>
    <row r="3">
      <c r="A3" s="15" t="n">
        <v>46174</v>
      </c>
      <c r="B3" s="8" t="inlineStr">
        <is>
          <t>Salario</t>
        </is>
      </c>
      <c r="C3" s="9" t="n">
        <v>25000</v>
      </c>
      <c r="E3">
        <f>IF(A3="","",YEAR(A3))</f>
        <v/>
      </c>
      <c r="F3">
        <f>IF(A3="","",MONTH(A3))</f>
        <v/>
      </c>
    </row>
    <row r="4">
      <c r="A4" s="15" t="n">
        <v>46178</v>
      </c>
      <c r="B4" s="8" t="inlineStr">
        <is>
          <t>Venta freelance</t>
        </is>
      </c>
      <c r="C4" s="9" t="n">
        <v>4500</v>
      </c>
      <c r="E4">
        <f>IF(A4="","",YEAR(A4))</f>
        <v/>
      </c>
      <c r="F4">
        <f>IF(A4="","",MONTH(A4))</f>
        <v/>
      </c>
    </row>
    <row r="5">
      <c r="A5" s="15" t="n">
        <v>46188</v>
      </c>
      <c r="B5" s="8" t="inlineStr">
        <is>
          <t>Reembolso</t>
        </is>
      </c>
      <c r="C5" s="9" t="n">
        <v>1200</v>
      </c>
      <c r="E5">
        <f>IF(A5="","",YEAR(A5))</f>
        <v/>
      </c>
      <c r="F5">
        <f>IF(A5="","",MONTH(A5))</f>
        <v/>
      </c>
    </row>
    <row r="6">
      <c r="A6" s="15" t="n">
        <v>46143</v>
      </c>
      <c r="B6" s="8" t="inlineStr">
        <is>
          <t>Salario</t>
        </is>
      </c>
      <c r="C6" s="9" t="n">
        <v>25000</v>
      </c>
      <c r="E6">
        <f>IF(A6="","",YEAR(A6))</f>
        <v/>
      </c>
      <c r="F6">
        <f>IF(A6="","",MONTH(A6))</f>
        <v/>
      </c>
    </row>
    <row r="7">
      <c r="A7" s="15" t="n">
        <v>46152</v>
      </c>
      <c r="B7" s="8" t="inlineStr">
        <is>
          <t>Bono</t>
        </is>
      </c>
      <c r="C7" s="9" t="n">
        <v>3000</v>
      </c>
      <c r="E7">
        <f>IF(A7="","",YEAR(A7))</f>
        <v/>
      </c>
      <c r="F7">
        <f>IF(A7="","",MONTH(A7))</f>
        <v/>
      </c>
    </row>
    <row r="8">
      <c r="A8" s="15" t="n"/>
      <c r="B8" s="8" t="n"/>
      <c r="C8" s="9" t="n"/>
      <c r="E8">
        <f>IF(A8="","",YEAR(A8))</f>
        <v/>
      </c>
      <c r="F8">
        <f>IF(A8="","",MONTH(A8))</f>
        <v/>
      </c>
    </row>
    <row r="9">
      <c r="A9" s="15" t="n"/>
      <c r="B9" s="8" t="n"/>
      <c r="C9" s="9" t="n"/>
      <c r="E9">
        <f>IF(A9="","",YEAR(A9))</f>
        <v/>
      </c>
      <c r="F9">
        <f>IF(A9="","",MONTH(A9))</f>
        <v/>
      </c>
    </row>
    <row r="10">
      <c r="A10" s="15" t="n"/>
      <c r="B10" s="8" t="n"/>
      <c r="C10" s="9" t="n"/>
      <c r="E10">
        <f>IF(A10="","",YEAR(A10))</f>
        <v/>
      </c>
      <c r="F10">
        <f>IF(A10="","",MONTH(A10))</f>
        <v/>
      </c>
    </row>
    <row r="11">
      <c r="A11" s="15" t="n"/>
      <c r="B11" s="8" t="n"/>
      <c r="C11" s="9" t="n"/>
      <c r="E11">
        <f>IF(A11="","",YEAR(A11))</f>
        <v/>
      </c>
      <c r="F11">
        <f>IF(A11="","",MONTH(A11))</f>
        <v/>
      </c>
    </row>
    <row r="12">
      <c r="A12" s="15" t="n"/>
      <c r="B12" s="8" t="n"/>
      <c r="C12" s="9" t="n"/>
      <c r="E12">
        <f>IF(A12="","",YEAR(A12))</f>
        <v/>
      </c>
      <c r="F12">
        <f>IF(A12="","",MONTH(A12))</f>
        <v/>
      </c>
    </row>
    <row r="13">
      <c r="A13" s="15" t="n"/>
      <c r="B13" s="8" t="n"/>
      <c r="C13" s="9" t="n"/>
      <c r="E13">
        <f>IF(A13="","",YEAR(A13))</f>
        <v/>
      </c>
      <c r="F13">
        <f>IF(A13="","",MONTH(A13))</f>
        <v/>
      </c>
    </row>
    <row r="14">
      <c r="A14" s="15" t="n"/>
      <c r="B14" s="8" t="n"/>
      <c r="C14" s="9" t="n"/>
      <c r="E14">
        <f>IF(A14="","",YEAR(A14))</f>
        <v/>
      </c>
      <c r="F14">
        <f>IF(A14="","",MONTH(A14))</f>
        <v/>
      </c>
    </row>
    <row r="15">
      <c r="A15" s="15" t="n"/>
      <c r="B15" s="8" t="n"/>
      <c r="C15" s="9" t="n"/>
      <c r="E15">
        <f>IF(A15="","",YEAR(A15))</f>
        <v/>
      </c>
      <c r="F15">
        <f>IF(A15="","",MONTH(A15))</f>
        <v/>
      </c>
    </row>
    <row r="16">
      <c r="A16" s="15" t="n"/>
      <c r="B16" s="8" t="n"/>
      <c r="C16" s="9" t="n"/>
      <c r="E16">
        <f>IF(A16="","",YEAR(A16))</f>
        <v/>
      </c>
      <c r="F16">
        <f>IF(A16="","",MONTH(A16))</f>
        <v/>
      </c>
    </row>
    <row r="17">
      <c r="A17" s="15" t="n"/>
      <c r="B17" s="8" t="n"/>
      <c r="C17" s="9" t="n"/>
      <c r="E17">
        <f>IF(A17="","",YEAR(A17))</f>
        <v/>
      </c>
      <c r="F17">
        <f>IF(A17="","",MONTH(A17))</f>
        <v/>
      </c>
    </row>
    <row r="18">
      <c r="A18" s="15" t="n"/>
      <c r="B18" s="8" t="n"/>
      <c r="C18" s="9" t="n"/>
      <c r="E18">
        <f>IF(A18="","",YEAR(A18))</f>
        <v/>
      </c>
      <c r="F18">
        <f>IF(A18="","",MONTH(A18))</f>
        <v/>
      </c>
    </row>
    <row r="19">
      <c r="A19" s="15" t="n"/>
      <c r="B19" s="8" t="n"/>
      <c r="C19" s="9" t="n"/>
      <c r="E19">
        <f>IF(A19="","",YEAR(A19))</f>
        <v/>
      </c>
      <c r="F19">
        <f>IF(A19="","",MONTH(A19))</f>
        <v/>
      </c>
    </row>
    <row r="20">
      <c r="A20" s="15" t="n"/>
      <c r="B20" s="8" t="n"/>
      <c r="C20" s="9" t="n"/>
      <c r="E20">
        <f>IF(A20="","",YEAR(A20))</f>
        <v/>
      </c>
      <c r="F20">
        <f>IF(A20="","",MONTH(A20))</f>
        <v/>
      </c>
    </row>
    <row r="21">
      <c r="A21" s="15" t="n"/>
      <c r="B21" s="8" t="n"/>
      <c r="C21" s="9" t="n"/>
      <c r="E21">
        <f>IF(A21="","",YEAR(A21))</f>
        <v/>
      </c>
      <c r="F21">
        <f>IF(A21="","",MONTH(A21))</f>
        <v/>
      </c>
    </row>
    <row r="22">
      <c r="A22" s="15" t="n"/>
      <c r="B22" s="8" t="n"/>
      <c r="C22" s="9" t="n"/>
      <c r="E22">
        <f>IF(A22="","",YEAR(A22))</f>
        <v/>
      </c>
      <c r="F22">
        <f>IF(A22="","",MONTH(A22))</f>
        <v/>
      </c>
    </row>
    <row r="23">
      <c r="A23" s="15" t="n"/>
      <c r="B23" s="8" t="n"/>
      <c r="C23" s="9" t="n"/>
      <c r="E23">
        <f>IF(A23="","",YEAR(A23))</f>
        <v/>
      </c>
      <c r="F23">
        <f>IF(A23="","",MONTH(A23))</f>
        <v/>
      </c>
    </row>
    <row r="24">
      <c r="A24" s="15" t="n"/>
      <c r="B24" s="8" t="n"/>
      <c r="C24" s="9" t="n"/>
      <c r="E24">
        <f>IF(A24="","",YEAR(A24))</f>
        <v/>
      </c>
      <c r="F24">
        <f>IF(A24="","",MONTH(A24))</f>
        <v/>
      </c>
    </row>
    <row r="25">
      <c r="A25" s="15" t="n"/>
      <c r="B25" s="8" t="n"/>
      <c r="C25" s="9" t="n"/>
      <c r="E25">
        <f>IF(A25="","",YEAR(A25))</f>
        <v/>
      </c>
      <c r="F25">
        <f>IF(A25="","",MONTH(A25))</f>
        <v/>
      </c>
    </row>
    <row r="26">
      <c r="A26" s="15" t="n"/>
      <c r="B26" s="8" t="n"/>
      <c r="C26" s="9" t="n"/>
      <c r="E26">
        <f>IF(A26="","",YEAR(A26))</f>
        <v/>
      </c>
      <c r="F26">
        <f>IF(A26="","",MONTH(A26))</f>
        <v/>
      </c>
    </row>
    <row r="27">
      <c r="A27" s="15" t="n"/>
      <c r="B27" s="8" t="n"/>
      <c r="C27" s="9" t="n"/>
      <c r="E27">
        <f>IF(A27="","",YEAR(A27))</f>
        <v/>
      </c>
      <c r="F27">
        <f>IF(A27="","",MONTH(A27))</f>
        <v/>
      </c>
    </row>
    <row r="28">
      <c r="A28" s="15" t="n"/>
      <c r="B28" s="8" t="n"/>
      <c r="C28" s="9" t="n"/>
      <c r="E28">
        <f>IF(A28="","",YEAR(A28))</f>
        <v/>
      </c>
      <c r="F28">
        <f>IF(A28="","",MONTH(A28))</f>
        <v/>
      </c>
    </row>
    <row r="29">
      <c r="A29" s="15" t="n"/>
      <c r="B29" s="8" t="n"/>
      <c r="C29" s="9" t="n"/>
      <c r="E29">
        <f>IF(A29="","",YEAR(A29))</f>
        <v/>
      </c>
      <c r="F29">
        <f>IF(A29="","",MONTH(A29))</f>
        <v/>
      </c>
    </row>
    <row r="30">
      <c r="A30" s="15" t="n"/>
      <c r="B30" s="8" t="n"/>
      <c r="C30" s="9" t="n"/>
      <c r="E30">
        <f>IF(A30="","",YEAR(A30))</f>
        <v/>
      </c>
      <c r="F30">
        <f>IF(A30="","",MONTH(A30))</f>
        <v/>
      </c>
    </row>
    <row r="31">
      <c r="A31" s="15" t="n"/>
      <c r="B31" s="8" t="n"/>
      <c r="C31" s="9" t="n"/>
      <c r="E31">
        <f>IF(A31="","",YEAR(A31))</f>
        <v/>
      </c>
      <c r="F31">
        <f>IF(A31="","",MONTH(A31))</f>
        <v/>
      </c>
    </row>
    <row r="32">
      <c r="A32" s="15" t="n"/>
      <c r="B32" s="8" t="n"/>
      <c r="C32" s="9" t="n"/>
      <c r="E32">
        <f>IF(A32="","",YEAR(A32))</f>
        <v/>
      </c>
      <c r="F32">
        <f>IF(A32="","",MONTH(A32))</f>
        <v/>
      </c>
    </row>
    <row r="33">
      <c r="A33" s="15" t="n"/>
      <c r="B33" s="8" t="n"/>
      <c r="C33" s="9" t="n"/>
      <c r="E33">
        <f>IF(A33="","",YEAR(A33))</f>
        <v/>
      </c>
      <c r="F33">
        <f>IF(A33="","",MONTH(A33))</f>
        <v/>
      </c>
    </row>
    <row r="34">
      <c r="A34" s="15" t="n"/>
      <c r="B34" s="8" t="n"/>
      <c r="C34" s="9" t="n"/>
      <c r="E34">
        <f>IF(A34="","",YEAR(A34))</f>
        <v/>
      </c>
      <c r="F34">
        <f>IF(A34="","",MONTH(A34))</f>
        <v/>
      </c>
    </row>
    <row r="35">
      <c r="A35" s="15" t="n"/>
      <c r="B35" s="8" t="n"/>
      <c r="C35" s="9" t="n"/>
      <c r="E35">
        <f>IF(A35="","",YEAR(A35))</f>
        <v/>
      </c>
      <c r="F35">
        <f>IF(A35="","",MONTH(A35))</f>
        <v/>
      </c>
    </row>
    <row r="36">
      <c r="A36" s="15" t="n"/>
      <c r="B36" s="8" t="n"/>
      <c r="C36" s="9" t="n"/>
      <c r="E36">
        <f>IF(A36="","",YEAR(A36))</f>
        <v/>
      </c>
      <c r="F36">
        <f>IF(A36="","",MONTH(A36))</f>
        <v/>
      </c>
    </row>
    <row r="37">
      <c r="A37" s="15" t="n"/>
      <c r="B37" s="8" t="n"/>
      <c r="C37" s="9" t="n"/>
      <c r="E37">
        <f>IF(A37="","",YEAR(A37))</f>
        <v/>
      </c>
      <c r="F37">
        <f>IF(A37="","",MONTH(A37))</f>
        <v/>
      </c>
    </row>
    <row r="38">
      <c r="A38" s="15" t="n"/>
      <c r="B38" s="8" t="n"/>
      <c r="C38" s="9" t="n"/>
      <c r="E38">
        <f>IF(A38="","",YEAR(A38))</f>
        <v/>
      </c>
      <c r="F38">
        <f>IF(A38="","",MONTH(A38))</f>
        <v/>
      </c>
    </row>
    <row r="39">
      <c r="A39" s="15" t="n"/>
      <c r="B39" s="8" t="n"/>
      <c r="C39" s="9" t="n"/>
      <c r="E39">
        <f>IF(A39="","",YEAR(A39))</f>
        <v/>
      </c>
      <c r="F39">
        <f>IF(A39="","",MONTH(A39))</f>
        <v/>
      </c>
    </row>
    <row r="40">
      <c r="A40" s="15" t="n"/>
      <c r="B40" s="8" t="n"/>
      <c r="C40" s="9" t="n"/>
      <c r="E40">
        <f>IF(A40="","",YEAR(A40))</f>
        <v/>
      </c>
      <c r="F40">
        <f>IF(A40="","",MONTH(A40))</f>
        <v/>
      </c>
    </row>
    <row r="41">
      <c r="A41" s="15" t="n"/>
      <c r="B41" s="8" t="n"/>
      <c r="C41" s="9" t="n"/>
      <c r="E41">
        <f>IF(A41="","",YEAR(A41))</f>
        <v/>
      </c>
      <c r="F41">
        <f>IF(A41="","",MONTH(A41))</f>
        <v/>
      </c>
    </row>
    <row r="42">
      <c r="A42" s="15" t="n"/>
      <c r="B42" s="8" t="n"/>
      <c r="C42" s="9" t="n"/>
      <c r="E42">
        <f>IF(A42="","",YEAR(A42))</f>
        <v/>
      </c>
      <c r="F42">
        <f>IF(A42="","",MONTH(A42))</f>
        <v/>
      </c>
    </row>
    <row r="43">
      <c r="A43" s="15" t="n"/>
      <c r="B43" s="8" t="n"/>
      <c r="C43" s="9" t="n"/>
      <c r="E43">
        <f>IF(A43="","",YEAR(A43))</f>
        <v/>
      </c>
      <c r="F43">
        <f>IF(A43="","",MONTH(A43))</f>
        <v/>
      </c>
    </row>
    <row r="44">
      <c r="A44" s="15" t="n"/>
      <c r="B44" s="8" t="n"/>
      <c r="C44" s="9" t="n"/>
      <c r="E44">
        <f>IF(A44="","",YEAR(A44))</f>
        <v/>
      </c>
      <c r="F44">
        <f>IF(A44="","",MONTH(A44))</f>
        <v/>
      </c>
    </row>
    <row r="45">
      <c r="A45" s="15" t="n"/>
      <c r="B45" s="8" t="n"/>
      <c r="C45" s="9" t="n"/>
      <c r="E45">
        <f>IF(A45="","",YEAR(A45))</f>
        <v/>
      </c>
      <c r="F45">
        <f>IF(A45="","",MONTH(A45))</f>
        <v/>
      </c>
    </row>
    <row r="46">
      <c r="A46" s="15" t="n"/>
      <c r="B46" s="8" t="n"/>
      <c r="C46" s="9" t="n"/>
      <c r="E46">
        <f>IF(A46="","",YEAR(A46))</f>
        <v/>
      </c>
      <c r="F46">
        <f>IF(A46="","",MONTH(A46))</f>
        <v/>
      </c>
    </row>
    <row r="47">
      <c r="A47" s="15" t="n"/>
      <c r="B47" s="8" t="n"/>
      <c r="C47" s="9" t="n"/>
      <c r="E47">
        <f>IF(A47="","",YEAR(A47))</f>
        <v/>
      </c>
      <c r="F47">
        <f>IF(A47="","",MONTH(A47))</f>
        <v/>
      </c>
    </row>
    <row r="48">
      <c r="A48" s="15" t="n"/>
      <c r="B48" s="8" t="n"/>
      <c r="C48" s="9" t="n"/>
      <c r="E48">
        <f>IF(A48="","",YEAR(A48))</f>
        <v/>
      </c>
      <c r="F48">
        <f>IF(A48="","",MONTH(A48))</f>
        <v/>
      </c>
    </row>
    <row r="49">
      <c r="A49" s="15" t="n"/>
      <c r="B49" s="8" t="n"/>
      <c r="C49" s="9" t="n"/>
      <c r="E49">
        <f>IF(A49="","",YEAR(A49))</f>
        <v/>
      </c>
      <c r="F49">
        <f>IF(A49="","",MONTH(A49))</f>
        <v/>
      </c>
    </row>
    <row r="50">
      <c r="A50" s="15" t="n"/>
      <c r="B50" s="8" t="n"/>
      <c r="C50" s="9" t="n"/>
      <c r="E50">
        <f>IF(A50="","",YEAR(A50))</f>
        <v/>
      </c>
      <c r="F50">
        <f>IF(A50="","",MONTH(A50))</f>
        <v/>
      </c>
    </row>
    <row r="51">
      <c r="A51" s="15" t="n"/>
      <c r="B51" s="8" t="n"/>
      <c r="C51" s="9" t="n"/>
      <c r="E51">
        <f>IF(A51="","",YEAR(A51))</f>
        <v/>
      </c>
      <c r="F51">
        <f>IF(A51="","",MONTH(A51))</f>
        <v/>
      </c>
    </row>
    <row r="52">
      <c r="A52" s="15" t="n"/>
      <c r="B52" s="8" t="n"/>
      <c r="C52" s="9" t="n"/>
      <c r="E52">
        <f>IF(A52="","",YEAR(A52))</f>
        <v/>
      </c>
      <c r="F52">
        <f>IF(A52="","",MONTH(A52))</f>
        <v/>
      </c>
    </row>
    <row r="53">
      <c r="A53" s="15" t="n"/>
      <c r="B53" s="8" t="n"/>
      <c r="C53" s="9" t="n"/>
      <c r="E53">
        <f>IF(A53="","",YEAR(A53))</f>
        <v/>
      </c>
      <c r="F53">
        <f>IF(A53="","",MONTH(A53))</f>
        <v/>
      </c>
    </row>
    <row r="54">
      <c r="A54" s="15" t="n"/>
      <c r="B54" s="8" t="n"/>
      <c r="C54" s="9" t="n"/>
      <c r="E54">
        <f>IF(A54="","",YEAR(A54))</f>
        <v/>
      </c>
      <c r="F54">
        <f>IF(A54="","",MONTH(A54))</f>
        <v/>
      </c>
    </row>
    <row r="55">
      <c r="A55" s="15" t="n"/>
      <c r="B55" s="8" t="n"/>
      <c r="C55" s="9" t="n"/>
      <c r="E55">
        <f>IF(A55="","",YEAR(A55))</f>
        <v/>
      </c>
      <c r="F55">
        <f>IF(A55="","",MONTH(A55))</f>
        <v/>
      </c>
    </row>
    <row r="56">
      <c r="A56" s="15" t="n"/>
      <c r="B56" s="8" t="n"/>
      <c r="C56" s="9" t="n"/>
      <c r="E56">
        <f>IF(A56="","",YEAR(A56))</f>
        <v/>
      </c>
      <c r="F56">
        <f>IF(A56="","",MONTH(A56))</f>
        <v/>
      </c>
    </row>
    <row r="57">
      <c r="A57" s="15" t="n"/>
      <c r="B57" s="8" t="n"/>
      <c r="C57" s="9" t="n"/>
      <c r="E57">
        <f>IF(A57="","",YEAR(A57))</f>
        <v/>
      </c>
      <c r="F57">
        <f>IF(A57="","",MONTH(A57))</f>
        <v/>
      </c>
    </row>
    <row r="58">
      <c r="A58" s="15" t="n"/>
      <c r="B58" s="8" t="n"/>
      <c r="C58" s="9" t="n"/>
      <c r="E58">
        <f>IF(A58="","",YEAR(A58))</f>
        <v/>
      </c>
      <c r="F58">
        <f>IF(A58="","",MONTH(A58))</f>
        <v/>
      </c>
    </row>
    <row r="59">
      <c r="A59" s="15" t="n"/>
      <c r="B59" s="8" t="n"/>
      <c r="C59" s="9" t="n"/>
      <c r="E59">
        <f>IF(A59="","",YEAR(A59))</f>
        <v/>
      </c>
      <c r="F59">
        <f>IF(A59="","",MONTH(A59))</f>
        <v/>
      </c>
    </row>
    <row r="60">
      <c r="A60" s="15" t="n"/>
      <c r="B60" s="8" t="n"/>
      <c r="C60" s="9" t="n"/>
      <c r="E60">
        <f>IF(A60="","",YEAR(A60))</f>
        <v/>
      </c>
      <c r="F60">
        <f>IF(A60="","",MONTH(A60))</f>
        <v/>
      </c>
    </row>
    <row r="61">
      <c r="A61" s="15" t="n"/>
      <c r="B61" s="8" t="n"/>
      <c r="C61" s="9" t="n"/>
      <c r="E61">
        <f>IF(A61="","",YEAR(A61))</f>
        <v/>
      </c>
      <c r="F61">
        <f>IF(A61="","",MONTH(A61))</f>
        <v/>
      </c>
    </row>
    <row r="62">
      <c r="A62" s="15" t="n"/>
      <c r="B62" s="8" t="n"/>
      <c r="C62" s="9" t="n"/>
      <c r="E62">
        <f>IF(A62="","",YEAR(A62))</f>
        <v/>
      </c>
      <c r="F62">
        <f>IF(A62="","",MONTH(A62))</f>
        <v/>
      </c>
    </row>
    <row r="63">
      <c r="A63" s="15" t="n"/>
      <c r="B63" s="8" t="n"/>
      <c r="C63" s="9" t="n"/>
      <c r="E63">
        <f>IF(A63="","",YEAR(A63))</f>
        <v/>
      </c>
      <c r="F63">
        <f>IF(A63="","",MONTH(A63))</f>
        <v/>
      </c>
    </row>
    <row r="64">
      <c r="A64" s="15" t="n"/>
      <c r="B64" s="8" t="n"/>
      <c r="C64" s="9" t="n"/>
      <c r="E64">
        <f>IF(A64="","",YEAR(A64))</f>
        <v/>
      </c>
      <c r="F64">
        <f>IF(A64="","",MONTH(A64))</f>
        <v/>
      </c>
    </row>
    <row r="65">
      <c r="A65" s="15" t="n"/>
      <c r="B65" s="8" t="n"/>
      <c r="C65" s="9" t="n"/>
      <c r="E65">
        <f>IF(A65="","",YEAR(A65))</f>
        <v/>
      </c>
      <c r="F65">
        <f>IF(A65="","",MONTH(A65))</f>
        <v/>
      </c>
    </row>
    <row r="66">
      <c r="A66" s="15" t="n"/>
      <c r="B66" s="8" t="n"/>
      <c r="C66" s="9" t="n"/>
      <c r="E66">
        <f>IF(A66="","",YEAR(A66))</f>
        <v/>
      </c>
      <c r="F66">
        <f>IF(A66="","",MONTH(A66))</f>
        <v/>
      </c>
    </row>
    <row r="67">
      <c r="A67" s="15" t="n"/>
      <c r="B67" s="8" t="n"/>
      <c r="C67" s="9" t="n"/>
      <c r="E67">
        <f>IF(A67="","",YEAR(A67))</f>
        <v/>
      </c>
      <c r="F67">
        <f>IF(A67="","",MONTH(A67))</f>
        <v/>
      </c>
    </row>
    <row r="68">
      <c r="A68" s="15" t="n"/>
      <c r="B68" s="8" t="n"/>
      <c r="C68" s="9" t="n"/>
      <c r="E68">
        <f>IF(A68="","",YEAR(A68))</f>
        <v/>
      </c>
      <c r="F68">
        <f>IF(A68="","",MONTH(A68))</f>
        <v/>
      </c>
    </row>
    <row r="69">
      <c r="A69" s="15" t="n"/>
      <c r="B69" s="8" t="n"/>
      <c r="C69" s="9" t="n"/>
      <c r="E69">
        <f>IF(A69="","",YEAR(A69))</f>
        <v/>
      </c>
      <c r="F69">
        <f>IF(A69="","",MONTH(A69))</f>
        <v/>
      </c>
    </row>
    <row r="70">
      <c r="A70" s="15" t="n"/>
      <c r="B70" s="8" t="n"/>
      <c r="C70" s="9" t="n"/>
      <c r="E70">
        <f>IF(A70="","",YEAR(A70))</f>
        <v/>
      </c>
      <c r="F70">
        <f>IF(A70="","",MONTH(A70))</f>
        <v/>
      </c>
    </row>
    <row r="71">
      <c r="A71" s="15" t="n"/>
      <c r="B71" s="8" t="n"/>
      <c r="C71" s="9" t="n"/>
      <c r="E71">
        <f>IF(A71="","",YEAR(A71))</f>
        <v/>
      </c>
      <c r="F71">
        <f>IF(A71="","",MONTH(A71))</f>
        <v/>
      </c>
    </row>
    <row r="72">
      <c r="A72" s="15" t="n"/>
      <c r="B72" s="8" t="n"/>
      <c r="C72" s="9" t="n"/>
      <c r="E72">
        <f>IF(A72="","",YEAR(A72))</f>
        <v/>
      </c>
      <c r="F72">
        <f>IF(A72="","",MONTH(A72))</f>
        <v/>
      </c>
    </row>
    <row r="73">
      <c r="A73" s="15" t="n"/>
      <c r="B73" s="8" t="n"/>
      <c r="C73" s="9" t="n"/>
      <c r="E73">
        <f>IF(A73="","",YEAR(A73))</f>
        <v/>
      </c>
      <c r="F73">
        <f>IF(A73="","",MONTH(A73))</f>
        <v/>
      </c>
    </row>
    <row r="74">
      <c r="A74" s="15" t="n"/>
      <c r="B74" s="8" t="n"/>
      <c r="C74" s="9" t="n"/>
      <c r="E74">
        <f>IF(A74="","",YEAR(A74))</f>
        <v/>
      </c>
      <c r="F74">
        <f>IF(A74="","",MONTH(A74))</f>
        <v/>
      </c>
    </row>
    <row r="75">
      <c r="A75" s="15" t="n"/>
      <c r="B75" s="8" t="n"/>
      <c r="C75" s="9" t="n"/>
      <c r="E75">
        <f>IF(A75="","",YEAR(A75))</f>
        <v/>
      </c>
      <c r="F75">
        <f>IF(A75="","",MONTH(A75))</f>
        <v/>
      </c>
    </row>
    <row r="76">
      <c r="A76" s="15" t="n"/>
      <c r="B76" s="8" t="n"/>
      <c r="C76" s="9" t="n"/>
      <c r="E76">
        <f>IF(A76="","",YEAR(A76))</f>
        <v/>
      </c>
      <c r="F76">
        <f>IF(A76="","",MONTH(A76))</f>
        <v/>
      </c>
    </row>
    <row r="77">
      <c r="A77" s="15" t="n"/>
      <c r="B77" s="8" t="n"/>
      <c r="C77" s="9" t="n"/>
      <c r="E77">
        <f>IF(A77="","",YEAR(A77))</f>
        <v/>
      </c>
      <c r="F77">
        <f>IF(A77="","",MONTH(A77))</f>
        <v/>
      </c>
    </row>
    <row r="78">
      <c r="A78" s="15" t="n"/>
      <c r="B78" s="8" t="n"/>
      <c r="C78" s="9" t="n"/>
      <c r="E78">
        <f>IF(A78="","",YEAR(A78))</f>
        <v/>
      </c>
      <c r="F78">
        <f>IF(A78="","",MONTH(A78))</f>
        <v/>
      </c>
    </row>
    <row r="79">
      <c r="A79" s="15" t="n"/>
      <c r="B79" s="8" t="n"/>
      <c r="C79" s="9" t="n"/>
      <c r="E79">
        <f>IF(A79="","",YEAR(A79))</f>
        <v/>
      </c>
      <c r="F79">
        <f>IF(A79="","",MONTH(A79))</f>
        <v/>
      </c>
    </row>
    <row r="80">
      <c r="A80" s="15" t="n"/>
      <c r="B80" s="8" t="n"/>
      <c r="C80" s="9" t="n"/>
      <c r="E80">
        <f>IF(A80="","",YEAR(A80))</f>
        <v/>
      </c>
      <c r="F80">
        <f>IF(A80="","",MONTH(A80))</f>
        <v/>
      </c>
    </row>
    <row r="81">
      <c r="A81" s="15" t="n"/>
      <c r="B81" s="8" t="n"/>
      <c r="C81" s="9" t="n"/>
      <c r="E81">
        <f>IF(A81="","",YEAR(A81))</f>
        <v/>
      </c>
      <c r="F81">
        <f>IF(A81="","",MONTH(A81))</f>
        <v/>
      </c>
    </row>
    <row r="82">
      <c r="A82" s="15" t="n"/>
      <c r="B82" s="8" t="n"/>
      <c r="C82" s="9" t="n"/>
      <c r="E82">
        <f>IF(A82="","",YEAR(A82))</f>
        <v/>
      </c>
      <c r="F82">
        <f>IF(A82="","",MONTH(A82))</f>
        <v/>
      </c>
    </row>
    <row r="83">
      <c r="A83" s="15" t="n"/>
      <c r="B83" s="8" t="n"/>
      <c r="C83" s="9" t="n"/>
      <c r="E83">
        <f>IF(A83="","",YEAR(A83))</f>
        <v/>
      </c>
      <c r="F83">
        <f>IF(A83="","",MONTH(A83))</f>
        <v/>
      </c>
    </row>
    <row r="84">
      <c r="A84" s="15" t="n"/>
      <c r="B84" s="8" t="n"/>
      <c r="C84" s="9" t="n"/>
      <c r="E84">
        <f>IF(A84="","",YEAR(A84))</f>
        <v/>
      </c>
      <c r="F84">
        <f>IF(A84="","",MONTH(A84))</f>
        <v/>
      </c>
    </row>
    <row r="85">
      <c r="A85" s="15" t="n"/>
      <c r="B85" s="8" t="n"/>
      <c r="C85" s="9" t="n"/>
      <c r="E85">
        <f>IF(A85="","",YEAR(A85))</f>
        <v/>
      </c>
      <c r="F85">
        <f>IF(A85="","",MONTH(A85))</f>
        <v/>
      </c>
    </row>
    <row r="86">
      <c r="A86" s="15" t="n"/>
      <c r="B86" s="8" t="n"/>
      <c r="C86" s="9" t="n"/>
      <c r="E86">
        <f>IF(A86="","",YEAR(A86))</f>
        <v/>
      </c>
      <c r="F86">
        <f>IF(A86="","",MONTH(A86))</f>
        <v/>
      </c>
    </row>
    <row r="87">
      <c r="A87" s="15" t="n"/>
      <c r="B87" s="8" t="n"/>
      <c r="C87" s="9" t="n"/>
      <c r="E87">
        <f>IF(A87="","",YEAR(A87))</f>
        <v/>
      </c>
      <c r="F87">
        <f>IF(A87="","",MONTH(A87))</f>
        <v/>
      </c>
    </row>
    <row r="88">
      <c r="A88" s="15" t="n"/>
      <c r="B88" s="8" t="n"/>
      <c r="C88" s="9" t="n"/>
      <c r="E88">
        <f>IF(A88="","",YEAR(A88))</f>
        <v/>
      </c>
      <c r="F88">
        <f>IF(A88="","",MONTH(A88))</f>
        <v/>
      </c>
    </row>
    <row r="89">
      <c r="A89" s="15" t="n"/>
      <c r="B89" s="8" t="n"/>
      <c r="C89" s="9" t="n"/>
      <c r="E89">
        <f>IF(A89="","",YEAR(A89))</f>
        <v/>
      </c>
      <c r="F89">
        <f>IF(A89="","",MONTH(A89))</f>
        <v/>
      </c>
    </row>
    <row r="90">
      <c r="A90" s="15" t="n"/>
      <c r="B90" s="8" t="n"/>
      <c r="C90" s="9" t="n"/>
      <c r="E90">
        <f>IF(A90="","",YEAR(A90))</f>
        <v/>
      </c>
      <c r="F90">
        <f>IF(A90="","",MONTH(A90))</f>
        <v/>
      </c>
    </row>
    <row r="91">
      <c r="A91" s="15" t="n"/>
      <c r="B91" s="8" t="n"/>
      <c r="C91" s="9" t="n"/>
      <c r="E91">
        <f>IF(A91="","",YEAR(A91))</f>
        <v/>
      </c>
      <c r="F91">
        <f>IF(A91="","",MONTH(A91))</f>
        <v/>
      </c>
    </row>
    <row r="92">
      <c r="A92" s="15" t="n"/>
      <c r="B92" s="8" t="n"/>
      <c r="C92" s="9" t="n"/>
      <c r="E92">
        <f>IF(A92="","",YEAR(A92))</f>
        <v/>
      </c>
      <c r="F92">
        <f>IF(A92="","",MONTH(A92))</f>
        <v/>
      </c>
    </row>
    <row r="93">
      <c r="A93" s="15" t="n"/>
      <c r="B93" s="8" t="n"/>
      <c r="C93" s="9" t="n"/>
      <c r="E93">
        <f>IF(A93="","",YEAR(A93))</f>
        <v/>
      </c>
      <c r="F93">
        <f>IF(A93="","",MONTH(A93))</f>
        <v/>
      </c>
    </row>
    <row r="94">
      <c r="A94" s="15" t="n"/>
      <c r="B94" s="8" t="n"/>
      <c r="C94" s="9" t="n"/>
      <c r="E94">
        <f>IF(A94="","",YEAR(A94))</f>
        <v/>
      </c>
      <c r="F94">
        <f>IF(A94="","",MONTH(A94))</f>
        <v/>
      </c>
    </row>
    <row r="95">
      <c r="A95" s="15" t="n"/>
      <c r="B95" s="8" t="n"/>
      <c r="C95" s="9" t="n"/>
      <c r="E95">
        <f>IF(A95="","",YEAR(A95))</f>
        <v/>
      </c>
      <c r="F95">
        <f>IF(A95="","",MONTH(A95))</f>
        <v/>
      </c>
    </row>
    <row r="96">
      <c r="A96" s="15" t="n"/>
      <c r="B96" s="8" t="n"/>
      <c r="C96" s="9" t="n"/>
      <c r="E96">
        <f>IF(A96="","",YEAR(A96))</f>
        <v/>
      </c>
      <c r="F96">
        <f>IF(A96="","",MONTH(A96))</f>
        <v/>
      </c>
    </row>
    <row r="97">
      <c r="A97" s="15" t="n"/>
      <c r="B97" s="8" t="n"/>
      <c r="C97" s="9" t="n"/>
      <c r="E97">
        <f>IF(A97="","",YEAR(A97))</f>
        <v/>
      </c>
      <c r="F97">
        <f>IF(A97="","",MONTH(A97))</f>
        <v/>
      </c>
    </row>
    <row r="98">
      <c r="A98" s="15" t="n"/>
      <c r="B98" s="8" t="n"/>
      <c r="C98" s="9" t="n"/>
      <c r="E98">
        <f>IF(A98="","",YEAR(A98))</f>
        <v/>
      </c>
      <c r="F98">
        <f>IF(A98="","",MONTH(A98))</f>
        <v/>
      </c>
    </row>
    <row r="99">
      <c r="A99" s="15" t="n"/>
      <c r="B99" s="8" t="n"/>
      <c r="C99" s="9" t="n"/>
      <c r="E99">
        <f>IF(A99="","",YEAR(A99))</f>
        <v/>
      </c>
      <c r="F99">
        <f>IF(A99="","",MONTH(A99))</f>
        <v/>
      </c>
    </row>
    <row r="100">
      <c r="A100" s="15" t="n"/>
      <c r="B100" s="8" t="n"/>
      <c r="C100" s="9" t="n"/>
      <c r="E100">
        <f>IF(A100="","",YEAR(A100))</f>
        <v/>
      </c>
      <c r="F100">
        <f>IF(A100="","",MONTH(A100))</f>
        <v/>
      </c>
    </row>
    <row r="101">
      <c r="A101" s="15" t="n"/>
      <c r="B101" s="8" t="n"/>
      <c r="C101" s="9" t="n"/>
      <c r="E101">
        <f>IF(A101="","",YEAR(A101))</f>
        <v/>
      </c>
      <c r="F101">
        <f>IF(A101="","",MONTH(A101))</f>
        <v/>
      </c>
    </row>
    <row r="102">
      <c r="A102" s="15" t="n"/>
      <c r="B102" s="8" t="n"/>
      <c r="C102" s="9" t="n"/>
      <c r="E102">
        <f>IF(A102="","",YEAR(A102))</f>
        <v/>
      </c>
      <c r="F102">
        <f>IF(A102="","",MONTH(A102))</f>
        <v/>
      </c>
    </row>
    <row r="103">
      <c r="A103" s="15" t="n"/>
      <c r="B103" s="8" t="n"/>
      <c r="C103" s="9" t="n"/>
      <c r="E103">
        <f>IF(A103="","",YEAR(A103))</f>
        <v/>
      </c>
      <c r="F103">
        <f>IF(A103="","",MONTH(A103))</f>
        <v/>
      </c>
    </row>
    <row r="104">
      <c r="A104" s="15" t="n"/>
      <c r="B104" s="8" t="n"/>
      <c r="C104" s="9" t="n"/>
      <c r="E104">
        <f>IF(A104="","",YEAR(A104))</f>
        <v/>
      </c>
      <c r="F104">
        <f>IF(A104="","",MONTH(A104))</f>
        <v/>
      </c>
    </row>
    <row r="105">
      <c r="A105" s="15" t="n"/>
      <c r="B105" s="8" t="n"/>
      <c r="C105" s="9" t="n"/>
      <c r="E105">
        <f>IF(A105="","",YEAR(A105))</f>
        <v/>
      </c>
      <c r="F105">
        <f>IF(A105="","",MONTH(A105))</f>
        <v/>
      </c>
    </row>
    <row r="106">
      <c r="A106" s="15" t="n"/>
      <c r="B106" s="8" t="n"/>
      <c r="C106" s="9" t="n"/>
      <c r="E106">
        <f>IF(A106="","",YEAR(A106))</f>
        <v/>
      </c>
      <c r="F106">
        <f>IF(A106="","",MONTH(A106))</f>
        <v/>
      </c>
    </row>
    <row r="107">
      <c r="A107" s="15" t="n"/>
      <c r="B107" s="8" t="n"/>
      <c r="C107" s="9" t="n"/>
      <c r="E107">
        <f>IF(A107="","",YEAR(A107))</f>
        <v/>
      </c>
      <c r="F107">
        <f>IF(A107="","",MONTH(A107))</f>
        <v/>
      </c>
    </row>
    <row r="108">
      <c r="A108" s="15" t="n"/>
      <c r="B108" s="8" t="n"/>
      <c r="C108" s="9" t="n"/>
      <c r="E108">
        <f>IF(A108="","",YEAR(A108))</f>
        <v/>
      </c>
      <c r="F108">
        <f>IF(A108="","",MONTH(A108))</f>
        <v/>
      </c>
    </row>
    <row r="109">
      <c r="A109" s="15" t="n"/>
      <c r="B109" s="8" t="n"/>
      <c r="C109" s="9" t="n"/>
      <c r="E109">
        <f>IF(A109="","",YEAR(A109))</f>
        <v/>
      </c>
      <c r="F109">
        <f>IF(A109="","",MONTH(A109))</f>
        <v/>
      </c>
    </row>
    <row r="110">
      <c r="A110" s="15" t="n"/>
      <c r="B110" s="8" t="n"/>
      <c r="C110" s="9" t="n"/>
      <c r="E110">
        <f>IF(A110="","",YEAR(A110))</f>
        <v/>
      </c>
      <c r="F110">
        <f>IF(A110="","",MONTH(A110))</f>
        <v/>
      </c>
    </row>
    <row r="111">
      <c r="A111" s="15" t="n"/>
      <c r="B111" s="8" t="n"/>
      <c r="C111" s="9" t="n"/>
      <c r="E111">
        <f>IF(A111="","",YEAR(A111))</f>
        <v/>
      </c>
      <c r="F111">
        <f>IF(A111="","",MONTH(A111))</f>
        <v/>
      </c>
    </row>
    <row r="112">
      <c r="A112" s="15" t="n"/>
      <c r="B112" s="8" t="n"/>
      <c r="C112" s="9" t="n"/>
      <c r="E112">
        <f>IF(A112="","",YEAR(A112))</f>
        <v/>
      </c>
      <c r="F112">
        <f>IF(A112="","",MONTH(A112))</f>
        <v/>
      </c>
    </row>
    <row r="113">
      <c r="A113" s="15" t="n"/>
      <c r="B113" s="8" t="n"/>
      <c r="C113" s="9" t="n"/>
      <c r="E113">
        <f>IF(A113="","",YEAR(A113))</f>
        <v/>
      </c>
      <c r="F113">
        <f>IF(A113="","",MONTH(A113))</f>
        <v/>
      </c>
    </row>
    <row r="114">
      <c r="A114" s="15" t="n"/>
      <c r="B114" s="8" t="n"/>
      <c r="C114" s="9" t="n"/>
      <c r="E114">
        <f>IF(A114="","",YEAR(A114))</f>
        <v/>
      </c>
      <c r="F114">
        <f>IF(A114="","",MONTH(A114))</f>
        <v/>
      </c>
    </row>
    <row r="115">
      <c r="A115" s="15" t="n"/>
      <c r="B115" s="8" t="n"/>
      <c r="C115" s="9" t="n"/>
      <c r="E115">
        <f>IF(A115="","",YEAR(A115))</f>
        <v/>
      </c>
      <c r="F115">
        <f>IF(A115="","",MONTH(A115))</f>
        <v/>
      </c>
    </row>
    <row r="116">
      <c r="A116" s="15" t="n"/>
      <c r="B116" s="8" t="n"/>
      <c r="C116" s="9" t="n"/>
      <c r="E116">
        <f>IF(A116="","",YEAR(A116))</f>
        <v/>
      </c>
      <c r="F116">
        <f>IF(A116="","",MONTH(A116))</f>
        <v/>
      </c>
    </row>
    <row r="117">
      <c r="A117" s="15" t="n"/>
      <c r="B117" s="8" t="n"/>
      <c r="C117" s="9" t="n"/>
      <c r="E117">
        <f>IF(A117="","",YEAR(A117))</f>
        <v/>
      </c>
      <c r="F117">
        <f>IF(A117="","",MONTH(A117))</f>
        <v/>
      </c>
    </row>
    <row r="118">
      <c r="A118" s="15" t="n"/>
      <c r="B118" s="8" t="n"/>
      <c r="C118" s="9" t="n"/>
      <c r="E118">
        <f>IF(A118="","",YEAR(A118))</f>
        <v/>
      </c>
      <c r="F118">
        <f>IF(A118="","",MONTH(A118))</f>
        <v/>
      </c>
    </row>
    <row r="119">
      <c r="A119" s="15" t="n"/>
      <c r="B119" s="8" t="n"/>
      <c r="C119" s="9" t="n"/>
      <c r="E119">
        <f>IF(A119="","",YEAR(A119))</f>
        <v/>
      </c>
      <c r="F119">
        <f>IF(A119="","",MONTH(A119))</f>
        <v/>
      </c>
    </row>
    <row r="120">
      <c r="A120" s="15" t="n"/>
      <c r="B120" s="8" t="n"/>
      <c r="C120" s="9" t="n"/>
      <c r="E120">
        <f>IF(A120="","",YEAR(A120))</f>
        <v/>
      </c>
      <c r="F120">
        <f>IF(A120="","",MONTH(A120))</f>
        <v/>
      </c>
    </row>
    <row r="121">
      <c r="A121" s="15" t="n"/>
      <c r="B121" s="8" t="n"/>
      <c r="C121" s="9" t="n"/>
      <c r="E121">
        <f>IF(A121="","",YEAR(A121))</f>
        <v/>
      </c>
      <c r="F121">
        <f>IF(A121="","",MONTH(A121))</f>
        <v/>
      </c>
    </row>
    <row r="122">
      <c r="A122" s="15" t="n"/>
      <c r="B122" s="8" t="n"/>
      <c r="C122" s="9" t="n"/>
      <c r="E122">
        <f>IF(A122="","",YEAR(A122))</f>
        <v/>
      </c>
      <c r="F122">
        <f>IF(A122="","",MONTH(A122))</f>
        <v/>
      </c>
    </row>
    <row r="123">
      <c r="A123" s="15" t="n"/>
      <c r="B123" s="8" t="n"/>
      <c r="C123" s="9" t="n"/>
      <c r="E123">
        <f>IF(A123="","",YEAR(A123))</f>
        <v/>
      </c>
      <c r="F123">
        <f>IF(A123="","",MONTH(A123))</f>
        <v/>
      </c>
    </row>
    <row r="124">
      <c r="A124" s="15" t="n"/>
      <c r="B124" s="8" t="n"/>
      <c r="C124" s="9" t="n"/>
      <c r="E124">
        <f>IF(A124="","",YEAR(A124))</f>
        <v/>
      </c>
      <c r="F124">
        <f>IF(A124="","",MONTH(A124))</f>
        <v/>
      </c>
    </row>
    <row r="125">
      <c r="A125" s="15" t="n"/>
      <c r="B125" s="8" t="n"/>
      <c r="C125" s="9" t="n"/>
      <c r="E125">
        <f>IF(A125="","",YEAR(A125))</f>
        <v/>
      </c>
      <c r="F125">
        <f>IF(A125="","",MONTH(A125))</f>
        <v/>
      </c>
    </row>
    <row r="126">
      <c r="A126" s="15" t="n"/>
      <c r="B126" s="8" t="n"/>
      <c r="C126" s="9" t="n"/>
      <c r="E126">
        <f>IF(A126="","",YEAR(A126))</f>
        <v/>
      </c>
      <c r="F126">
        <f>IF(A126="","",MONTH(A126))</f>
        <v/>
      </c>
    </row>
    <row r="127">
      <c r="A127" s="15" t="n"/>
      <c r="B127" s="8" t="n"/>
      <c r="C127" s="9" t="n"/>
      <c r="E127">
        <f>IF(A127="","",YEAR(A127))</f>
        <v/>
      </c>
      <c r="F127">
        <f>IF(A127="","",MONTH(A127))</f>
        <v/>
      </c>
    </row>
    <row r="128">
      <c r="A128" s="15" t="n"/>
      <c r="B128" s="8" t="n"/>
      <c r="C128" s="9" t="n"/>
      <c r="E128">
        <f>IF(A128="","",YEAR(A128))</f>
        <v/>
      </c>
      <c r="F128">
        <f>IF(A128="","",MONTH(A128))</f>
        <v/>
      </c>
    </row>
    <row r="129">
      <c r="A129" s="15" t="n"/>
      <c r="B129" s="8" t="n"/>
      <c r="C129" s="9" t="n"/>
      <c r="E129">
        <f>IF(A129="","",YEAR(A129))</f>
        <v/>
      </c>
      <c r="F129">
        <f>IF(A129="","",MONTH(A129))</f>
        <v/>
      </c>
    </row>
    <row r="130">
      <c r="A130" s="15" t="n"/>
      <c r="B130" s="8" t="n"/>
      <c r="C130" s="9" t="n"/>
      <c r="E130">
        <f>IF(A130="","",YEAR(A130))</f>
        <v/>
      </c>
      <c r="F130">
        <f>IF(A130="","",MONTH(A130))</f>
        <v/>
      </c>
    </row>
    <row r="131">
      <c r="A131" s="15" t="n"/>
      <c r="B131" s="8" t="n"/>
      <c r="C131" s="9" t="n"/>
      <c r="E131">
        <f>IF(A131="","",YEAR(A131))</f>
        <v/>
      </c>
      <c r="F131">
        <f>IF(A131="","",MONTH(A131))</f>
        <v/>
      </c>
    </row>
    <row r="132">
      <c r="A132" s="15" t="n"/>
      <c r="B132" s="8" t="n"/>
      <c r="C132" s="9" t="n"/>
      <c r="E132">
        <f>IF(A132="","",YEAR(A132))</f>
        <v/>
      </c>
      <c r="F132">
        <f>IF(A132="","",MONTH(A132))</f>
        <v/>
      </c>
    </row>
    <row r="133">
      <c r="A133" s="15" t="n"/>
      <c r="B133" s="8" t="n"/>
      <c r="C133" s="9" t="n"/>
      <c r="E133">
        <f>IF(A133="","",YEAR(A133))</f>
        <v/>
      </c>
      <c r="F133">
        <f>IF(A133="","",MONTH(A133))</f>
        <v/>
      </c>
    </row>
    <row r="134">
      <c r="A134" s="15" t="n"/>
      <c r="B134" s="8" t="n"/>
      <c r="C134" s="9" t="n"/>
      <c r="E134">
        <f>IF(A134="","",YEAR(A134))</f>
        <v/>
      </c>
      <c r="F134">
        <f>IF(A134="","",MONTH(A134))</f>
        <v/>
      </c>
    </row>
    <row r="135">
      <c r="A135" s="15" t="n"/>
      <c r="B135" s="8" t="n"/>
      <c r="C135" s="9" t="n"/>
      <c r="E135">
        <f>IF(A135="","",YEAR(A135))</f>
        <v/>
      </c>
      <c r="F135">
        <f>IF(A135="","",MONTH(A135))</f>
        <v/>
      </c>
    </row>
    <row r="136">
      <c r="A136" s="15" t="n"/>
      <c r="B136" s="8" t="n"/>
      <c r="C136" s="9" t="n"/>
      <c r="E136">
        <f>IF(A136="","",YEAR(A136))</f>
        <v/>
      </c>
      <c r="F136">
        <f>IF(A136="","",MONTH(A136))</f>
        <v/>
      </c>
    </row>
    <row r="137">
      <c r="A137" s="15" t="n"/>
      <c r="B137" s="8" t="n"/>
      <c r="C137" s="9" t="n"/>
      <c r="E137">
        <f>IF(A137="","",YEAR(A137))</f>
        <v/>
      </c>
      <c r="F137">
        <f>IF(A137="","",MONTH(A137))</f>
        <v/>
      </c>
    </row>
    <row r="138">
      <c r="A138" s="15" t="n"/>
      <c r="B138" s="8" t="n"/>
      <c r="C138" s="9" t="n"/>
      <c r="E138">
        <f>IF(A138="","",YEAR(A138))</f>
        <v/>
      </c>
      <c r="F138">
        <f>IF(A138="","",MONTH(A138))</f>
        <v/>
      </c>
    </row>
    <row r="139">
      <c r="A139" s="15" t="n"/>
      <c r="B139" s="8" t="n"/>
      <c r="C139" s="9" t="n"/>
      <c r="E139">
        <f>IF(A139="","",YEAR(A139))</f>
        <v/>
      </c>
      <c r="F139">
        <f>IF(A139="","",MONTH(A139))</f>
        <v/>
      </c>
    </row>
    <row r="140">
      <c r="A140" s="15" t="n"/>
      <c r="B140" s="8" t="n"/>
      <c r="C140" s="9" t="n"/>
      <c r="E140">
        <f>IF(A140="","",YEAR(A140))</f>
        <v/>
      </c>
      <c r="F140">
        <f>IF(A140="","",MONTH(A140))</f>
        <v/>
      </c>
    </row>
    <row r="141">
      <c r="A141" s="15" t="n"/>
      <c r="B141" s="8" t="n"/>
      <c r="C141" s="9" t="n"/>
      <c r="E141">
        <f>IF(A141="","",YEAR(A141))</f>
        <v/>
      </c>
      <c r="F141">
        <f>IF(A141="","",MONTH(A141))</f>
        <v/>
      </c>
    </row>
    <row r="142">
      <c r="A142" s="15" t="n"/>
      <c r="B142" s="8" t="n"/>
      <c r="C142" s="9" t="n"/>
      <c r="E142">
        <f>IF(A142="","",YEAR(A142))</f>
        <v/>
      </c>
      <c r="F142">
        <f>IF(A142="","",MONTH(A142))</f>
        <v/>
      </c>
    </row>
    <row r="143">
      <c r="A143" s="15" t="n"/>
      <c r="B143" s="8" t="n"/>
      <c r="C143" s="9" t="n"/>
      <c r="E143">
        <f>IF(A143="","",YEAR(A143))</f>
        <v/>
      </c>
      <c r="F143">
        <f>IF(A143="","",MONTH(A143))</f>
        <v/>
      </c>
    </row>
    <row r="144">
      <c r="A144" s="15" t="n"/>
      <c r="B144" s="8" t="n"/>
      <c r="C144" s="9" t="n"/>
      <c r="E144">
        <f>IF(A144="","",YEAR(A144))</f>
        <v/>
      </c>
      <c r="F144">
        <f>IF(A144="","",MONTH(A144))</f>
        <v/>
      </c>
    </row>
    <row r="145">
      <c r="A145" s="15" t="n"/>
      <c r="B145" s="8" t="n"/>
      <c r="C145" s="9" t="n"/>
      <c r="E145">
        <f>IF(A145="","",YEAR(A145))</f>
        <v/>
      </c>
      <c r="F145">
        <f>IF(A145="","",MONTH(A145))</f>
        <v/>
      </c>
    </row>
    <row r="146">
      <c r="A146" s="15" t="n"/>
      <c r="B146" s="8" t="n"/>
      <c r="C146" s="9" t="n"/>
      <c r="E146">
        <f>IF(A146="","",YEAR(A146))</f>
        <v/>
      </c>
      <c r="F146">
        <f>IF(A146="","",MONTH(A146))</f>
        <v/>
      </c>
    </row>
    <row r="147">
      <c r="A147" s="15" t="n"/>
      <c r="B147" s="8" t="n"/>
      <c r="C147" s="9" t="n"/>
      <c r="E147">
        <f>IF(A147="","",YEAR(A147))</f>
        <v/>
      </c>
      <c r="F147">
        <f>IF(A147="","",MONTH(A147))</f>
        <v/>
      </c>
    </row>
    <row r="148">
      <c r="A148" s="15" t="n"/>
      <c r="B148" s="8" t="n"/>
      <c r="C148" s="9" t="n"/>
      <c r="E148">
        <f>IF(A148="","",YEAR(A148))</f>
        <v/>
      </c>
      <c r="F148">
        <f>IF(A148="","",MONTH(A148))</f>
        <v/>
      </c>
    </row>
    <row r="149">
      <c r="A149" s="15" t="n"/>
      <c r="B149" s="8" t="n"/>
      <c r="C149" s="9" t="n"/>
      <c r="E149">
        <f>IF(A149="","",YEAR(A149))</f>
        <v/>
      </c>
      <c r="F149">
        <f>IF(A149="","",MONTH(A149))</f>
        <v/>
      </c>
    </row>
    <row r="150">
      <c r="A150" s="15" t="n"/>
      <c r="B150" s="8" t="n"/>
      <c r="C150" s="9" t="n"/>
      <c r="E150">
        <f>IF(A150="","",YEAR(A150))</f>
        <v/>
      </c>
      <c r="F150">
        <f>IF(A150="","",MONTH(A150))</f>
        <v/>
      </c>
    </row>
    <row r="151">
      <c r="A151" s="15" t="n"/>
      <c r="B151" s="8" t="n"/>
      <c r="C151" s="9" t="n"/>
      <c r="E151">
        <f>IF(A151="","",YEAR(A151))</f>
        <v/>
      </c>
      <c r="F151">
        <f>IF(A151="","",MONTH(A151))</f>
        <v/>
      </c>
    </row>
    <row r="152">
      <c r="A152" s="15" t="n"/>
      <c r="B152" s="8" t="n"/>
      <c r="C152" s="9" t="n"/>
      <c r="E152">
        <f>IF(A152="","",YEAR(A152))</f>
        <v/>
      </c>
      <c r="F152">
        <f>IF(A152="","",MONTH(A152))</f>
        <v/>
      </c>
    </row>
    <row r="153">
      <c r="A153" s="15" t="n"/>
      <c r="B153" s="8" t="n"/>
      <c r="C153" s="9" t="n"/>
      <c r="E153">
        <f>IF(A153="","",YEAR(A153))</f>
        <v/>
      </c>
      <c r="F153">
        <f>IF(A153="","",MONTH(A153))</f>
        <v/>
      </c>
    </row>
    <row r="154">
      <c r="A154" s="15" t="n"/>
      <c r="B154" s="8" t="n"/>
      <c r="C154" s="9" t="n"/>
      <c r="E154">
        <f>IF(A154="","",YEAR(A154))</f>
        <v/>
      </c>
      <c r="F154">
        <f>IF(A154="","",MONTH(A154))</f>
        <v/>
      </c>
    </row>
    <row r="155">
      <c r="A155" s="15" t="n"/>
      <c r="B155" s="8" t="n"/>
      <c r="C155" s="9" t="n"/>
      <c r="E155">
        <f>IF(A155="","",YEAR(A155))</f>
        <v/>
      </c>
      <c r="F155">
        <f>IF(A155="","",MONTH(A155))</f>
        <v/>
      </c>
    </row>
    <row r="156">
      <c r="A156" s="15" t="n"/>
      <c r="B156" s="8" t="n"/>
      <c r="C156" s="9" t="n"/>
      <c r="E156">
        <f>IF(A156="","",YEAR(A156))</f>
        <v/>
      </c>
      <c r="F156">
        <f>IF(A156="","",MONTH(A156))</f>
        <v/>
      </c>
    </row>
    <row r="157">
      <c r="A157" s="15" t="n"/>
      <c r="B157" s="8" t="n"/>
      <c r="C157" s="9" t="n"/>
      <c r="E157">
        <f>IF(A157="","",YEAR(A157))</f>
        <v/>
      </c>
      <c r="F157">
        <f>IF(A157="","",MONTH(A157))</f>
        <v/>
      </c>
    </row>
    <row r="158">
      <c r="A158" s="15" t="n"/>
      <c r="B158" s="8" t="n"/>
      <c r="C158" s="9" t="n"/>
      <c r="E158">
        <f>IF(A158="","",YEAR(A158))</f>
        <v/>
      </c>
      <c r="F158">
        <f>IF(A158="","",MONTH(A158))</f>
        <v/>
      </c>
    </row>
    <row r="159">
      <c r="A159" s="15" t="n"/>
      <c r="B159" s="8" t="n"/>
      <c r="C159" s="9" t="n"/>
      <c r="E159">
        <f>IF(A159="","",YEAR(A159))</f>
        <v/>
      </c>
      <c r="F159">
        <f>IF(A159="","",MONTH(A159))</f>
        <v/>
      </c>
    </row>
    <row r="160">
      <c r="A160" s="15" t="n"/>
      <c r="B160" s="8" t="n"/>
      <c r="C160" s="9" t="n"/>
      <c r="E160">
        <f>IF(A160="","",YEAR(A160))</f>
        <v/>
      </c>
      <c r="F160">
        <f>IF(A160="","",MONTH(A160))</f>
        <v/>
      </c>
    </row>
    <row r="161">
      <c r="A161" s="15" t="n"/>
      <c r="B161" s="8" t="n"/>
      <c r="C161" s="9" t="n"/>
      <c r="E161">
        <f>IF(A161="","",YEAR(A161))</f>
        <v/>
      </c>
      <c r="F161">
        <f>IF(A161="","",MONTH(A161))</f>
        <v/>
      </c>
    </row>
    <row r="162">
      <c r="A162" s="15" t="n"/>
      <c r="B162" s="8" t="n"/>
      <c r="C162" s="9" t="n"/>
      <c r="E162">
        <f>IF(A162="","",YEAR(A162))</f>
        <v/>
      </c>
      <c r="F162">
        <f>IF(A162="","",MONTH(A162))</f>
        <v/>
      </c>
    </row>
    <row r="163">
      <c r="A163" s="15" t="n"/>
      <c r="B163" s="8" t="n"/>
      <c r="C163" s="9" t="n"/>
      <c r="E163">
        <f>IF(A163="","",YEAR(A163))</f>
        <v/>
      </c>
      <c r="F163">
        <f>IF(A163="","",MONTH(A163))</f>
        <v/>
      </c>
    </row>
    <row r="164">
      <c r="A164" s="15" t="n"/>
      <c r="B164" s="8" t="n"/>
      <c r="C164" s="9" t="n"/>
      <c r="E164">
        <f>IF(A164="","",YEAR(A164))</f>
        <v/>
      </c>
      <c r="F164">
        <f>IF(A164="","",MONTH(A164))</f>
        <v/>
      </c>
    </row>
    <row r="165">
      <c r="A165" s="15" t="n"/>
      <c r="B165" s="8" t="n"/>
      <c r="C165" s="9" t="n"/>
      <c r="E165">
        <f>IF(A165="","",YEAR(A165))</f>
        <v/>
      </c>
      <c r="F165">
        <f>IF(A165="","",MONTH(A165))</f>
        <v/>
      </c>
    </row>
    <row r="166">
      <c r="A166" s="15" t="n"/>
      <c r="B166" s="8" t="n"/>
      <c r="C166" s="9" t="n"/>
      <c r="E166">
        <f>IF(A166="","",YEAR(A166))</f>
        <v/>
      </c>
      <c r="F166">
        <f>IF(A166="","",MONTH(A166))</f>
        <v/>
      </c>
    </row>
    <row r="167">
      <c r="A167" s="15" t="n"/>
      <c r="B167" s="8" t="n"/>
      <c r="C167" s="9" t="n"/>
      <c r="E167">
        <f>IF(A167="","",YEAR(A167))</f>
        <v/>
      </c>
      <c r="F167">
        <f>IF(A167="","",MONTH(A167))</f>
        <v/>
      </c>
    </row>
    <row r="168">
      <c r="A168" s="15" t="n"/>
      <c r="B168" s="8" t="n"/>
      <c r="C168" s="9" t="n"/>
      <c r="E168">
        <f>IF(A168="","",YEAR(A168))</f>
        <v/>
      </c>
      <c r="F168">
        <f>IF(A168="","",MONTH(A168))</f>
        <v/>
      </c>
    </row>
    <row r="169">
      <c r="A169" s="15" t="n"/>
      <c r="B169" s="8" t="n"/>
      <c r="C169" s="9" t="n"/>
      <c r="E169">
        <f>IF(A169="","",YEAR(A169))</f>
        <v/>
      </c>
      <c r="F169">
        <f>IF(A169="","",MONTH(A169))</f>
        <v/>
      </c>
    </row>
    <row r="170">
      <c r="A170" s="15" t="n"/>
      <c r="B170" s="8" t="n"/>
      <c r="C170" s="9" t="n"/>
      <c r="E170">
        <f>IF(A170="","",YEAR(A170))</f>
        <v/>
      </c>
      <c r="F170">
        <f>IF(A170="","",MONTH(A170))</f>
        <v/>
      </c>
    </row>
    <row r="171">
      <c r="A171" s="15" t="n"/>
      <c r="B171" s="8" t="n"/>
      <c r="C171" s="9" t="n"/>
      <c r="E171">
        <f>IF(A171="","",YEAR(A171))</f>
        <v/>
      </c>
      <c r="F171">
        <f>IF(A171="","",MONTH(A171))</f>
        <v/>
      </c>
    </row>
    <row r="172">
      <c r="A172" s="15" t="n"/>
      <c r="B172" s="8" t="n"/>
      <c r="C172" s="9" t="n"/>
      <c r="E172">
        <f>IF(A172="","",YEAR(A172))</f>
        <v/>
      </c>
      <c r="F172">
        <f>IF(A172="","",MONTH(A172))</f>
        <v/>
      </c>
    </row>
    <row r="173">
      <c r="A173" s="15" t="n"/>
      <c r="B173" s="8" t="n"/>
      <c r="C173" s="9" t="n"/>
      <c r="E173">
        <f>IF(A173="","",YEAR(A173))</f>
        <v/>
      </c>
      <c r="F173">
        <f>IF(A173="","",MONTH(A173))</f>
        <v/>
      </c>
    </row>
    <row r="174">
      <c r="A174" s="15" t="n"/>
      <c r="B174" s="8" t="n"/>
      <c r="C174" s="9" t="n"/>
      <c r="E174">
        <f>IF(A174="","",YEAR(A174))</f>
        <v/>
      </c>
      <c r="F174">
        <f>IF(A174="","",MONTH(A174))</f>
        <v/>
      </c>
    </row>
    <row r="175">
      <c r="A175" s="15" t="n"/>
      <c r="B175" s="8" t="n"/>
      <c r="C175" s="9" t="n"/>
      <c r="E175">
        <f>IF(A175="","",YEAR(A175))</f>
        <v/>
      </c>
      <c r="F175">
        <f>IF(A175="","",MONTH(A175))</f>
        <v/>
      </c>
    </row>
    <row r="176">
      <c r="A176" s="15" t="n"/>
      <c r="B176" s="8" t="n"/>
      <c r="C176" s="9" t="n"/>
      <c r="E176">
        <f>IF(A176="","",YEAR(A176))</f>
        <v/>
      </c>
      <c r="F176">
        <f>IF(A176="","",MONTH(A176))</f>
        <v/>
      </c>
    </row>
    <row r="177">
      <c r="A177" s="15" t="n"/>
      <c r="B177" s="8" t="n"/>
      <c r="C177" s="9" t="n"/>
      <c r="E177">
        <f>IF(A177="","",YEAR(A177))</f>
        <v/>
      </c>
      <c r="F177">
        <f>IF(A177="","",MONTH(A177))</f>
        <v/>
      </c>
    </row>
    <row r="178">
      <c r="A178" s="15" t="n"/>
      <c r="B178" s="8" t="n"/>
      <c r="C178" s="9" t="n"/>
      <c r="E178">
        <f>IF(A178="","",YEAR(A178))</f>
        <v/>
      </c>
      <c r="F178">
        <f>IF(A178="","",MONTH(A178))</f>
        <v/>
      </c>
    </row>
    <row r="179">
      <c r="A179" s="15" t="n"/>
      <c r="B179" s="8" t="n"/>
      <c r="C179" s="9" t="n"/>
      <c r="E179">
        <f>IF(A179="","",YEAR(A179))</f>
        <v/>
      </c>
      <c r="F179">
        <f>IF(A179="","",MONTH(A179))</f>
        <v/>
      </c>
    </row>
    <row r="180">
      <c r="A180" s="15" t="n"/>
      <c r="B180" s="8" t="n"/>
      <c r="C180" s="9" t="n"/>
      <c r="E180">
        <f>IF(A180="","",YEAR(A180))</f>
        <v/>
      </c>
      <c r="F180">
        <f>IF(A180="","",MONTH(A180))</f>
        <v/>
      </c>
    </row>
    <row r="181">
      <c r="A181" s="15" t="n"/>
      <c r="B181" s="8" t="n"/>
      <c r="C181" s="9" t="n"/>
      <c r="E181">
        <f>IF(A181="","",YEAR(A181))</f>
        <v/>
      </c>
      <c r="F181">
        <f>IF(A181="","",MONTH(A181))</f>
        <v/>
      </c>
    </row>
    <row r="182">
      <c r="A182" s="15" t="n"/>
      <c r="B182" s="8" t="n"/>
      <c r="C182" s="9" t="n"/>
      <c r="E182">
        <f>IF(A182="","",YEAR(A182))</f>
        <v/>
      </c>
      <c r="F182">
        <f>IF(A182="","",MONTH(A182))</f>
        <v/>
      </c>
    </row>
    <row r="183">
      <c r="A183" s="15" t="n"/>
      <c r="B183" s="8" t="n"/>
      <c r="C183" s="9" t="n"/>
      <c r="E183">
        <f>IF(A183="","",YEAR(A183))</f>
        <v/>
      </c>
      <c r="F183">
        <f>IF(A183="","",MONTH(A183))</f>
        <v/>
      </c>
    </row>
    <row r="184">
      <c r="A184" s="15" t="n"/>
      <c r="B184" s="8" t="n"/>
      <c r="C184" s="9" t="n"/>
      <c r="E184">
        <f>IF(A184="","",YEAR(A184))</f>
        <v/>
      </c>
      <c r="F184">
        <f>IF(A184="","",MONTH(A184))</f>
        <v/>
      </c>
    </row>
    <row r="185">
      <c r="A185" s="15" t="n"/>
      <c r="B185" s="8" t="n"/>
      <c r="C185" s="9" t="n"/>
      <c r="E185">
        <f>IF(A185="","",YEAR(A185))</f>
        <v/>
      </c>
      <c r="F185">
        <f>IF(A185="","",MONTH(A185))</f>
        <v/>
      </c>
    </row>
    <row r="186">
      <c r="A186" s="15" t="n"/>
      <c r="B186" s="8" t="n"/>
      <c r="C186" s="9" t="n"/>
      <c r="E186">
        <f>IF(A186="","",YEAR(A186))</f>
        <v/>
      </c>
      <c r="F186">
        <f>IF(A186="","",MONTH(A186))</f>
        <v/>
      </c>
    </row>
    <row r="187">
      <c r="A187" s="15" t="n"/>
      <c r="B187" s="8" t="n"/>
      <c r="C187" s="9" t="n"/>
      <c r="E187">
        <f>IF(A187="","",YEAR(A187))</f>
        <v/>
      </c>
      <c r="F187">
        <f>IF(A187="","",MONTH(A187))</f>
        <v/>
      </c>
    </row>
    <row r="188">
      <c r="A188" s="15" t="n"/>
      <c r="B188" s="8" t="n"/>
      <c r="C188" s="9" t="n"/>
      <c r="E188">
        <f>IF(A188="","",YEAR(A188))</f>
        <v/>
      </c>
      <c r="F188">
        <f>IF(A188="","",MONTH(A188))</f>
        <v/>
      </c>
    </row>
    <row r="189">
      <c r="A189" s="15" t="n"/>
      <c r="B189" s="8" t="n"/>
      <c r="C189" s="9" t="n"/>
      <c r="E189">
        <f>IF(A189="","",YEAR(A189))</f>
        <v/>
      </c>
      <c r="F189">
        <f>IF(A189="","",MONTH(A189))</f>
        <v/>
      </c>
    </row>
    <row r="190">
      <c r="A190" s="15" t="n"/>
      <c r="B190" s="8" t="n"/>
      <c r="C190" s="9" t="n"/>
      <c r="E190">
        <f>IF(A190="","",YEAR(A190))</f>
        <v/>
      </c>
      <c r="F190">
        <f>IF(A190="","",MONTH(A190))</f>
        <v/>
      </c>
    </row>
    <row r="191">
      <c r="A191" s="15" t="n"/>
      <c r="B191" s="8" t="n"/>
      <c r="C191" s="9" t="n"/>
      <c r="E191">
        <f>IF(A191="","",YEAR(A191))</f>
        <v/>
      </c>
      <c r="F191">
        <f>IF(A191="","",MONTH(A191))</f>
        <v/>
      </c>
    </row>
    <row r="192">
      <c r="A192" s="15" t="n"/>
      <c r="B192" s="8" t="n"/>
      <c r="C192" s="9" t="n"/>
      <c r="E192">
        <f>IF(A192="","",YEAR(A192))</f>
        <v/>
      </c>
      <c r="F192">
        <f>IF(A192="","",MONTH(A192))</f>
        <v/>
      </c>
    </row>
    <row r="193">
      <c r="A193" s="15" t="n"/>
      <c r="B193" s="8" t="n"/>
      <c r="C193" s="9" t="n"/>
      <c r="E193">
        <f>IF(A193="","",YEAR(A193))</f>
        <v/>
      </c>
      <c r="F193">
        <f>IF(A193="","",MONTH(A193))</f>
        <v/>
      </c>
    </row>
    <row r="194">
      <c r="A194" s="15" t="n"/>
      <c r="B194" s="8" t="n"/>
      <c r="C194" s="9" t="n"/>
      <c r="E194">
        <f>IF(A194="","",YEAR(A194))</f>
        <v/>
      </c>
      <c r="F194">
        <f>IF(A194="","",MONTH(A194))</f>
        <v/>
      </c>
    </row>
    <row r="195">
      <c r="A195" s="15" t="n"/>
      <c r="B195" s="8" t="n"/>
      <c r="C195" s="9" t="n"/>
      <c r="E195">
        <f>IF(A195="","",YEAR(A195))</f>
        <v/>
      </c>
      <c r="F195">
        <f>IF(A195="","",MONTH(A195))</f>
        <v/>
      </c>
    </row>
    <row r="196">
      <c r="A196" s="15" t="n"/>
      <c r="B196" s="8" t="n"/>
      <c r="C196" s="9" t="n"/>
      <c r="E196">
        <f>IF(A196="","",YEAR(A196))</f>
        <v/>
      </c>
      <c r="F196">
        <f>IF(A196="","",MONTH(A196))</f>
        <v/>
      </c>
    </row>
    <row r="197">
      <c r="A197" s="15" t="n"/>
      <c r="B197" s="8" t="n"/>
      <c r="C197" s="9" t="n"/>
      <c r="E197">
        <f>IF(A197="","",YEAR(A197))</f>
        <v/>
      </c>
      <c r="F197">
        <f>IF(A197="","",MONTH(A197))</f>
        <v/>
      </c>
    </row>
    <row r="198">
      <c r="A198" s="15" t="n"/>
      <c r="B198" s="8" t="n"/>
      <c r="C198" s="9" t="n"/>
      <c r="E198">
        <f>IF(A198="","",YEAR(A198))</f>
        <v/>
      </c>
      <c r="F198">
        <f>IF(A198="","",MONTH(A198))</f>
        <v/>
      </c>
    </row>
    <row r="199">
      <c r="A199" s="15" t="n"/>
      <c r="B199" s="8" t="n"/>
      <c r="C199" s="9" t="n"/>
      <c r="E199">
        <f>IF(A199="","",YEAR(A199))</f>
        <v/>
      </c>
      <c r="F199">
        <f>IF(A199="","",MONTH(A199))</f>
        <v/>
      </c>
    </row>
    <row r="200">
      <c r="A200" s="15" t="n"/>
      <c r="B200" s="8" t="n"/>
      <c r="C200" s="9" t="n"/>
      <c r="E200">
        <f>IF(A200="","",YEAR(A200))</f>
        <v/>
      </c>
      <c r="F200">
        <f>IF(A200="","",MONTH(A200))</f>
        <v/>
      </c>
    </row>
    <row r="201">
      <c r="A201" s="15" t="n"/>
      <c r="B201" s="8" t="n"/>
      <c r="C201" s="9" t="n"/>
      <c r="E201">
        <f>IF(A201="","",YEAR(A201))</f>
        <v/>
      </c>
      <c r="F201">
        <f>IF(A201="","",MONTH(A201))</f>
        <v/>
      </c>
    </row>
    <row r="202">
      <c r="A202" s="15" t="n"/>
      <c r="B202" s="8" t="n"/>
      <c r="C202" s="9" t="n"/>
      <c r="E202">
        <f>IF(A202="","",YEAR(A202))</f>
        <v/>
      </c>
      <c r="F202">
        <f>IF(A202="","",MONTH(A202))</f>
        <v/>
      </c>
    </row>
    <row r="203">
      <c r="A203" s="15" t="n"/>
      <c r="B203" s="8" t="n"/>
      <c r="C203" s="9" t="n"/>
      <c r="E203">
        <f>IF(A203="","",YEAR(A203))</f>
        <v/>
      </c>
      <c r="F203">
        <f>IF(A203="","",MONTH(A203))</f>
        <v/>
      </c>
    </row>
    <row r="204">
      <c r="A204" s="15" t="n"/>
      <c r="B204" s="8" t="n"/>
      <c r="C204" s="9" t="n"/>
      <c r="E204">
        <f>IF(A204="","",YEAR(A204))</f>
        <v/>
      </c>
      <c r="F204">
        <f>IF(A204="","",MONTH(A204))</f>
        <v/>
      </c>
    </row>
    <row r="205">
      <c r="A205" s="15" t="n"/>
      <c r="B205" s="8" t="n"/>
      <c r="C205" s="9" t="n"/>
      <c r="E205">
        <f>IF(A205="","",YEAR(A205))</f>
        <v/>
      </c>
      <c r="F205">
        <f>IF(A205="","",MONTH(A205))</f>
        <v/>
      </c>
    </row>
    <row r="206">
      <c r="A206" s="15" t="n"/>
      <c r="B206" s="8" t="n"/>
      <c r="C206" s="9" t="n"/>
      <c r="E206">
        <f>IF(A206="","",YEAR(A206))</f>
        <v/>
      </c>
      <c r="F206">
        <f>IF(A206="","",MONTH(A206))</f>
        <v/>
      </c>
    </row>
    <row r="207">
      <c r="A207" s="15" t="n"/>
      <c r="B207" s="8" t="n"/>
      <c r="C207" s="9" t="n"/>
      <c r="E207">
        <f>IF(A207="","",YEAR(A207))</f>
        <v/>
      </c>
      <c r="F207">
        <f>IF(A207="","",MONTH(A207))</f>
        <v/>
      </c>
    </row>
    <row r="208">
      <c r="A208" s="15" t="n"/>
      <c r="B208" s="8" t="n"/>
      <c r="C208" s="9" t="n"/>
      <c r="E208">
        <f>IF(A208="","",YEAR(A208))</f>
        <v/>
      </c>
      <c r="F208">
        <f>IF(A208="","",MONTH(A208))</f>
        <v/>
      </c>
    </row>
    <row r="209">
      <c r="A209" s="15" t="n"/>
      <c r="B209" s="8" t="n"/>
      <c r="C209" s="9" t="n"/>
      <c r="E209">
        <f>IF(A209="","",YEAR(A209))</f>
        <v/>
      </c>
      <c r="F209">
        <f>IF(A209="","",MONTH(A209))</f>
        <v/>
      </c>
    </row>
    <row r="210">
      <c r="A210" s="15" t="n"/>
      <c r="B210" s="8" t="n"/>
      <c r="C210" s="9" t="n"/>
      <c r="E210">
        <f>IF(A210="","",YEAR(A210))</f>
        <v/>
      </c>
      <c r="F210">
        <f>IF(A210="","",MONTH(A210))</f>
        <v/>
      </c>
    </row>
    <row r="211">
      <c r="A211" s="15" t="n"/>
      <c r="B211" s="8" t="n"/>
      <c r="C211" s="9" t="n"/>
      <c r="E211">
        <f>IF(A211="","",YEAR(A211))</f>
        <v/>
      </c>
      <c r="F211">
        <f>IF(A211="","",MONTH(A211))</f>
        <v/>
      </c>
    </row>
    <row r="212">
      <c r="A212" s="15" t="n"/>
      <c r="B212" s="8" t="n"/>
      <c r="C212" s="9" t="n"/>
      <c r="E212">
        <f>IF(A212="","",YEAR(A212))</f>
        <v/>
      </c>
      <c r="F212">
        <f>IF(A212="","",MONTH(A212))</f>
        <v/>
      </c>
    </row>
    <row r="213">
      <c r="A213" s="15" t="n"/>
      <c r="B213" s="8" t="n"/>
      <c r="C213" s="9" t="n"/>
      <c r="E213">
        <f>IF(A213="","",YEAR(A213))</f>
        <v/>
      </c>
      <c r="F213">
        <f>IF(A213="","",MONTH(A213))</f>
        <v/>
      </c>
    </row>
    <row r="214">
      <c r="A214" s="15" t="n"/>
      <c r="B214" s="8" t="n"/>
      <c r="C214" s="9" t="n"/>
      <c r="E214">
        <f>IF(A214="","",YEAR(A214))</f>
        <v/>
      </c>
      <c r="F214">
        <f>IF(A214="","",MONTH(A214))</f>
        <v/>
      </c>
    </row>
    <row r="215">
      <c r="A215" s="15" t="n"/>
      <c r="B215" s="8" t="n"/>
      <c r="C215" s="9" t="n"/>
      <c r="E215">
        <f>IF(A215="","",YEAR(A215))</f>
        <v/>
      </c>
      <c r="F215">
        <f>IF(A215="","",MONTH(A215))</f>
        <v/>
      </c>
    </row>
    <row r="216">
      <c r="A216" s="15" t="n"/>
      <c r="B216" s="8" t="n"/>
      <c r="C216" s="9" t="n"/>
      <c r="E216">
        <f>IF(A216="","",YEAR(A216))</f>
        <v/>
      </c>
      <c r="F216">
        <f>IF(A216="","",MONTH(A216))</f>
        <v/>
      </c>
    </row>
    <row r="217">
      <c r="A217" s="15" t="n"/>
      <c r="B217" s="8" t="n"/>
      <c r="C217" s="9" t="n"/>
      <c r="E217">
        <f>IF(A217="","",YEAR(A217))</f>
        <v/>
      </c>
      <c r="F217">
        <f>IF(A217="","",MONTH(A217))</f>
        <v/>
      </c>
    </row>
    <row r="218">
      <c r="A218" s="15" t="n"/>
      <c r="B218" s="8" t="n"/>
      <c r="C218" s="9" t="n"/>
      <c r="E218">
        <f>IF(A218="","",YEAR(A218))</f>
        <v/>
      </c>
      <c r="F218">
        <f>IF(A218="","",MONTH(A218))</f>
        <v/>
      </c>
    </row>
    <row r="219">
      <c r="A219" s="15" t="n"/>
      <c r="B219" s="8" t="n"/>
      <c r="C219" s="9" t="n"/>
      <c r="E219">
        <f>IF(A219="","",YEAR(A219))</f>
        <v/>
      </c>
      <c r="F219">
        <f>IF(A219="","",MONTH(A219))</f>
        <v/>
      </c>
    </row>
    <row r="220">
      <c r="A220" s="15" t="n"/>
      <c r="B220" s="8" t="n"/>
      <c r="C220" s="9" t="n"/>
      <c r="E220">
        <f>IF(A220="","",YEAR(A220))</f>
        <v/>
      </c>
      <c r="F220">
        <f>IF(A220="","",MONTH(A220))</f>
        <v/>
      </c>
    </row>
    <row r="221">
      <c r="A221" s="15" t="n"/>
      <c r="B221" s="8" t="n"/>
      <c r="C221" s="9" t="n"/>
      <c r="E221">
        <f>IF(A221="","",YEAR(A221))</f>
        <v/>
      </c>
      <c r="F221">
        <f>IF(A221="","",MONTH(A221))</f>
        <v/>
      </c>
    </row>
    <row r="222">
      <c r="A222" s="15" t="n"/>
      <c r="B222" s="8" t="n"/>
      <c r="C222" s="9" t="n"/>
      <c r="E222">
        <f>IF(A222="","",YEAR(A222))</f>
        <v/>
      </c>
      <c r="F222">
        <f>IF(A222="","",MONTH(A222))</f>
        <v/>
      </c>
    </row>
    <row r="223">
      <c r="A223" s="15" t="n"/>
      <c r="B223" s="8" t="n"/>
      <c r="C223" s="9" t="n"/>
      <c r="E223">
        <f>IF(A223="","",YEAR(A223))</f>
        <v/>
      </c>
      <c r="F223">
        <f>IF(A223="","",MONTH(A223))</f>
        <v/>
      </c>
    </row>
    <row r="224">
      <c r="A224" s="15" t="n"/>
      <c r="B224" s="8" t="n"/>
      <c r="C224" s="9" t="n"/>
      <c r="E224">
        <f>IF(A224="","",YEAR(A224))</f>
        <v/>
      </c>
      <c r="F224">
        <f>IF(A224="","",MONTH(A224))</f>
        <v/>
      </c>
    </row>
    <row r="225">
      <c r="A225" s="15" t="n"/>
      <c r="B225" s="8" t="n"/>
      <c r="C225" s="9" t="n"/>
      <c r="E225">
        <f>IF(A225="","",YEAR(A225))</f>
        <v/>
      </c>
      <c r="F225">
        <f>IF(A225="","",MONTH(A225))</f>
        <v/>
      </c>
    </row>
    <row r="226">
      <c r="A226" s="15" t="n"/>
      <c r="B226" s="8" t="n"/>
      <c r="C226" s="9" t="n"/>
      <c r="E226">
        <f>IF(A226="","",YEAR(A226))</f>
        <v/>
      </c>
      <c r="F226">
        <f>IF(A226="","",MONTH(A226))</f>
        <v/>
      </c>
    </row>
    <row r="227">
      <c r="A227" s="15" t="n"/>
      <c r="B227" s="8" t="n"/>
      <c r="C227" s="9" t="n"/>
      <c r="E227">
        <f>IF(A227="","",YEAR(A227))</f>
        <v/>
      </c>
      <c r="F227">
        <f>IF(A227="","",MONTH(A227))</f>
        <v/>
      </c>
    </row>
    <row r="228">
      <c r="A228" s="15" t="n"/>
      <c r="B228" s="8" t="n"/>
      <c r="C228" s="9" t="n"/>
      <c r="E228">
        <f>IF(A228="","",YEAR(A228))</f>
        <v/>
      </c>
      <c r="F228">
        <f>IF(A228="","",MONTH(A228))</f>
        <v/>
      </c>
    </row>
    <row r="229">
      <c r="A229" s="15" t="n"/>
      <c r="B229" s="8" t="n"/>
      <c r="C229" s="9" t="n"/>
      <c r="E229">
        <f>IF(A229="","",YEAR(A229))</f>
        <v/>
      </c>
      <c r="F229">
        <f>IF(A229="","",MONTH(A229))</f>
        <v/>
      </c>
    </row>
    <row r="230">
      <c r="A230" s="15" t="n"/>
      <c r="B230" s="8" t="n"/>
      <c r="C230" s="9" t="n"/>
      <c r="E230">
        <f>IF(A230="","",YEAR(A230))</f>
        <v/>
      </c>
      <c r="F230">
        <f>IF(A230="","",MONTH(A230))</f>
        <v/>
      </c>
    </row>
    <row r="231">
      <c r="A231" s="15" t="n"/>
      <c r="B231" s="8" t="n"/>
      <c r="C231" s="9" t="n"/>
      <c r="E231">
        <f>IF(A231="","",YEAR(A231))</f>
        <v/>
      </c>
      <c r="F231">
        <f>IF(A231="","",MONTH(A231))</f>
        <v/>
      </c>
    </row>
    <row r="232">
      <c r="A232" s="15" t="n"/>
      <c r="B232" s="8" t="n"/>
      <c r="C232" s="9" t="n"/>
      <c r="E232">
        <f>IF(A232="","",YEAR(A232))</f>
        <v/>
      </c>
      <c r="F232">
        <f>IF(A232="","",MONTH(A232))</f>
        <v/>
      </c>
    </row>
    <row r="233">
      <c r="A233" s="15" t="n"/>
      <c r="B233" s="8" t="n"/>
      <c r="C233" s="9" t="n"/>
      <c r="E233">
        <f>IF(A233="","",YEAR(A233))</f>
        <v/>
      </c>
      <c r="F233">
        <f>IF(A233="","",MONTH(A233))</f>
        <v/>
      </c>
    </row>
    <row r="234">
      <c r="A234" s="15" t="n"/>
      <c r="B234" s="8" t="n"/>
      <c r="C234" s="9" t="n"/>
      <c r="E234">
        <f>IF(A234="","",YEAR(A234))</f>
        <v/>
      </c>
      <c r="F234">
        <f>IF(A234="","",MONTH(A234))</f>
        <v/>
      </c>
    </row>
    <row r="235">
      <c r="A235" s="15" t="n"/>
      <c r="B235" s="8" t="n"/>
      <c r="C235" s="9" t="n"/>
      <c r="E235">
        <f>IF(A235="","",YEAR(A235))</f>
        <v/>
      </c>
      <c r="F235">
        <f>IF(A235="","",MONTH(A235))</f>
        <v/>
      </c>
    </row>
    <row r="236">
      <c r="A236" s="15" t="n"/>
      <c r="B236" s="8" t="n"/>
      <c r="C236" s="9" t="n"/>
      <c r="E236">
        <f>IF(A236="","",YEAR(A236))</f>
        <v/>
      </c>
      <c r="F236">
        <f>IF(A236="","",MONTH(A236))</f>
        <v/>
      </c>
    </row>
    <row r="237">
      <c r="A237" s="15" t="n"/>
      <c r="B237" s="8" t="n"/>
      <c r="C237" s="9" t="n"/>
      <c r="E237">
        <f>IF(A237="","",YEAR(A237))</f>
        <v/>
      </c>
      <c r="F237">
        <f>IF(A237="","",MONTH(A237))</f>
        <v/>
      </c>
    </row>
    <row r="238">
      <c r="A238" s="15" t="n"/>
      <c r="B238" s="8" t="n"/>
      <c r="C238" s="9" t="n"/>
      <c r="E238">
        <f>IF(A238="","",YEAR(A238))</f>
        <v/>
      </c>
      <c r="F238">
        <f>IF(A238="","",MONTH(A238))</f>
        <v/>
      </c>
    </row>
    <row r="239">
      <c r="A239" s="15" t="n"/>
      <c r="B239" s="8" t="n"/>
      <c r="C239" s="9" t="n"/>
      <c r="E239">
        <f>IF(A239="","",YEAR(A239))</f>
        <v/>
      </c>
      <c r="F239">
        <f>IF(A239="","",MONTH(A239))</f>
        <v/>
      </c>
    </row>
    <row r="240">
      <c r="A240" s="15" t="n"/>
      <c r="B240" s="8" t="n"/>
      <c r="C240" s="9" t="n"/>
      <c r="E240">
        <f>IF(A240="","",YEAR(A240))</f>
        <v/>
      </c>
      <c r="F240">
        <f>IF(A240="","",MONTH(A240))</f>
        <v/>
      </c>
    </row>
    <row r="241">
      <c r="A241" s="15" t="n"/>
      <c r="B241" s="8" t="n"/>
      <c r="C241" s="9" t="n"/>
      <c r="E241">
        <f>IF(A241="","",YEAR(A241))</f>
        <v/>
      </c>
      <c r="F241">
        <f>IF(A241="","",MONTH(A241))</f>
        <v/>
      </c>
    </row>
    <row r="242">
      <c r="A242" s="15" t="n"/>
      <c r="B242" s="8" t="n"/>
      <c r="C242" s="9" t="n"/>
      <c r="E242">
        <f>IF(A242="","",YEAR(A242))</f>
        <v/>
      </c>
      <c r="F242">
        <f>IF(A242="","",MONTH(A242))</f>
        <v/>
      </c>
    </row>
    <row r="243">
      <c r="A243" s="15" t="n"/>
      <c r="B243" s="8" t="n"/>
      <c r="C243" s="9" t="n"/>
      <c r="E243">
        <f>IF(A243="","",YEAR(A243))</f>
        <v/>
      </c>
      <c r="F243">
        <f>IF(A243="","",MONTH(A243))</f>
        <v/>
      </c>
    </row>
    <row r="244">
      <c r="A244" s="15" t="n"/>
      <c r="B244" s="8" t="n"/>
      <c r="C244" s="9" t="n"/>
      <c r="E244">
        <f>IF(A244="","",YEAR(A244))</f>
        <v/>
      </c>
      <c r="F244">
        <f>IF(A244="","",MONTH(A244))</f>
        <v/>
      </c>
    </row>
    <row r="245">
      <c r="A245" s="15" t="n"/>
      <c r="B245" s="8" t="n"/>
      <c r="C245" s="9" t="n"/>
      <c r="E245">
        <f>IF(A245="","",YEAR(A245))</f>
        <v/>
      </c>
      <c r="F245">
        <f>IF(A245="","",MONTH(A245))</f>
        <v/>
      </c>
    </row>
    <row r="246">
      <c r="A246" s="15" t="n"/>
      <c r="B246" s="8" t="n"/>
      <c r="C246" s="9" t="n"/>
      <c r="E246">
        <f>IF(A246="","",YEAR(A246))</f>
        <v/>
      </c>
      <c r="F246">
        <f>IF(A246="","",MONTH(A246))</f>
        <v/>
      </c>
    </row>
    <row r="247">
      <c r="A247" s="15" t="n"/>
      <c r="B247" s="8" t="n"/>
      <c r="C247" s="9" t="n"/>
      <c r="E247">
        <f>IF(A247="","",YEAR(A247))</f>
        <v/>
      </c>
      <c r="F247">
        <f>IF(A247="","",MONTH(A247))</f>
        <v/>
      </c>
    </row>
    <row r="248">
      <c r="A248" s="15" t="n"/>
      <c r="B248" s="8" t="n"/>
      <c r="C248" s="9" t="n"/>
      <c r="E248">
        <f>IF(A248="","",YEAR(A248))</f>
        <v/>
      </c>
      <c r="F248">
        <f>IF(A248="","",MONTH(A248))</f>
        <v/>
      </c>
    </row>
    <row r="249">
      <c r="A249" s="15" t="n"/>
      <c r="B249" s="8" t="n"/>
      <c r="C249" s="9" t="n"/>
      <c r="E249">
        <f>IF(A249="","",YEAR(A249))</f>
        <v/>
      </c>
      <c r="F249">
        <f>IF(A249="","",MONTH(A249))</f>
        <v/>
      </c>
    </row>
    <row r="250">
      <c r="A250" s="15" t="n"/>
      <c r="B250" s="8" t="n"/>
      <c r="C250" s="9" t="n"/>
      <c r="E250">
        <f>IF(A250="","",YEAR(A250))</f>
        <v/>
      </c>
      <c r="F250">
        <f>IF(A250="","",MONTH(A250))</f>
        <v/>
      </c>
    </row>
    <row r="251">
      <c r="A251" s="15" t="n"/>
      <c r="B251" s="8" t="n"/>
      <c r="C251" s="9" t="n"/>
      <c r="E251">
        <f>IF(A251="","",YEAR(A251))</f>
        <v/>
      </c>
      <c r="F251">
        <f>IF(A251="","",MONTH(A251))</f>
        <v/>
      </c>
    </row>
    <row r="252">
      <c r="A252" s="15" t="n"/>
      <c r="B252" s="8" t="n"/>
      <c r="C252" s="9" t="n"/>
      <c r="E252">
        <f>IF(A252="","",YEAR(A252))</f>
        <v/>
      </c>
      <c r="F252">
        <f>IF(A252="","",MONTH(A252))</f>
        <v/>
      </c>
    </row>
    <row r="253">
      <c r="A253" s="15" t="n"/>
      <c r="B253" s="8" t="n"/>
      <c r="C253" s="9" t="n"/>
      <c r="E253">
        <f>IF(A253="","",YEAR(A253))</f>
        <v/>
      </c>
      <c r="F253">
        <f>IF(A253="","",MONTH(A253))</f>
        <v/>
      </c>
    </row>
    <row r="254">
      <c r="A254" s="15" t="n"/>
      <c r="B254" s="8" t="n"/>
      <c r="C254" s="9" t="n"/>
      <c r="E254">
        <f>IF(A254="","",YEAR(A254))</f>
        <v/>
      </c>
      <c r="F254">
        <f>IF(A254="","",MONTH(A254))</f>
        <v/>
      </c>
    </row>
    <row r="255">
      <c r="A255" s="15" t="n"/>
      <c r="B255" s="8" t="n"/>
      <c r="C255" s="9" t="n"/>
      <c r="E255">
        <f>IF(A255="","",YEAR(A255))</f>
        <v/>
      </c>
      <c r="F255">
        <f>IF(A255="","",MONTH(A255))</f>
        <v/>
      </c>
    </row>
    <row r="256">
      <c r="A256" s="15" t="n"/>
      <c r="B256" s="8" t="n"/>
      <c r="C256" s="9" t="n"/>
      <c r="E256">
        <f>IF(A256="","",YEAR(A256))</f>
        <v/>
      </c>
      <c r="F256">
        <f>IF(A256="","",MONTH(A256))</f>
        <v/>
      </c>
    </row>
    <row r="257">
      <c r="A257" s="15" t="n"/>
      <c r="B257" s="8" t="n"/>
      <c r="C257" s="9" t="n"/>
      <c r="E257">
        <f>IF(A257="","",YEAR(A257))</f>
        <v/>
      </c>
      <c r="F257">
        <f>IF(A257="","",MONTH(A257))</f>
        <v/>
      </c>
    </row>
    <row r="258">
      <c r="A258" s="15" t="n"/>
      <c r="B258" s="8" t="n"/>
      <c r="C258" s="9" t="n"/>
      <c r="E258">
        <f>IF(A258="","",YEAR(A258))</f>
        <v/>
      </c>
      <c r="F258">
        <f>IF(A258="","",MONTH(A258))</f>
        <v/>
      </c>
    </row>
    <row r="259">
      <c r="A259" s="15" t="n"/>
      <c r="B259" s="8" t="n"/>
      <c r="C259" s="9" t="n"/>
      <c r="E259">
        <f>IF(A259="","",YEAR(A259))</f>
        <v/>
      </c>
      <c r="F259">
        <f>IF(A259="","",MONTH(A259))</f>
        <v/>
      </c>
    </row>
    <row r="260">
      <c r="A260" s="15" t="n"/>
      <c r="B260" s="8" t="n"/>
      <c r="C260" s="9" t="n"/>
      <c r="E260">
        <f>IF(A260="","",YEAR(A260))</f>
        <v/>
      </c>
      <c r="F260">
        <f>IF(A260="","",MONTH(A260))</f>
        <v/>
      </c>
    </row>
    <row r="261">
      <c r="A261" s="15" t="n"/>
      <c r="B261" s="8" t="n"/>
      <c r="C261" s="9" t="n"/>
      <c r="E261">
        <f>IF(A261="","",YEAR(A261))</f>
        <v/>
      </c>
      <c r="F261">
        <f>IF(A261="","",MONTH(A261))</f>
        <v/>
      </c>
    </row>
    <row r="262">
      <c r="A262" s="15" t="n"/>
      <c r="B262" s="8" t="n"/>
      <c r="C262" s="9" t="n"/>
      <c r="E262">
        <f>IF(A262="","",YEAR(A262))</f>
        <v/>
      </c>
      <c r="F262">
        <f>IF(A262="","",MONTH(A262))</f>
        <v/>
      </c>
    </row>
    <row r="263">
      <c r="A263" s="15" t="n"/>
      <c r="B263" s="8" t="n"/>
      <c r="C263" s="9" t="n"/>
      <c r="E263">
        <f>IF(A263="","",YEAR(A263))</f>
        <v/>
      </c>
      <c r="F263">
        <f>IF(A263="","",MONTH(A263))</f>
        <v/>
      </c>
    </row>
    <row r="264">
      <c r="A264" s="15" t="n"/>
      <c r="B264" s="8" t="n"/>
      <c r="C264" s="9" t="n"/>
      <c r="E264">
        <f>IF(A264="","",YEAR(A264))</f>
        <v/>
      </c>
      <c r="F264">
        <f>IF(A264="","",MONTH(A264))</f>
        <v/>
      </c>
    </row>
    <row r="265">
      <c r="A265" s="15" t="n"/>
      <c r="B265" s="8" t="n"/>
      <c r="C265" s="9" t="n"/>
      <c r="E265">
        <f>IF(A265="","",YEAR(A265))</f>
        <v/>
      </c>
      <c r="F265">
        <f>IF(A265="","",MONTH(A265))</f>
        <v/>
      </c>
    </row>
    <row r="266">
      <c r="A266" s="15" t="n"/>
      <c r="B266" s="8" t="n"/>
      <c r="C266" s="9" t="n"/>
      <c r="E266">
        <f>IF(A266="","",YEAR(A266))</f>
        <v/>
      </c>
      <c r="F266">
        <f>IF(A266="","",MONTH(A266))</f>
        <v/>
      </c>
    </row>
    <row r="267">
      <c r="A267" s="15" t="n"/>
      <c r="B267" s="8" t="n"/>
      <c r="C267" s="9" t="n"/>
      <c r="E267">
        <f>IF(A267="","",YEAR(A267))</f>
        <v/>
      </c>
      <c r="F267">
        <f>IF(A267="","",MONTH(A267))</f>
        <v/>
      </c>
    </row>
    <row r="268">
      <c r="A268" s="15" t="n"/>
      <c r="B268" s="8" t="n"/>
      <c r="C268" s="9" t="n"/>
      <c r="E268">
        <f>IF(A268="","",YEAR(A268))</f>
        <v/>
      </c>
      <c r="F268">
        <f>IF(A268="","",MONTH(A268))</f>
        <v/>
      </c>
    </row>
    <row r="269">
      <c r="A269" s="15" t="n"/>
      <c r="B269" s="8" t="n"/>
      <c r="C269" s="9" t="n"/>
      <c r="E269">
        <f>IF(A269="","",YEAR(A269))</f>
        <v/>
      </c>
      <c r="F269">
        <f>IF(A269="","",MONTH(A269))</f>
        <v/>
      </c>
    </row>
    <row r="270">
      <c r="A270" s="15" t="n"/>
      <c r="B270" s="8" t="n"/>
      <c r="C270" s="9" t="n"/>
      <c r="E270">
        <f>IF(A270="","",YEAR(A270))</f>
        <v/>
      </c>
      <c r="F270">
        <f>IF(A270="","",MONTH(A270))</f>
        <v/>
      </c>
    </row>
    <row r="271">
      <c r="A271" s="15" t="n"/>
      <c r="B271" s="8" t="n"/>
      <c r="C271" s="9" t="n"/>
      <c r="E271">
        <f>IF(A271="","",YEAR(A271))</f>
        <v/>
      </c>
      <c r="F271">
        <f>IF(A271="","",MONTH(A271))</f>
        <v/>
      </c>
    </row>
    <row r="272">
      <c r="A272" s="15" t="n"/>
      <c r="B272" s="8" t="n"/>
      <c r="C272" s="9" t="n"/>
      <c r="E272">
        <f>IF(A272="","",YEAR(A272))</f>
        <v/>
      </c>
      <c r="F272">
        <f>IF(A272="","",MONTH(A272))</f>
        <v/>
      </c>
    </row>
    <row r="273">
      <c r="A273" s="15" t="n"/>
      <c r="B273" s="8" t="n"/>
      <c r="C273" s="9" t="n"/>
      <c r="E273">
        <f>IF(A273="","",YEAR(A273))</f>
        <v/>
      </c>
      <c r="F273">
        <f>IF(A273="","",MONTH(A273))</f>
        <v/>
      </c>
    </row>
    <row r="274">
      <c r="A274" s="15" t="n"/>
      <c r="B274" s="8" t="n"/>
      <c r="C274" s="9" t="n"/>
      <c r="E274">
        <f>IF(A274="","",YEAR(A274))</f>
        <v/>
      </c>
      <c r="F274">
        <f>IF(A274="","",MONTH(A274))</f>
        <v/>
      </c>
    </row>
    <row r="275">
      <c r="A275" s="15" t="n"/>
      <c r="B275" s="8" t="n"/>
      <c r="C275" s="9" t="n"/>
      <c r="E275">
        <f>IF(A275="","",YEAR(A275))</f>
        <v/>
      </c>
      <c r="F275">
        <f>IF(A275="","",MONTH(A275))</f>
        <v/>
      </c>
    </row>
    <row r="276">
      <c r="A276" s="15" t="n"/>
      <c r="B276" s="8" t="n"/>
      <c r="C276" s="9" t="n"/>
      <c r="E276">
        <f>IF(A276="","",YEAR(A276))</f>
        <v/>
      </c>
      <c r="F276">
        <f>IF(A276="","",MONTH(A276))</f>
        <v/>
      </c>
    </row>
    <row r="277">
      <c r="A277" s="15" t="n"/>
      <c r="B277" s="8" t="n"/>
      <c r="C277" s="9" t="n"/>
      <c r="E277">
        <f>IF(A277="","",YEAR(A277))</f>
        <v/>
      </c>
      <c r="F277">
        <f>IF(A277="","",MONTH(A277))</f>
        <v/>
      </c>
    </row>
    <row r="278">
      <c r="A278" s="15" t="n"/>
      <c r="B278" s="8" t="n"/>
      <c r="C278" s="9" t="n"/>
      <c r="E278">
        <f>IF(A278="","",YEAR(A278))</f>
        <v/>
      </c>
      <c r="F278">
        <f>IF(A278="","",MONTH(A278))</f>
        <v/>
      </c>
    </row>
    <row r="279">
      <c r="A279" s="15" t="n"/>
      <c r="B279" s="8" t="n"/>
      <c r="C279" s="9" t="n"/>
      <c r="E279">
        <f>IF(A279="","",YEAR(A279))</f>
        <v/>
      </c>
      <c r="F279">
        <f>IF(A279="","",MONTH(A279))</f>
        <v/>
      </c>
    </row>
    <row r="280">
      <c r="A280" s="15" t="n"/>
      <c r="B280" s="8" t="n"/>
      <c r="C280" s="9" t="n"/>
      <c r="E280">
        <f>IF(A280="","",YEAR(A280))</f>
        <v/>
      </c>
      <c r="F280">
        <f>IF(A280="","",MONTH(A280))</f>
        <v/>
      </c>
    </row>
    <row r="281">
      <c r="A281" s="15" t="n"/>
      <c r="B281" s="8" t="n"/>
      <c r="C281" s="9" t="n"/>
      <c r="E281">
        <f>IF(A281="","",YEAR(A281))</f>
        <v/>
      </c>
      <c r="F281">
        <f>IF(A281="","",MONTH(A281))</f>
        <v/>
      </c>
    </row>
    <row r="282">
      <c r="A282" s="15" t="n"/>
      <c r="B282" s="8" t="n"/>
      <c r="C282" s="9" t="n"/>
      <c r="E282">
        <f>IF(A282="","",YEAR(A282))</f>
        <v/>
      </c>
      <c r="F282">
        <f>IF(A282="","",MONTH(A282))</f>
        <v/>
      </c>
    </row>
    <row r="283">
      <c r="A283" s="15" t="n"/>
      <c r="B283" s="8" t="n"/>
      <c r="C283" s="9" t="n"/>
      <c r="E283">
        <f>IF(A283="","",YEAR(A283))</f>
        <v/>
      </c>
      <c r="F283">
        <f>IF(A283="","",MONTH(A283))</f>
        <v/>
      </c>
    </row>
    <row r="284">
      <c r="A284" s="15" t="n"/>
      <c r="B284" s="8" t="n"/>
      <c r="C284" s="9" t="n"/>
      <c r="E284">
        <f>IF(A284="","",YEAR(A284))</f>
        <v/>
      </c>
      <c r="F284">
        <f>IF(A284="","",MONTH(A284))</f>
        <v/>
      </c>
    </row>
    <row r="285">
      <c r="A285" s="15" t="n"/>
      <c r="B285" s="8" t="n"/>
      <c r="C285" s="9" t="n"/>
      <c r="E285">
        <f>IF(A285="","",YEAR(A285))</f>
        <v/>
      </c>
      <c r="F285">
        <f>IF(A285="","",MONTH(A285))</f>
        <v/>
      </c>
    </row>
    <row r="286">
      <c r="A286" s="15" t="n"/>
      <c r="B286" s="8" t="n"/>
      <c r="C286" s="9" t="n"/>
      <c r="E286">
        <f>IF(A286="","",YEAR(A286))</f>
        <v/>
      </c>
      <c r="F286">
        <f>IF(A286="","",MONTH(A286))</f>
        <v/>
      </c>
    </row>
    <row r="287">
      <c r="A287" s="15" t="n"/>
      <c r="B287" s="8" t="n"/>
      <c r="C287" s="9" t="n"/>
      <c r="E287">
        <f>IF(A287="","",YEAR(A287))</f>
        <v/>
      </c>
      <c r="F287">
        <f>IF(A287="","",MONTH(A287))</f>
        <v/>
      </c>
    </row>
    <row r="288">
      <c r="A288" s="15" t="n"/>
      <c r="B288" s="8" t="n"/>
      <c r="C288" s="9" t="n"/>
      <c r="E288">
        <f>IF(A288="","",YEAR(A288))</f>
        <v/>
      </c>
      <c r="F288">
        <f>IF(A288="","",MONTH(A288))</f>
        <v/>
      </c>
    </row>
    <row r="289">
      <c r="A289" s="15" t="n"/>
      <c r="B289" s="8" t="n"/>
      <c r="C289" s="9" t="n"/>
      <c r="E289">
        <f>IF(A289="","",YEAR(A289))</f>
        <v/>
      </c>
      <c r="F289">
        <f>IF(A289="","",MONTH(A289))</f>
        <v/>
      </c>
    </row>
    <row r="290">
      <c r="A290" s="15" t="n"/>
      <c r="B290" s="8" t="n"/>
      <c r="C290" s="9" t="n"/>
      <c r="E290">
        <f>IF(A290="","",YEAR(A290))</f>
        <v/>
      </c>
      <c r="F290">
        <f>IF(A290="","",MONTH(A290))</f>
        <v/>
      </c>
    </row>
    <row r="291">
      <c r="A291" s="15" t="n"/>
      <c r="B291" s="8" t="n"/>
      <c r="C291" s="9" t="n"/>
      <c r="E291">
        <f>IF(A291="","",YEAR(A291))</f>
        <v/>
      </c>
      <c r="F291">
        <f>IF(A291="","",MONTH(A291))</f>
        <v/>
      </c>
    </row>
    <row r="292">
      <c r="A292" s="15" t="n"/>
      <c r="B292" s="8" t="n"/>
      <c r="C292" s="9" t="n"/>
      <c r="E292">
        <f>IF(A292="","",YEAR(A292))</f>
        <v/>
      </c>
      <c r="F292">
        <f>IF(A292="","",MONTH(A292))</f>
        <v/>
      </c>
    </row>
    <row r="293">
      <c r="A293" s="15" t="n"/>
      <c r="B293" s="8" t="n"/>
      <c r="C293" s="9" t="n"/>
      <c r="E293">
        <f>IF(A293="","",YEAR(A293))</f>
        <v/>
      </c>
      <c r="F293">
        <f>IF(A293="","",MONTH(A293))</f>
        <v/>
      </c>
    </row>
    <row r="294">
      <c r="A294" s="15" t="n"/>
      <c r="B294" s="8" t="n"/>
      <c r="C294" s="9" t="n"/>
      <c r="E294">
        <f>IF(A294="","",YEAR(A294))</f>
        <v/>
      </c>
      <c r="F294">
        <f>IF(A294="","",MONTH(A294))</f>
        <v/>
      </c>
    </row>
    <row r="295">
      <c r="A295" s="15" t="n"/>
      <c r="B295" s="8" t="n"/>
      <c r="C295" s="9" t="n"/>
      <c r="E295">
        <f>IF(A295="","",YEAR(A295))</f>
        <v/>
      </c>
      <c r="F295">
        <f>IF(A295="","",MONTH(A295))</f>
        <v/>
      </c>
    </row>
    <row r="296">
      <c r="A296" s="15" t="n"/>
      <c r="B296" s="8" t="n"/>
      <c r="C296" s="9" t="n"/>
      <c r="E296">
        <f>IF(A296="","",YEAR(A296))</f>
        <v/>
      </c>
      <c r="F296">
        <f>IF(A296="","",MONTH(A296))</f>
        <v/>
      </c>
    </row>
    <row r="297">
      <c r="A297" s="15" t="n"/>
      <c r="B297" s="8" t="n"/>
      <c r="C297" s="9" t="n"/>
      <c r="E297">
        <f>IF(A297="","",YEAR(A297))</f>
        <v/>
      </c>
      <c r="F297">
        <f>IF(A297="","",MONTH(A297))</f>
        <v/>
      </c>
    </row>
    <row r="298">
      <c r="A298" s="15" t="n"/>
      <c r="B298" s="8" t="n"/>
      <c r="C298" s="9" t="n"/>
      <c r="E298">
        <f>IF(A298="","",YEAR(A298))</f>
        <v/>
      </c>
      <c r="F298">
        <f>IF(A298="","",MONTH(A298))</f>
        <v/>
      </c>
    </row>
    <row r="299">
      <c r="A299" s="15" t="n"/>
      <c r="B299" s="8" t="n"/>
      <c r="C299" s="9" t="n"/>
      <c r="E299">
        <f>IF(A299="","",YEAR(A299))</f>
        <v/>
      </c>
      <c r="F299">
        <f>IF(A299="","",MONTH(A299))</f>
        <v/>
      </c>
    </row>
    <row r="300">
      <c r="A300" s="15" t="n"/>
      <c r="B300" s="8" t="n"/>
      <c r="C300" s="9" t="n"/>
      <c r="E300">
        <f>IF(A300="","",YEAR(A300))</f>
        <v/>
      </c>
      <c r="F300">
        <f>IF(A300="","",MONTH(A300))</f>
        <v/>
      </c>
    </row>
    <row r="301">
      <c r="A301" s="15" t="n"/>
      <c r="B301" s="8" t="n"/>
      <c r="C301" s="9" t="n"/>
      <c r="E301">
        <f>IF(A301="","",YEAR(A301))</f>
        <v/>
      </c>
      <c r="F301">
        <f>IF(A301="","",MONTH(A301))</f>
        <v/>
      </c>
    </row>
    <row r="302">
      <c r="A302" s="15" t="n"/>
      <c r="B302" s="8" t="n"/>
      <c r="C302" s="9" t="n"/>
      <c r="E302">
        <f>IF(A302="","",YEAR(A302))</f>
        <v/>
      </c>
      <c r="F302">
        <f>IF(A302="","",MONTH(A302))</f>
        <v/>
      </c>
    </row>
    <row r="303">
      <c r="A303" s="15" t="n"/>
      <c r="B303" s="8" t="n"/>
      <c r="C303" s="9" t="n"/>
      <c r="E303">
        <f>IF(A303="","",YEAR(A303))</f>
        <v/>
      </c>
      <c r="F303">
        <f>IF(A303="","",MONTH(A303))</f>
        <v/>
      </c>
    </row>
    <row r="304">
      <c r="A304" s="15" t="n"/>
      <c r="B304" s="8" t="n"/>
      <c r="C304" s="9" t="n"/>
      <c r="E304">
        <f>IF(A304="","",YEAR(A304))</f>
        <v/>
      </c>
      <c r="F304">
        <f>IF(A304="","",MONTH(A304))</f>
        <v/>
      </c>
    </row>
    <row r="305">
      <c r="A305" s="15" t="n"/>
      <c r="B305" s="8" t="n"/>
      <c r="C305" s="9" t="n"/>
      <c r="E305">
        <f>IF(A305="","",YEAR(A305))</f>
        <v/>
      </c>
      <c r="F305">
        <f>IF(A305="","",MONTH(A305))</f>
        <v/>
      </c>
    </row>
    <row r="306">
      <c r="A306" s="15" t="n"/>
      <c r="B306" s="8" t="n"/>
      <c r="C306" s="9" t="n"/>
      <c r="E306">
        <f>IF(A306="","",YEAR(A306))</f>
        <v/>
      </c>
      <c r="F306">
        <f>IF(A306="","",MONTH(A306))</f>
        <v/>
      </c>
    </row>
    <row r="307">
      <c r="A307" s="15" t="n"/>
      <c r="B307" s="8" t="n"/>
      <c r="C307" s="9" t="n"/>
      <c r="E307">
        <f>IF(A307="","",YEAR(A307))</f>
        <v/>
      </c>
      <c r="F307">
        <f>IF(A307="","",MONTH(A307))</f>
        <v/>
      </c>
    </row>
    <row r="308">
      <c r="A308" s="15" t="n"/>
      <c r="B308" s="8" t="n"/>
      <c r="C308" s="9" t="n"/>
      <c r="E308">
        <f>IF(A308="","",YEAR(A308))</f>
        <v/>
      </c>
      <c r="F308">
        <f>IF(A308="","",MONTH(A308))</f>
        <v/>
      </c>
    </row>
    <row r="309">
      <c r="A309" s="15" t="n"/>
      <c r="B309" s="8" t="n"/>
      <c r="C309" s="9" t="n"/>
      <c r="E309">
        <f>IF(A309="","",YEAR(A309))</f>
        <v/>
      </c>
      <c r="F309">
        <f>IF(A309="","",MONTH(A309))</f>
        <v/>
      </c>
    </row>
    <row r="310">
      <c r="A310" s="15" t="n"/>
      <c r="B310" s="8" t="n"/>
      <c r="C310" s="9" t="n"/>
      <c r="E310">
        <f>IF(A310="","",YEAR(A310))</f>
        <v/>
      </c>
      <c r="F310">
        <f>IF(A310="","",MONTH(A310))</f>
        <v/>
      </c>
    </row>
    <row r="311">
      <c r="A311" s="15" t="n"/>
      <c r="B311" s="8" t="n"/>
      <c r="C311" s="9" t="n"/>
      <c r="E311">
        <f>IF(A311="","",YEAR(A311))</f>
        <v/>
      </c>
      <c r="F311">
        <f>IF(A311="","",MONTH(A311))</f>
        <v/>
      </c>
    </row>
    <row r="312">
      <c r="A312" s="15" t="n"/>
      <c r="B312" s="8" t="n"/>
      <c r="C312" s="9" t="n"/>
      <c r="E312">
        <f>IF(A312="","",YEAR(A312))</f>
        <v/>
      </c>
      <c r="F312">
        <f>IF(A312="","",MONTH(A312))</f>
        <v/>
      </c>
    </row>
    <row r="313">
      <c r="A313" s="15" t="n"/>
      <c r="B313" s="8" t="n"/>
      <c r="C313" s="9" t="n"/>
      <c r="E313">
        <f>IF(A313="","",YEAR(A313))</f>
        <v/>
      </c>
      <c r="F313">
        <f>IF(A313="","",MONTH(A313))</f>
        <v/>
      </c>
    </row>
    <row r="314">
      <c r="A314" s="15" t="n"/>
      <c r="B314" s="8" t="n"/>
      <c r="C314" s="9" t="n"/>
      <c r="E314">
        <f>IF(A314="","",YEAR(A314))</f>
        <v/>
      </c>
      <c r="F314">
        <f>IF(A314="","",MONTH(A314))</f>
        <v/>
      </c>
    </row>
    <row r="315">
      <c r="A315" s="15" t="n"/>
      <c r="B315" s="8" t="n"/>
      <c r="C315" s="9" t="n"/>
      <c r="E315">
        <f>IF(A315="","",YEAR(A315))</f>
        <v/>
      </c>
      <c r="F315">
        <f>IF(A315="","",MONTH(A315))</f>
        <v/>
      </c>
    </row>
    <row r="316">
      <c r="A316" s="15" t="n"/>
      <c r="B316" s="8" t="n"/>
      <c r="C316" s="9" t="n"/>
      <c r="E316">
        <f>IF(A316="","",YEAR(A316))</f>
        <v/>
      </c>
      <c r="F316">
        <f>IF(A316="","",MONTH(A316))</f>
        <v/>
      </c>
    </row>
    <row r="317">
      <c r="A317" s="15" t="n"/>
      <c r="B317" s="8" t="n"/>
      <c r="C317" s="9" t="n"/>
      <c r="E317">
        <f>IF(A317="","",YEAR(A317))</f>
        <v/>
      </c>
      <c r="F317">
        <f>IF(A317="","",MONTH(A317))</f>
        <v/>
      </c>
    </row>
    <row r="318">
      <c r="A318" s="15" t="n"/>
      <c r="B318" s="8" t="n"/>
      <c r="C318" s="9" t="n"/>
      <c r="E318">
        <f>IF(A318="","",YEAR(A318))</f>
        <v/>
      </c>
      <c r="F318">
        <f>IF(A318="","",MONTH(A318))</f>
        <v/>
      </c>
    </row>
    <row r="319">
      <c r="A319" s="15" t="n"/>
      <c r="B319" s="8" t="n"/>
      <c r="C319" s="9" t="n"/>
      <c r="E319">
        <f>IF(A319="","",YEAR(A319))</f>
        <v/>
      </c>
      <c r="F319">
        <f>IF(A319="","",MONTH(A319))</f>
        <v/>
      </c>
    </row>
    <row r="320">
      <c r="A320" s="15" t="n"/>
      <c r="B320" s="8" t="n"/>
      <c r="C320" s="9" t="n"/>
      <c r="E320">
        <f>IF(A320="","",YEAR(A320))</f>
        <v/>
      </c>
      <c r="F320">
        <f>IF(A320="","",MONTH(A320))</f>
        <v/>
      </c>
    </row>
    <row r="321">
      <c r="A321" s="15" t="n"/>
      <c r="B321" s="8" t="n"/>
      <c r="C321" s="9" t="n"/>
      <c r="E321">
        <f>IF(A321="","",YEAR(A321))</f>
        <v/>
      </c>
      <c r="F321">
        <f>IF(A321="","",MONTH(A321))</f>
        <v/>
      </c>
    </row>
    <row r="322">
      <c r="A322" s="15" t="n"/>
      <c r="B322" s="8" t="n"/>
      <c r="C322" s="9" t="n"/>
      <c r="E322">
        <f>IF(A322="","",YEAR(A322))</f>
        <v/>
      </c>
      <c r="F322">
        <f>IF(A322="","",MONTH(A322))</f>
        <v/>
      </c>
    </row>
    <row r="323">
      <c r="A323" s="15" t="n"/>
      <c r="B323" s="8" t="n"/>
      <c r="C323" s="9" t="n"/>
      <c r="E323">
        <f>IF(A323="","",YEAR(A323))</f>
        <v/>
      </c>
      <c r="F323">
        <f>IF(A323="","",MONTH(A323))</f>
        <v/>
      </c>
    </row>
    <row r="324">
      <c r="A324" s="15" t="n"/>
      <c r="B324" s="8" t="n"/>
      <c r="C324" s="9" t="n"/>
      <c r="E324">
        <f>IF(A324="","",YEAR(A324))</f>
        <v/>
      </c>
      <c r="F324">
        <f>IF(A324="","",MONTH(A324))</f>
        <v/>
      </c>
    </row>
    <row r="325">
      <c r="A325" s="15" t="n"/>
      <c r="B325" s="8" t="n"/>
      <c r="C325" s="9" t="n"/>
      <c r="E325">
        <f>IF(A325="","",YEAR(A325))</f>
        <v/>
      </c>
      <c r="F325">
        <f>IF(A325="","",MONTH(A325))</f>
        <v/>
      </c>
    </row>
    <row r="326">
      <c r="A326" s="15" t="n"/>
      <c r="B326" s="8" t="n"/>
      <c r="C326" s="9" t="n"/>
      <c r="E326">
        <f>IF(A326="","",YEAR(A326))</f>
        <v/>
      </c>
      <c r="F326">
        <f>IF(A326="","",MONTH(A326))</f>
        <v/>
      </c>
    </row>
    <row r="327">
      <c r="A327" s="15" t="n"/>
      <c r="B327" s="8" t="n"/>
      <c r="C327" s="9" t="n"/>
      <c r="E327">
        <f>IF(A327="","",YEAR(A327))</f>
        <v/>
      </c>
      <c r="F327">
        <f>IF(A327="","",MONTH(A327))</f>
        <v/>
      </c>
    </row>
    <row r="328">
      <c r="A328" s="15" t="n"/>
      <c r="B328" s="8" t="n"/>
      <c r="C328" s="9" t="n"/>
      <c r="E328">
        <f>IF(A328="","",YEAR(A328))</f>
        <v/>
      </c>
      <c r="F328">
        <f>IF(A328="","",MONTH(A328))</f>
        <v/>
      </c>
    </row>
    <row r="329">
      <c r="A329" s="15" t="n"/>
      <c r="B329" s="8" t="n"/>
      <c r="C329" s="9" t="n"/>
      <c r="E329">
        <f>IF(A329="","",YEAR(A329))</f>
        <v/>
      </c>
      <c r="F329">
        <f>IF(A329="","",MONTH(A329))</f>
        <v/>
      </c>
    </row>
    <row r="330">
      <c r="A330" s="15" t="n"/>
      <c r="B330" s="8" t="n"/>
      <c r="C330" s="9" t="n"/>
      <c r="E330">
        <f>IF(A330="","",YEAR(A330))</f>
        <v/>
      </c>
      <c r="F330">
        <f>IF(A330="","",MONTH(A330))</f>
        <v/>
      </c>
    </row>
    <row r="331">
      <c r="A331" s="15" t="n"/>
      <c r="B331" s="8" t="n"/>
      <c r="C331" s="9" t="n"/>
      <c r="E331">
        <f>IF(A331="","",YEAR(A331))</f>
        <v/>
      </c>
      <c r="F331">
        <f>IF(A331="","",MONTH(A331))</f>
        <v/>
      </c>
    </row>
    <row r="332">
      <c r="A332" s="15" t="n"/>
      <c r="B332" s="8" t="n"/>
      <c r="C332" s="9" t="n"/>
      <c r="E332">
        <f>IF(A332="","",YEAR(A332))</f>
        <v/>
      </c>
      <c r="F332">
        <f>IF(A332="","",MONTH(A332))</f>
        <v/>
      </c>
    </row>
    <row r="333">
      <c r="A333" s="15" t="n"/>
      <c r="B333" s="8" t="n"/>
      <c r="C333" s="9" t="n"/>
      <c r="E333">
        <f>IF(A333="","",YEAR(A333))</f>
        <v/>
      </c>
      <c r="F333">
        <f>IF(A333="","",MONTH(A333))</f>
        <v/>
      </c>
    </row>
    <row r="334">
      <c r="A334" s="15" t="n"/>
      <c r="B334" s="8" t="n"/>
      <c r="C334" s="9" t="n"/>
      <c r="E334">
        <f>IF(A334="","",YEAR(A334))</f>
        <v/>
      </c>
      <c r="F334">
        <f>IF(A334="","",MONTH(A334))</f>
        <v/>
      </c>
    </row>
    <row r="335">
      <c r="A335" s="15" t="n"/>
      <c r="B335" s="8" t="n"/>
      <c r="C335" s="9" t="n"/>
      <c r="E335">
        <f>IF(A335="","",YEAR(A335))</f>
        <v/>
      </c>
      <c r="F335">
        <f>IF(A335="","",MONTH(A335))</f>
        <v/>
      </c>
    </row>
    <row r="336">
      <c r="A336" s="15" t="n"/>
      <c r="B336" s="8" t="n"/>
      <c r="C336" s="9" t="n"/>
      <c r="E336">
        <f>IF(A336="","",YEAR(A336))</f>
        <v/>
      </c>
      <c r="F336">
        <f>IF(A336="","",MONTH(A336))</f>
        <v/>
      </c>
    </row>
    <row r="337">
      <c r="A337" s="15" t="n"/>
      <c r="B337" s="8" t="n"/>
      <c r="C337" s="9" t="n"/>
      <c r="E337">
        <f>IF(A337="","",YEAR(A337))</f>
        <v/>
      </c>
      <c r="F337">
        <f>IF(A337="","",MONTH(A337))</f>
        <v/>
      </c>
    </row>
    <row r="338">
      <c r="A338" s="15" t="n"/>
      <c r="B338" s="8" t="n"/>
      <c r="C338" s="9" t="n"/>
      <c r="E338">
        <f>IF(A338="","",YEAR(A338))</f>
        <v/>
      </c>
      <c r="F338">
        <f>IF(A338="","",MONTH(A338))</f>
        <v/>
      </c>
    </row>
    <row r="339">
      <c r="A339" s="15" t="n"/>
      <c r="B339" s="8" t="n"/>
      <c r="C339" s="9" t="n"/>
      <c r="E339">
        <f>IF(A339="","",YEAR(A339))</f>
        <v/>
      </c>
      <c r="F339">
        <f>IF(A339="","",MONTH(A339))</f>
        <v/>
      </c>
    </row>
    <row r="340">
      <c r="A340" s="15" t="n"/>
      <c r="B340" s="8" t="n"/>
      <c r="C340" s="9" t="n"/>
      <c r="E340">
        <f>IF(A340="","",YEAR(A340))</f>
        <v/>
      </c>
      <c r="F340">
        <f>IF(A340="","",MONTH(A340))</f>
        <v/>
      </c>
    </row>
    <row r="341">
      <c r="A341" s="15" t="n"/>
      <c r="B341" s="8" t="n"/>
      <c r="C341" s="9" t="n"/>
      <c r="E341">
        <f>IF(A341="","",YEAR(A341))</f>
        <v/>
      </c>
      <c r="F341">
        <f>IF(A341="","",MONTH(A341))</f>
        <v/>
      </c>
    </row>
    <row r="342">
      <c r="A342" s="15" t="n"/>
      <c r="B342" s="8" t="n"/>
      <c r="C342" s="9" t="n"/>
      <c r="E342">
        <f>IF(A342="","",YEAR(A342))</f>
        <v/>
      </c>
      <c r="F342">
        <f>IF(A342="","",MONTH(A342))</f>
        <v/>
      </c>
    </row>
    <row r="343">
      <c r="A343" s="15" t="n"/>
      <c r="B343" s="8" t="n"/>
      <c r="C343" s="9" t="n"/>
      <c r="E343">
        <f>IF(A343="","",YEAR(A343))</f>
        <v/>
      </c>
      <c r="F343">
        <f>IF(A343="","",MONTH(A343))</f>
        <v/>
      </c>
    </row>
    <row r="344">
      <c r="A344" s="15" t="n"/>
      <c r="B344" s="8" t="n"/>
      <c r="C344" s="9" t="n"/>
      <c r="E344">
        <f>IF(A344="","",YEAR(A344))</f>
        <v/>
      </c>
      <c r="F344">
        <f>IF(A344="","",MONTH(A344))</f>
        <v/>
      </c>
    </row>
    <row r="345">
      <c r="A345" s="15" t="n"/>
      <c r="B345" s="8" t="n"/>
      <c r="C345" s="9" t="n"/>
      <c r="E345">
        <f>IF(A345="","",YEAR(A345))</f>
        <v/>
      </c>
      <c r="F345">
        <f>IF(A345="","",MONTH(A345))</f>
        <v/>
      </c>
    </row>
    <row r="346">
      <c r="A346" s="15" t="n"/>
      <c r="B346" s="8" t="n"/>
      <c r="C346" s="9" t="n"/>
      <c r="E346">
        <f>IF(A346="","",YEAR(A346))</f>
        <v/>
      </c>
      <c r="F346">
        <f>IF(A346="","",MONTH(A346))</f>
        <v/>
      </c>
    </row>
    <row r="347">
      <c r="A347" s="15" t="n"/>
      <c r="B347" s="8" t="n"/>
      <c r="C347" s="9" t="n"/>
      <c r="E347">
        <f>IF(A347="","",YEAR(A347))</f>
        <v/>
      </c>
      <c r="F347">
        <f>IF(A347="","",MONTH(A347))</f>
        <v/>
      </c>
    </row>
    <row r="348">
      <c r="A348" s="15" t="n"/>
      <c r="B348" s="8" t="n"/>
      <c r="C348" s="9" t="n"/>
      <c r="E348">
        <f>IF(A348="","",YEAR(A348))</f>
        <v/>
      </c>
      <c r="F348">
        <f>IF(A348="","",MONTH(A348))</f>
        <v/>
      </c>
    </row>
    <row r="349">
      <c r="A349" s="15" t="n"/>
      <c r="B349" s="8" t="n"/>
      <c r="C349" s="9" t="n"/>
      <c r="E349">
        <f>IF(A349="","",YEAR(A349))</f>
        <v/>
      </c>
      <c r="F349">
        <f>IF(A349="","",MONTH(A349))</f>
        <v/>
      </c>
    </row>
    <row r="350">
      <c r="A350" s="15" t="n"/>
      <c r="B350" s="8" t="n"/>
      <c r="C350" s="9" t="n"/>
      <c r="E350">
        <f>IF(A350="","",YEAR(A350))</f>
        <v/>
      </c>
      <c r="F350">
        <f>IF(A350="","",MONTH(A350))</f>
        <v/>
      </c>
    </row>
    <row r="351">
      <c r="A351" s="15" t="n"/>
      <c r="B351" s="8" t="n"/>
      <c r="C351" s="9" t="n"/>
      <c r="E351">
        <f>IF(A351="","",YEAR(A351))</f>
        <v/>
      </c>
      <c r="F351">
        <f>IF(A351="","",MONTH(A351))</f>
        <v/>
      </c>
    </row>
    <row r="352">
      <c r="A352" s="15" t="n"/>
      <c r="B352" s="8" t="n"/>
      <c r="C352" s="9" t="n"/>
      <c r="E352">
        <f>IF(A352="","",YEAR(A352))</f>
        <v/>
      </c>
      <c r="F352">
        <f>IF(A352="","",MONTH(A352))</f>
        <v/>
      </c>
    </row>
    <row r="353">
      <c r="A353" s="15" t="n"/>
      <c r="B353" s="8" t="n"/>
      <c r="C353" s="9" t="n"/>
      <c r="E353">
        <f>IF(A353="","",YEAR(A353))</f>
        <v/>
      </c>
      <c r="F353">
        <f>IF(A353="","",MONTH(A353))</f>
        <v/>
      </c>
    </row>
    <row r="354">
      <c r="A354" s="15" t="n"/>
      <c r="B354" s="8" t="n"/>
      <c r="C354" s="9" t="n"/>
      <c r="E354">
        <f>IF(A354="","",YEAR(A354))</f>
        <v/>
      </c>
      <c r="F354">
        <f>IF(A354="","",MONTH(A354))</f>
        <v/>
      </c>
    </row>
    <row r="355">
      <c r="A355" s="15" t="n"/>
      <c r="B355" s="8" t="n"/>
      <c r="C355" s="9" t="n"/>
      <c r="E355">
        <f>IF(A355="","",YEAR(A355))</f>
        <v/>
      </c>
      <c r="F355">
        <f>IF(A355="","",MONTH(A355))</f>
        <v/>
      </c>
    </row>
    <row r="356">
      <c r="A356" s="15" t="n"/>
      <c r="B356" s="8" t="n"/>
      <c r="C356" s="9" t="n"/>
      <c r="E356">
        <f>IF(A356="","",YEAR(A356))</f>
        <v/>
      </c>
      <c r="F356">
        <f>IF(A356="","",MONTH(A356))</f>
        <v/>
      </c>
    </row>
    <row r="357">
      <c r="A357" s="15" t="n"/>
      <c r="B357" s="8" t="n"/>
      <c r="C357" s="9" t="n"/>
      <c r="E357">
        <f>IF(A357="","",YEAR(A357))</f>
        <v/>
      </c>
      <c r="F357">
        <f>IF(A357="","",MONTH(A357))</f>
        <v/>
      </c>
    </row>
    <row r="358">
      <c r="A358" s="15" t="n"/>
      <c r="B358" s="8" t="n"/>
      <c r="C358" s="9" t="n"/>
      <c r="E358">
        <f>IF(A358="","",YEAR(A358))</f>
        <v/>
      </c>
      <c r="F358">
        <f>IF(A358="","",MONTH(A358))</f>
        <v/>
      </c>
    </row>
    <row r="359">
      <c r="A359" s="15" t="n"/>
      <c r="B359" s="8" t="n"/>
      <c r="C359" s="9" t="n"/>
      <c r="E359">
        <f>IF(A359="","",YEAR(A359))</f>
        <v/>
      </c>
      <c r="F359">
        <f>IF(A359="","",MONTH(A359))</f>
        <v/>
      </c>
    </row>
    <row r="360">
      <c r="A360" s="15" t="n"/>
      <c r="B360" s="8" t="n"/>
      <c r="C360" s="9" t="n"/>
      <c r="E360">
        <f>IF(A360="","",YEAR(A360))</f>
        <v/>
      </c>
      <c r="F360">
        <f>IF(A360="","",MONTH(A360))</f>
        <v/>
      </c>
    </row>
    <row r="361">
      <c r="A361" s="15" t="n"/>
      <c r="B361" s="8" t="n"/>
      <c r="C361" s="9" t="n"/>
      <c r="E361">
        <f>IF(A361="","",YEAR(A361))</f>
        <v/>
      </c>
      <c r="F361">
        <f>IF(A361="","",MONTH(A361))</f>
        <v/>
      </c>
    </row>
    <row r="362">
      <c r="A362" s="15" t="n"/>
      <c r="B362" s="8" t="n"/>
      <c r="C362" s="9" t="n"/>
      <c r="E362">
        <f>IF(A362="","",YEAR(A362))</f>
        <v/>
      </c>
      <c r="F362">
        <f>IF(A362="","",MONTH(A362))</f>
        <v/>
      </c>
    </row>
    <row r="363">
      <c r="A363" s="15" t="n"/>
      <c r="B363" s="8" t="n"/>
      <c r="C363" s="9" t="n"/>
      <c r="E363">
        <f>IF(A363="","",YEAR(A363))</f>
        <v/>
      </c>
      <c r="F363">
        <f>IF(A363="","",MONTH(A363))</f>
        <v/>
      </c>
    </row>
    <row r="364">
      <c r="A364" s="15" t="n"/>
      <c r="B364" s="8" t="n"/>
      <c r="C364" s="9" t="n"/>
      <c r="E364">
        <f>IF(A364="","",YEAR(A364))</f>
        <v/>
      </c>
      <c r="F364">
        <f>IF(A364="","",MONTH(A364))</f>
        <v/>
      </c>
    </row>
    <row r="365">
      <c r="A365" s="15" t="n"/>
      <c r="B365" s="8" t="n"/>
      <c r="C365" s="9" t="n"/>
      <c r="E365">
        <f>IF(A365="","",YEAR(A365))</f>
        <v/>
      </c>
      <c r="F365">
        <f>IF(A365="","",MONTH(A365))</f>
        <v/>
      </c>
    </row>
    <row r="366">
      <c r="A366" s="15" t="n"/>
      <c r="B366" s="8" t="n"/>
      <c r="C366" s="9" t="n"/>
      <c r="E366">
        <f>IF(A366="","",YEAR(A366))</f>
        <v/>
      </c>
      <c r="F366">
        <f>IF(A366="","",MONTH(A366))</f>
        <v/>
      </c>
    </row>
    <row r="367">
      <c r="A367" s="15" t="n"/>
      <c r="B367" s="8" t="n"/>
      <c r="C367" s="9" t="n"/>
      <c r="E367">
        <f>IF(A367="","",YEAR(A367))</f>
        <v/>
      </c>
      <c r="F367">
        <f>IF(A367="","",MONTH(A367))</f>
        <v/>
      </c>
    </row>
    <row r="368">
      <c r="A368" s="15" t="n"/>
      <c r="B368" s="8" t="n"/>
      <c r="C368" s="9" t="n"/>
      <c r="E368">
        <f>IF(A368="","",YEAR(A368))</f>
        <v/>
      </c>
      <c r="F368">
        <f>IF(A368="","",MONTH(A368))</f>
        <v/>
      </c>
    </row>
    <row r="369">
      <c r="A369" s="15" t="n"/>
      <c r="B369" s="8" t="n"/>
      <c r="C369" s="9" t="n"/>
      <c r="E369">
        <f>IF(A369="","",YEAR(A369))</f>
        <v/>
      </c>
      <c r="F369">
        <f>IF(A369="","",MONTH(A369))</f>
        <v/>
      </c>
    </row>
    <row r="370">
      <c r="A370" s="15" t="n"/>
      <c r="B370" s="8" t="n"/>
      <c r="C370" s="9" t="n"/>
      <c r="E370">
        <f>IF(A370="","",YEAR(A370))</f>
        <v/>
      </c>
      <c r="F370">
        <f>IF(A370="","",MONTH(A370))</f>
        <v/>
      </c>
    </row>
    <row r="371">
      <c r="A371" s="15" t="n"/>
      <c r="B371" s="8" t="n"/>
      <c r="C371" s="9" t="n"/>
      <c r="E371">
        <f>IF(A371="","",YEAR(A371))</f>
        <v/>
      </c>
      <c r="F371">
        <f>IF(A371="","",MONTH(A371))</f>
        <v/>
      </c>
    </row>
    <row r="372">
      <c r="A372" s="15" t="n"/>
      <c r="B372" s="8" t="n"/>
      <c r="C372" s="9" t="n"/>
      <c r="E372">
        <f>IF(A372="","",YEAR(A372))</f>
        <v/>
      </c>
      <c r="F372">
        <f>IF(A372="","",MONTH(A372))</f>
        <v/>
      </c>
    </row>
    <row r="373">
      <c r="A373" s="15" t="n"/>
      <c r="B373" s="8" t="n"/>
      <c r="C373" s="9" t="n"/>
      <c r="E373">
        <f>IF(A373="","",YEAR(A373))</f>
        <v/>
      </c>
      <c r="F373">
        <f>IF(A373="","",MONTH(A373))</f>
        <v/>
      </c>
    </row>
    <row r="374">
      <c r="A374" s="15" t="n"/>
      <c r="B374" s="8" t="n"/>
      <c r="C374" s="9" t="n"/>
      <c r="E374">
        <f>IF(A374="","",YEAR(A374))</f>
        <v/>
      </c>
      <c r="F374">
        <f>IF(A374="","",MONTH(A374))</f>
        <v/>
      </c>
    </row>
    <row r="375">
      <c r="A375" s="15" t="n"/>
      <c r="B375" s="8" t="n"/>
      <c r="C375" s="9" t="n"/>
      <c r="E375">
        <f>IF(A375="","",YEAR(A375))</f>
        <v/>
      </c>
      <c r="F375">
        <f>IF(A375="","",MONTH(A375))</f>
        <v/>
      </c>
    </row>
    <row r="376">
      <c r="A376" s="15" t="n"/>
      <c r="B376" s="8" t="n"/>
      <c r="C376" s="9" t="n"/>
      <c r="E376">
        <f>IF(A376="","",YEAR(A376))</f>
        <v/>
      </c>
      <c r="F376">
        <f>IF(A376="","",MONTH(A376))</f>
        <v/>
      </c>
    </row>
    <row r="377">
      <c r="A377" s="15" t="n"/>
      <c r="B377" s="8" t="n"/>
      <c r="C377" s="9" t="n"/>
      <c r="E377">
        <f>IF(A377="","",YEAR(A377))</f>
        <v/>
      </c>
      <c r="F377">
        <f>IF(A377="","",MONTH(A377))</f>
        <v/>
      </c>
    </row>
    <row r="378">
      <c r="A378" s="15" t="n"/>
      <c r="B378" s="8" t="n"/>
      <c r="C378" s="9" t="n"/>
      <c r="E378">
        <f>IF(A378="","",YEAR(A378))</f>
        <v/>
      </c>
      <c r="F378">
        <f>IF(A378="","",MONTH(A378))</f>
        <v/>
      </c>
    </row>
    <row r="379">
      <c r="A379" s="15" t="n"/>
      <c r="B379" s="8" t="n"/>
      <c r="C379" s="9" t="n"/>
      <c r="E379">
        <f>IF(A379="","",YEAR(A379))</f>
        <v/>
      </c>
      <c r="F379">
        <f>IF(A379="","",MONTH(A379))</f>
        <v/>
      </c>
    </row>
    <row r="380">
      <c r="A380" s="15" t="n"/>
      <c r="B380" s="8" t="n"/>
      <c r="C380" s="9" t="n"/>
      <c r="E380">
        <f>IF(A380="","",YEAR(A380))</f>
        <v/>
      </c>
      <c r="F380">
        <f>IF(A380="","",MONTH(A380))</f>
        <v/>
      </c>
    </row>
    <row r="381">
      <c r="A381" s="15" t="n"/>
      <c r="B381" s="8" t="n"/>
      <c r="C381" s="9" t="n"/>
      <c r="E381">
        <f>IF(A381="","",YEAR(A381))</f>
        <v/>
      </c>
      <c r="F381">
        <f>IF(A381="","",MONTH(A381))</f>
        <v/>
      </c>
    </row>
    <row r="382">
      <c r="A382" s="15" t="n"/>
      <c r="B382" s="8" t="n"/>
      <c r="C382" s="9" t="n"/>
      <c r="E382">
        <f>IF(A382="","",YEAR(A382))</f>
        <v/>
      </c>
      <c r="F382">
        <f>IF(A382="","",MONTH(A382))</f>
        <v/>
      </c>
    </row>
    <row r="383">
      <c r="A383" s="15" t="n"/>
      <c r="B383" s="8" t="n"/>
      <c r="C383" s="9" t="n"/>
      <c r="E383">
        <f>IF(A383="","",YEAR(A383))</f>
        <v/>
      </c>
      <c r="F383">
        <f>IF(A383="","",MONTH(A383))</f>
        <v/>
      </c>
    </row>
    <row r="384">
      <c r="A384" s="15" t="n"/>
      <c r="B384" s="8" t="n"/>
      <c r="C384" s="9" t="n"/>
      <c r="E384">
        <f>IF(A384="","",YEAR(A384))</f>
        <v/>
      </c>
      <c r="F384">
        <f>IF(A384="","",MONTH(A384))</f>
        <v/>
      </c>
    </row>
    <row r="385">
      <c r="A385" s="15" t="n"/>
      <c r="B385" s="8" t="n"/>
      <c r="C385" s="9" t="n"/>
      <c r="E385">
        <f>IF(A385="","",YEAR(A385))</f>
        <v/>
      </c>
      <c r="F385">
        <f>IF(A385="","",MONTH(A385))</f>
        <v/>
      </c>
    </row>
    <row r="386">
      <c r="A386" s="15" t="n"/>
      <c r="B386" s="8" t="n"/>
      <c r="C386" s="9" t="n"/>
      <c r="E386">
        <f>IF(A386="","",YEAR(A386))</f>
        <v/>
      </c>
      <c r="F386">
        <f>IF(A386="","",MONTH(A386))</f>
        <v/>
      </c>
    </row>
    <row r="387">
      <c r="A387" s="15" t="n"/>
      <c r="B387" s="8" t="n"/>
      <c r="C387" s="9" t="n"/>
      <c r="E387">
        <f>IF(A387="","",YEAR(A387))</f>
        <v/>
      </c>
      <c r="F387">
        <f>IF(A387="","",MONTH(A387))</f>
        <v/>
      </c>
    </row>
    <row r="388">
      <c r="A388" s="15" t="n"/>
      <c r="B388" s="8" t="n"/>
      <c r="C388" s="9" t="n"/>
      <c r="E388">
        <f>IF(A388="","",YEAR(A388))</f>
        <v/>
      </c>
      <c r="F388">
        <f>IF(A388="","",MONTH(A388))</f>
        <v/>
      </c>
    </row>
    <row r="389">
      <c r="A389" s="15" t="n"/>
      <c r="B389" s="8" t="n"/>
      <c r="C389" s="9" t="n"/>
      <c r="E389">
        <f>IF(A389="","",YEAR(A389))</f>
        <v/>
      </c>
      <c r="F389">
        <f>IF(A389="","",MONTH(A389))</f>
        <v/>
      </c>
    </row>
    <row r="390">
      <c r="A390" s="15" t="n"/>
      <c r="B390" s="8" t="n"/>
      <c r="C390" s="9" t="n"/>
      <c r="E390">
        <f>IF(A390="","",YEAR(A390))</f>
        <v/>
      </c>
      <c r="F390">
        <f>IF(A390="","",MONTH(A390))</f>
        <v/>
      </c>
    </row>
    <row r="391">
      <c r="A391" s="15" t="n"/>
      <c r="B391" s="8" t="n"/>
      <c r="C391" s="9" t="n"/>
      <c r="E391">
        <f>IF(A391="","",YEAR(A391))</f>
        <v/>
      </c>
      <c r="F391">
        <f>IF(A391="","",MONTH(A391))</f>
        <v/>
      </c>
    </row>
    <row r="392">
      <c r="A392" s="15" t="n"/>
      <c r="B392" s="8" t="n"/>
      <c r="C392" s="9" t="n"/>
      <c r="E392">
        <f>IF(A392="","",YEAR(A392))</f>
        <v/>
      </c>
      <c r="F392">
        <f>IF(A392="","",MONTH(A392))</f>
        <v/>
      </c>
    </row>
    <row r="393">
      <c r="A393" s="15" t="n"/>
      <c r="B393" s="8" t="n"/>
      <c r="C393" s="9" t="n"/>
      <c r="E393">
        <f>IF(A393="","",YEAR(A393))</f>
        <v/>
      </c>
      <c r="F393">
        <f>IF(A393="","",MONTH(A393))</f>
        <v/>
      </c>
    </row>
    <row r="394">
      <c r="A394" s="15" t="n"/>
      <c r="B394" s="8" t="n"/>
      <c r="C394" s="9" t="n"/>
      <c r="E394">
        <f>IF(A394="","",YEAR(A394))</f>
        <v/>
      </c>
      <c r="F394">
        <f>IF(A394="","",MONTH(A394))</f>
        <v/>
      </c>
    </row>
    <row r="395">
      <c r="A395" s="15" t="n"/>
      <c r="B395" s="8" t="n"/>
      <c r="C395" s="9" t="n"/>
      <c r="E395">
        <f>IF(A395="","",YEAR(A395))</f>
        <v/>
      </c>
      <c r="F395">
        <f>IF(A395="","",MONTH(A395))</f>
        <v/>
      </c>
    </row>
    <row r="396">
      <c r="A396" s="15" t="n"/>
      <c r="B396" s="8" t="n"/>
      <c r="C396" s="9" t="n"/>
      <c r="E396">
        <f>IF(A396="","",YEAR(A396))</f>
        <v/>
      </c>
      <c r="F396">
        <f>IF(A396="","",MONTH(A396))</f>
        <v/>
      </c>
    </row>
    <row r="397">
      <c r="A397" s="15" t="n"/>
      <c r="B397" s="8" t="n"/>
      <c r="C397" s="9" t="n"/>
      <c r="E397">
        <f>IF(A397="","",YEAR(A397))</f>
        <v/>
      </c>
      <c r="F397">
        <f>IF(A397="","",MONTH(A397))</f>
        <v/>
      </c>
    </row>
    <row r="398">
      <c r="A398" s="15" t="n"/>
      <c r="B398" s="8" t="n"/>
      <c r="C398" s="9" t="n"/>
      <c r="E398">
        <f>IF(A398="","",YEAR(A398))</f>
        <v/>
      </c>
      <c r="F398">
        <f>IF(A398="","",MONTH(A398))</f>
        <v/>
      </c>
    </row>
    <row r="399">
      <c r="A399" s="15" t="n"/>
      <c r="B399" s="8" t="n"/>
      <c r="C399" s="9" t="n"/>
      <c r="E399">
        <f>IF(A399="","",YEAR(A399))</f>
        <v/>
      </c>
      <c r="F399">
        <f>IF(A399="","",MONTH(A399))</f>
        <v/>
      </c>
    </row>
    <row r="400">
      <c r="A400" s="15" t="n"/>
      <c r="B400" s="8" t="n"/>
      <c r="C400" s="9" t="n"/>
      <c r="E400">
        <f>IF(A400="","",YEAR(A400))</f>
        <v/>
      </c>
      <c r="F400">
        <f>IF(A400="","",MONTH(A400))</f>
        <v/>
      </c>
    </row>
    <row r="401">
      <c r="A401" s="15" t="n"/>
      <c r="B401" s="8" t="n"/>
      <c r="C401" s="9" t="n"/>
      <c r="E401">
        <f>IF(A401="","",YEAR(A401))</f>
        <v/>
      </c>
      <c r="F401">
        <f>IF(A401="","",MONTH(A401))</f>
        <v/>
      </c>
    </row>
    <row r="402">
      <c r="A402" s="15" t="n"/>
      <c r="B402" s="8" t="n"/>
      <c r="C402" s="9" t="n"/>
      <c r="E402">
        <f>IF(A402="","",YEAR(A402))</f>
        <v/>
      </c>
      <c r="F402">
        <f>IF(A402="","",MONTH(A402))</f>
        <v/>
      </c>
    </row>
    <row r="403">
      <c r="A403" s="15" t="n"/>
      <c r="B403" s="8" t="n"/>
      <c r="C403" s="9" t="n"/>
      <c r="E403">
        <f>IF(A403="","",YEAR(A403))</f>
        <v/>
      </c>
      <c r="F403">
        <f>IF(A403="","",MONTH(A403))</f>
        <v/>
      </c>
    </row>
    <row r="404">
      <c r="A404" s="15" t="n"/>
      <c r="B404" s="8" t="n"/>
      <c r="C404" s="9" t="n"/>
      <c r="E404">
        <f>IF(A404="","",YEAR(A404))</f>
        <v/>
      </c>
      <c r="F404">
        <f>IF(A404="","",MONTH(A404))</f>
        <v/>
      </c>
    </row>
    <row r="405">
      <c r="A405" s="15" t="n"/>
      <c r="B405" s="8" t="n"/>
      <c r="C405" s="9" t="n"/>
      <c r="E405">
        <f>IF(A405="","",YEAR(A405))</f>
        <v/>
      </c>
      <c r="F405">
        <f>IF(A405="","",MONTH(A405))</f>
        <v/>
      </c>
    </row>
    <row r="406">
      <c r="A406" s="15" t="n"/>
      <c r="B406" s="8" t="n"/>
      <c r="C406" s="9" t="n"/>
      <c r="E406">
        <f>IF(A406="","",YEAR(A406))</f>
        <v/>
      </c>
      <c r="F406">
        <f>IF(A406="","",MONTH(A406))</f>
        <v/>
      </c>
    </row>
    <row r="407">
      <c r="A407" s="15" t="n"/>
      <c r="B407" s="8" t="n"/>
      <c r="C407" s="9" t="n"/>
      <c r="E407">
        <f>IF(A407="","",YEAR(A407))</f>
        <v/>
      </c>
      <c r="F407">
        <f>IF(A407="","",MONTH(A407))</f>
        <v/>
      </c>
    </row>
    <row r="408">
      <c r="A408" s="15" t="n"/>
      <c r="B408" s="8" t="n"/>
      <c r="C408" s="9" t="n"/>
      <c r="E408">
        <f>IF(A408="","",YEAR(A408))</f>
        <v/>
      </c>
      <c r="F408">
        <f>IF(A408="","",MONTH(A408))</f>
        <v/>
      </c>
    </row>
    <row r="409">
      <c r="A409" s="15" t="n"/>
      <c r="B409" s="8" t="n"/>
      <c r="C409" s="9" t="n"/>
      <c r="E409">
        <f>IF(A409="","",YEAR(A409))</f>
        <v/>
      </c>
      <c r="F409">
        <f>IF(A409="","",MONTH(A409))</f>
        <v/>
      </c>
    </row>
    <row r="410">
      <c r="A410" s="15" t="n"/>
      <c r="B410" s="8" t="n"/>
      <c r="C410" s="9" t="n"/>
      <c r="E410">
        <f>IF(A410="","",YEAR(A410))</f>
        <v/>
      </c>
      <c r="F410">
        <f>IF(A410="","",MONTH(A410))</f>
        <v/>
      </c>
    </row>
    <row r="411">
      <c r="A411" s="15" t="n"/>
      <c r="B411" s="8" t="n"/>
      <c r="C411" s="9" t="n"/>
      <c r="E411">
        <f>IF(A411="","",YEAR(A411))</f>
        <v/>
      </c>
      <c r="F411">
        <f>IF(A411="","",MONTH(A411))</f>
        <v/>
      </c>
    </row>
    <row r="412">
      <c r="A412" s="15" t="n"/>
      <c r="B412" s="8" t="n"/>
      <c r="C412" s="9" t="n"/>
      <c r="E412">
        <f>IF(A412="","",YEAR(A412))</f>
        <v/>
      </c>
      <c r="F412">
        <f>IF(A412="","",MONTH(A412))</f>
        <v/>
      </c>
    </row>
    <row r="413">
      <c r="A413" s="15" t="n"/>
      <c r="B413" s="8" t="n"/>
      <c r="C413" s="9" t="n"/>
      <c r="E413">
        <f>IF(A413="","",YEAR(A413))</f>
        <v/>
      </c>
      <c r="F413">
        <f>IF(A413="","",MONTH(A413))</f>
        <v/>
      </c>
    </row>
    <row r="414">
      <c r="A414" s="15" t="n"/>
      <c r="B414" s="8" t="n"/>
      <c r="C414" s="9" t="n"/>
      <c r="E414">
        <f>IF(A414="","",YEAR(A414))</f>
        <v/>
      </c>
      <c r="F414">
        <f>IF(A414="","",MONTH(A414))</f>
        <v/>
      </c>
    </row>
    <row r="415">
      <c r="A415" s="15" t="n"/>
      <c r="B415" s="8" t="n"/>
      <c r="C415" s="9" t="n"/>
      <c r="E415">
        <f>IF(A415="","",YEAR(A415))</f>
        <v/>
      </c>
      <c r="F415">
        <f>IF(A415="","",MONTH(A415))</f>
        <v/>
      </c>
    </row>
    <row r="416">
      <c r="A416" s="15" t="n"/>
      <c r="B416" s="8" t="n"/>
      <c r="C416" s="9" t="n"/>
      <c r="E416">
        <f>IF(A416="","",YEAR(A416))</f>
        <v/>
      </c>
      <c r="F416">
        <f>IF(A416="","",MONTH(A416))</f>
        <v/>
      </c>
    </row>
    <row r="417">
      <c r="A417" s="15" t="n"/>
      <c r="B417" s="8" t="n"/>
      <c r="C417" s="9" t="n"/>
      <c r="E417">
        <f>IF(A417="","",YEAR(A417))</f>
        <v/>
      </c>
      <c r="F417">
        <f>IF(A417="","",MONTH(A417))</f>
        <v/>
      </c>
    </row>
    <row r="418">
      <c r="A418" s="15" t="n"/>
      <c r="B418" s="8" t="n"/>
      <c r="C418" s="9" t="n"/>
      <c r="E418">
        <f>IF(A418="","",YEAR(A418))</f>
        <v/>
      </c>
      <c r="F418">
        <f>IF(A418="","",MONTH(A418))</f>
        <v/>
      </c>
    </row>
    <row r="419">
      <c r="A419" s="15" t="n"/>
      <c r="B419" s="8" t="n"/>
      <c r="C419" s="9" t="n"/>
      <c r="E419">
        <f>IF(A419="","",YEAR(A419))</f>
        <v/>
      </c>
      <c r="F419">
        <f>IF(A419="","",MONTH(A419))</f>
        <v/>
      </c>
    </row>
    <row r="420">
      <c r="A420" s="15" t="n"/>
      <c r="B420" s="8" t="n"/>
      <c r="C420" s="9" t="n"/>
      <c r="E420">
        <f>IF(A420="","",YEAR(A420))</f>
        <v/>
      </c>
      <c r="F420">
        <f>IF(A420="","",MONTH(A420))</f>
        <v/>
      </c>
    </row>
    <row r="421">
      <c r="A421" s="15" t="n"/>
      <c r="B421" s="8" t="n"/>
      <c r="C421" s="9" t="n"/>
      <c r="E421">
        <f>IF(A421="","",YEAR(A421))</f>
        <v/>
      </c>
      <c r="F421">
        <f>IF(A421="","",MONTH(A421))</f>
        <v/>
      </c>
    </row>
    <row r="422">
      <c r="A422" s="15" t="n"/>
      <c r="B422" s="8" t="n"/>
      <c r="C422" s="9" t="n"/>
      <c r="E422">
        <f>IF(A422="","",YEAR(A422))</f>
        <v/>
      </c>
      <c r="F422">
        <f>IF(A422="","",MONTH(A422))</f>
        <v/>
      </c>
    </row>
    <row r="423">
      <c r="A423" s="15" t="n"/>
      <c r="B423" s="8" t="n"/>
      <c r="C423" s="9" t="n"/>
      <c r="E423">
        <f>IF(A423="","",YEAR(A423))</f>
        <v/>
      </c>
      <c r="F423">
        <f>IF(A423="","",MONTH(A423))</f>
        <v/>
      </c>
    </row>
    <row r="424">
      <c r="A424" s="15" t="n"/>
      <c r="B424" s="8" t="n"/>
      <c r="C424" s="9" t="n"/>
      <c r="E424">
        <f>IF(A424="","",YEAR(A424))</f>
        <v/>
      </c>
      <c r="F424">
        <f>IF(A424="","",MONTH(A424))</f>
        <v/>
      </c>
    </row>
    <row r="425">
      <c r="A425" s="15" t="n"/>
      <c r="B425" s="8" t="n"/>
      <c r="C425" s="9" t="n"/>
      <c r="E425">
        <f>IF(A425="","",YEAR(A425))</f>
        <v/>
      </c>
      <c r="F425">
        <f>IF(A425="","",MONTH(A425))</f>
        <v/>
      </c>
    </row>
    <row r="426">
      <c r="A426" s="15" t="n"/>
      <c r="B426" s="8" t="n"/>
      <c r="C426" s="9" t="n"/>
      <c r="E426">
        <f>IF(A426="","",YEAR(A426))</f>
        <v/>
      </c>
      <c r="F426">
        <f>IF(A426="","",MONTH(A426))</f>
        <v/>
      </c>
    </row>
    <row r="427">
      <c r="A427" s="15" t="n"/>
      <c r="B427" s="8" t="n"/>
      <c r="C427" s="9" t="n"/>
      <c r="E427">
        <f>IF(A427="","",YEAR(A427))</f>
        <v/>
      </c>
      <c r="F427">
        <f>IF(A427="","",MONTH(A427))</f>
        <v/>
      </c>
    </row>
    <row r="428">
      <c r="A428" s="15" t="n"/>
      <c r="B428" s="8" t="n"/>
      <c r="C428" s="9" t="n"/>
      <c r="E428">
        <f>IF(A428="","",YEAR(A428))</f>
        <v/>
      </c>
      <c r="F428">
        <f>IF(A428="","",MONTH(A428))</f>
        <v/>
      </c>
    </row>
    <row r="429">
      <c r="A429" s="15" t="n"/>
      <c r="B429" s="8" t="n"/>
      <c r="C429" s="9" t="n"/>
      <c r="E429">
        <f>IF(A429="","",YEAR(A429))</f>
        <v/>
      </c>
      <c r="F429">
        <f>IF(A429="","",MONTH(A429))</f>
        <v/>
      </c>
    </row>
    <row r="430">
      <c r="A430" s="15" t="n"/>
      <c r="B430" s="8" t="n"/>
      <c r="C430" s="9" t="n"/>
      <c r="E430">
        <f>IF(A430="","",YEAR(A430))</f>
        <v/>
      </c>
      <c r="F430">
        <f>IF(A430="","",MONTH(A430))</f>
        <v/>
      </c>
    </row>
    <row r="431">
      <c r="A431" s="15" t="n"/>
      <c r="B431" s="8" t="n"/>
      <c r="C431" s="9" t="n"/>
      <c r="E431">
        <f>IF(A431="","",YEAR(A431))</f>
        <v/>
      </c>
      <c r="F431">
        <f>IF(A431="","",MONTH(A431))</f>
        <v/>
      </c>
    </row>
    <row r="432">
      <c r="A432" s="15" t="n"/>
      <c r="B432" s="8" t="n"/>
      <c r="C432" s="9" t="n"/>
      <c r="E432">
        <f>IF(A432="","",YEAR(A432))</f>
        <v/>
      </c>
      <c r="F432">
        <f>IF(A432="","",MONTH(A432))</f>
        <v/>
      </c>
    </row>
    <row r="433">
      <c r="A433" s="15" t="n"/>
      <c r="B433" s="8" t="n"/>
      <c r="C433" s="9" t="n"/>
      <c r="E433">
        <f>IF(A433="","",YEAR(A433))</f>
        <v/>
      </c>
      <c r="F433">
        <f>IF(A433="","",MONTH(A433))</f>
        <v/>
      </c>
    </row>
    <row r="434">
      <c r="A434" s="15" t="n"/>
      <c r="B434" s="8" t="n"/>
      <c r="C434" s="9" t="n"/>
      <c r="E434">
        <f>IF(A434="","",YEAR(A434))</f>
        <v/>
      </c>
      <c r="F434">
        <f>IF(A434="","",MONTH(A434))</f>
        <v/>
      </c>
    </row>
    <row r="435">
      <c r="A435" s="15" t="n"/>
      <c r="B435" s="8" t="n"/>
      <c r="C435" s="9" t="n"/>
      <c r="E435">
        <f>IF(A435="","",YEAR(A435))</f>
        <v/>
      </c>
      <c r="F435">
        <f>IF(A435="","",MONTH(A435))</f>
        <v/>
      </c>
    </row>
    <row r="436">
      <c r="A436" s="15" t="n"/>
      <c r="B436" s="8" t="n"/>
      <c r="C436" s="9" t="n"/>
      <c r="E436">
        <f>IF(A436="","",YEAR(A436))</f>
        <v/>
      </c>
      <c r="F436">
        <f>IF(A436="","",MONTH(A436))</f>
        <v/>
      </c>
    </row>
    <row r="437">
      <c r="A437" s="15" t="n"/>
      <c r="B437" s="8" t="n"/>
      <c r="C437" s="9" t="n"/>
      <c r="E437">
        <f>IF(A437="","",YEAR(A437))</f>
        <v/>
      </c>
      <c r="F437">
        <f>IF(A437="","",MONTH(A437))</f>
        <v/>
      </c>
    </row>
    <row r="438">
      <c r="A438" s="15" t="n"/>
      <c r="B438" s="8" t="n"/>
      <c r="C438" s="9" t="n"/>
      <c r="E438">
        <f>IF(A438="","",YEAR(A438))</f>
        <v/>
      </c>
      <c r="F438">
        <f>IF(A438="","",MONTH(A438))</f>
        <v/>
      </c>
    </row>
    <row r="439">
      <c r="A439" s="15" t="n"/>
      <c r="B439" s="8" t="n"/>
      <c r="C439" s="9" t="n"/>
      <c r="E439">
        <f>IF(A439="","",YEAR(A439))</f>
        <v/>
      </c>
      <c r="F439">
        <f>IF(A439="","",MONTH(A439))</f>
        <v/>
      </c>
    </row>
    <row r="440">
      <c r="A440" s="15" t="n"/>
      <c r="B440" s="8" t="n"/>
      <c r="C440" s="9" t="n"/>
      <c r="E440">
        <f>IF(A440="","",YEAR(A440))</f>
        <v/>
      </c>
      <c r="F440">
        <f>IF(A440="","",MONTH(A440))</f>
        <v/>
      </c>
    </row>
    <row r="441">
      <c r="A441" s="15" t="n"/>
      <c r="B441" s="8" t="n"/>
      <c r="C441" s="9" t="n"/>
      <c r="E441">
        <f>IF(A441="","",YEAR(A441))</f>
        <v/>
      </c>
      <c r="F441">
        <f>IF(A441="","",MONTH(A441))</f>
        <v/>
      </c>
    </row>
    <row r="442">
      <c r="A442" s="15" t="n"/>
      <c r="B442" s="8" t="n"/>
      <c r="C442" s="9" t="n"/>
      <c r="E442">
        <f>IF(A442="","",YEAR(A442))</f>
        <v/>
      </c>
      <c r="F442">
        <f>IF(A442="","",MONTH(A442))</f>
        <v/>
      </c>
    </row>
    <row r="443">
      <c r="A443" s="15" t="n"/>
      <c r="B443" s="8" t="n"/>
      <c r="C443" s="9" t="n"/>
      <c r="E443">
        <f>IF(A443="","",YEAR(A443))</f>
        <v/>
      </c>
      <c r="F443">
        <f>IF(A443="","",MONTH(A443))</f>
        <v/>
      </c>
    </row>
    <row r="444">
      <c r="A444" s="15" t="n"/>
      <c r="B444" s="8" t="n"/>
      <c r="C444" s="9" t="n"/>
      <c r="E444">
        <f>IF(A444="","",YEAR(A444))</f>
        <v/>
      </c>
      <c r="F444">
        <f>IF(A444="","",MONTH(A444))</f>
        <v/>
      </c>
    </row>
    <row r="445">
      <c r="A445" s="15" t="n"/>
      <c r="B445" s="8" t="n"/>
      <c r="C445" s="9" t="n"/>
      <c r="E445">
        <f>IF(A445="","",YEAR(A445))</f>
        <v/>
      </c>
      <c r="F445">
        <f>IF(A445="","",MONTH(A445))</f>
        <v/>
      </c>
    </row>
    <row r="446">
      <c r="A446" s="15" t="n"/>
      <c r="B446" s="8" t="n"/>
      <c r="C446" s="9" t="n"/>
      <c r="E446">
        <f>IF(A446="","",YEAR(A446))</f>
        <v/>
      </c>
      <c r="F446">
        <f>IF(A446="","",MONTH(A446))</f>
        <v/>
      </c>
    </row>
    <row r="447">
      <c r="A447" s="15" t="n"/>
      <c r="B447" s="8" t="n"/>
      <c r="C447" s="9" t="n"/>
      <c r="E447">
        <f>IF(A447="","",YEAR(A447))</f>
        <v/>
      </c>
      <c r="F447">
        <f>IF(A447="","",MONTH(A447))</f>
        <v/>
      </c>
    </row>
    <row r="448">
      <c r="A448" s="15" t="n"/>
      <c r="B448" s="8" t="n"/>
      <c r="C448" s="9" t="n"/>
      <c r="E448">
        <f>IF(A448="","",YEAR(A448))</f>
        <v/>
      </c>
      <c r="F448">
        <f>IF(A448="","",MONTH(A448))</f>
        <v/>
      </c>
    </row>
    <row r="449">
      <c r="A449" s="15" t="n"/>
      <c r="B449" s="8" t="n"/>
      <c r="C449" s="9" t="n"/>
      <c r="E449">
        <f>IF(A449="","",YEAR(A449))</f>
        <v/>
      </c>
      <c r="F449">
        <f>IF(A449="","",MONTH(A449))</f>
        <v/>
      </c>
    </row>
    <row r="450">
      <c r="A450" s="15" t="n"/>
      <c r="B450" s="8" t="n"/>
      <c r="C450" s="9" t="n"/>
      <c r="E450">
        <f>IF(A450="","",YEAR(A450))</f>
        <v/>
      </c>
      <c r="F450">
        <f>IF(A450="","",MONTH(A450))</f>
        <v/>
      </c>
    </row>
    <row r="451">
      <c r="A451" s="15" t="n"/>
      <c r="B451" s="8" t="n"/>
      <c r="C451" s="9" t="n"/>
      <c r="E451">
        <f>IF(A451="","",YEAR(A451))</f>
        <v/>
      </c>
      <c r="F451">
        <f>IF(A451="","",MONTH(A451))</f>
        <v/>
      </c>
    </row>
    <row r="452">
      <c r="A452" s="15" t="n"/>
      <c r="B452" s="8" t="n"/>
      <c r="C452" s="9" t="n"/>
      <c r="E452">
        <f>IF(A452="","",YEAR(A452))</f>
        <v/>
      </c>
      <c r="F452">
        <f>IF(A452="","",MONTH(A452))</f>
        <v/>
      </c>
    </row>
    <row r="453">
      <c r="A453" s="15" t="n"/>
      <c r="B453" s="8" t="n"/>
      <c r="C453" s="9" t="n"/>
      <c r="E453">
        <f>IF(A453="","",YEAR(A453))</f>
        <v/>
      </c>
      <c r="F453">
        <f>IF(A453="","",MONTH(A453))</f>
        <v/>
      </c>
    </row>
    <row r="454">
      <c r="A454" s="15" t="n"/>
      <c r="B454" s="8" t="n"/>
      <c r="C454" s="9" t="n"/>
      <c r="E454">
        <f>IF(A454="","",YEAR(A454))</f>
        <v/>
      </c>
      <c r="F454">
        <f>IF(A454="","",MONTH(A454))</f>
        <v/>
      </c>
    </row>
    <row r="455">
      <c r="A455" s="15" t="n"/>
      <c r="B455" s="8" t="n"/>
      <c r="C455" s="9" t="n"/>
      <c r="E455">
        <f>IF(A455="","",YEAR(A455))</f>
        <v/>
      </c>
      <c r="F455">
        <f>IF(A455="","",MONTH(A455))</f>
        <v/>
      </c>
    </row>
    <row r="456">
      <c r="A456" s="15" t="n"/>
      <c r="B456" s="8" t="n"/>
      <c r="C456" s="9" t="n"/>
      <c r="E456">
        <f>IF(A456="","",YEAR(A456))</f>
        <v/>
      </c>
      <c r="F456">
        <f>IF(A456="","",MONTH(A456))</f>
        <v/>
      </c>
    </row>
    <row r="457">
      <c r="A457" s="15" t="n"/>
      <c r="B457" s="8" t="n"/>
      <c r="C457" s="9" t="n"/>
      <c r="E457">
        <f>IF(A457="","",YEAR(A457))</f>
        <v/>
      </c>
      <c r="F457">
        <f>IF(A457="","",MONTH(A457))</f>
        <v/>
      </c>
    </row>
    <row r="458">
      <c r="A458" s="15" t="n"/>
      <c r="B458" s="8" t="n"/>
      <c r="C458" s="9" t="n"/>
      <c r="E458">
        <f>IF(A458="","",YEAR(A458))</f>
        <v/>
      </c>
      <c r="F458">
        <f>IF(A458="","",MONTH(A458))</f>
        <v/>
      </c>
    </row>
    <row r="459">
      <c r="A459" s="15" t="n"/>
      <c r="B459" s="8" t="n"/>
      <c r="C459" s="9" t="n"/>
      <c r="E459">
        <f>IF(A459="","",YEAR(A459))</f>
        <v/>
      </c>
      <c r="F459">
        <f>IF(A459="","",MONTH(A459))</f>
        <v/>
      </c>
    </row>
    <row r="460">
      <c r="A460" s="15" t="n"/>
      <c r="B460" s="8" t="n"/>
      <c r="C460" s="9" t="n"/>
      <c r="E460">
        <f>IF(A460="","",YEAR(A460))</f>
        <v/>
      </c>
      <c r="F460">
        <f>IF(A460="","",MONTH(A460))</f>
        <v/>
      </c>
    </row>
    <row r="461">
      <c r="A461" s="15" t="n"/>
      <c r="B461" s="8" t="n"/>
      <c r="C461" s="9" t="n"/>
      <c r="E461">
        <f>IF(A461="","",YEAR(A461))</f>
        <v/>
      </c>
      <c r="F461">
        <f>IF(A461="","",MONTH(A461))</f>
        <v/>
      </c>
    </row>
    <row r="462">
      <c r="A462" s="15" t="n"/>
      <c r="B462" s="8" t="n"/>
      <c r="C462" s="9" t="n"/>
      <c r="E462">
        <f>IF(A462="","",YEAR(A462))</f>
        <v/>
      </c>
      <c r="F462">
        <f>IF(A462="","",MONTH(A462))</f>
        <v/>
      </c>
    </row>
    <row r="463">
      <c r="A463" s="15" t="n"/>
      <c r="B463" s="8" t="n"/>
      <c r="C463" s="9" t="n"/>
      <c r="E463">
        <f>IF(A463="","",YEAR(A463))</f>
        <v/>
      </c>
      <c r="F463">
        <f>IF(A463="","",MONTH(A463))</f>
        <v/>
      </c>
    </row>
    <row r="464">
      <c r="A464" s="15" t="n"/>
      <c r="B464" s="8" t="n"/>
      <c r="C464" s="9" t="n"/>
      <c r="E464">
        <f>IF(A464="","",YEAR(A464))</f>
        <v/>
      </c>
      <c r="F464">
        <f>IF(A464="","",MONTH(A464))</f>
        <v/>
      </c>
    </row>
    <row r="465">
      <c r="A465" s="15" t="n"/>
      <c r="B465" s="8" t="n"/>
      <c r="C465" s="9" t="n"/>
      <c r="E465">
        <f>IF(A465="","",YEAR(A465))</f>
        <v/>
      </c>
      <c r="F465">
        <f>IF(A465="","",MONTH(A465))</f>
        <v/>
      </c>
    </row>
    <row r="466">
      <c r="A466" s="15" t="n"/>
      <c r="B466" s="8" t="n"/>
      <c r="C466" s="9" t="n"/>
      <c r="E466">
        <f>IF(A466="","",YEAR(A466))</f>
        <v/>
      </c>
      <c r="F466">
        <f>IF(A466="","",MONTH(A466))</f>
        <v/>
      </c>
    </row>
    <row r="467">
      <c r="A467" s="15" t="n"/>
      <c r="B467" s="8" t="n"/>
      <c r="C467" s="9" t="n"/>
      <c r="E467">
        <f>IF(A467="","",YEAR(A467))</f>
        <v/>
      </c>
      <c r="F467">
        <f>IF(A467="","",MONTH(A467))</f>
        <v/>
      </c>
    </row>
    <row r="468">
      <c r="A468" s="15" t="n"/>
      <c r="B468" s="8" t="n"/>
      <c r="C468" s="9" t="n"/>
      <c r="E468">
        <f>IF(A468="","",YEAR(A468))</f>
        <v/>
      </c>
      <c r="F468">
        <f>IF(A468="","",MONTH(A468))</f>
        <v/>
      </c>
    </row>
    <row r="469">
      <c r="A469" s="15" t="n"/>
      <c r="B469" s="8" t="n"/>
      <c r="C469" s="9" t="n"/>
      <c r="E469">
        <f>IF(A469="","",YEAR(A469))</f>
        <v/>
      </c>
      <c r="F469">
        <f>IF(A469="","",MONTH(A469))</f>
        <v/>
      </c>
    </row>
    <row r="470">
      <c r="A470" s="15" t="n"/>
      <c r="B470" s="8" t="n"/>
      <c r="C470" s="9" t="n"/>
      <c r="E470">
        <f>IF(A470="","",YEAR(A470))</f>
        <v/>
      </c>
      <c r="F470">
        <f>IF(A470="","",MONTH(A470))</f>
        <v/>
      </c>
    </row>
    <row r="471">
      <c r="A471" s="15" t="n"/>
      <c r="B471" s="8" t="n"/>
      <c r="C471" s="9" t="n"/>
      <c r="E471">
        <f>IF(A471="","",YEAR(A471))</f>
        <v/>
      </c>
      <c r="F471">
        <f>IF(A471="","",MONTH(A471))</f>
        <v/>
      </c>
    </row>
    <row r="472">
      <c r="A472" s="15" t="n"/>
      <c r="B472" s="8" t="n"/>
      <c r="C472" s="9" t="n"/>
      <c r="E472">
        <f>IF(A472="","",YEAR(A472))</f>
        <v/>
      </c>
      <c r="F472">
        <f>IF(A472="","",MONTH(A472))</f>
        <v/>
      </c>
    </row>
    <row r="473">
      <c r="A473" s="15" t="n"/>
      <c r="B473" s="8" t="n"/>
      <c r="C473" s="9" t="n"/>
      <c r="E473">
        <f>IF(A473="","",YEAR(A473))</f>
        <v/>
      </c>
      <c r="F473">
        <f>IF(A473="","",MONTH(A473))</f>
        <v/>
      </c>
    </row>
    <row r="474">
      <c r="A474" s="15" t="n"/>
      <c r="B474" s="8" t="n"/>
      <c r="C474" s="9" t="n"/>
      <c r="E474">
        <f>IF(A474="","",YEAR(A474))</f>
        <v/>
      </c>
      <c r="F474">
        <f>IF(A474="","",MONTH(A474))</f>
        <v/>
      </c>
    </row>
    <row r="475">
      <c r="A475" s="15" t="n"/>
      <c r="B475" s="8" t="n"/>
      <c r="C475" s="9" t="n"/>
      <c r="E475">
        <f>IF(A475="","",YEAR(A475))</f>
        <v/>
      </c>
      <c r="F475">
        <f>IF(A475="","",MONTH(A475))</f>
        <v/>
      </c>
    </row>
    <row r="476">
      <c r="A476" s="15" t="n"/>
      <c r="B476" s="8" t="n"/>
      <c r="C476" s="9" t="n"/>
      <c r="E476">
        <f>IF(A476="","",YEAR(A476))</f>
        <v/>
      </c>
      <c r="F476">
        <f>IF(A476="","",MONTH(A476))</f>
        <v/>
      </c>
    </row>
    <row r="477">
      <c r="A477" s="15" t="n"/>
      <c r="B477" s="8" t="n"/>
      <c r="C477" s="9" t="n"/>
      <c r="E477">
        <f>IF(A477="","",YEAR(A477))</f>
        <v/>
      </c>
      <c r="F477">
        <f>IF(A477="","",MONTH(A477))</f>
        <v/>
      </c>
    </row>
    <row r="478">
      <c r="A478" s="15" t="n"/>
      <c r="B478" s="8" t="n"/>
      <c r="C478" s="9" t="n"/>
      <c r="E478">
        <f>IF(A478="","",YEAR(A478))</f>
        <v/>
      </c>
      <c r="F478">
        <f>IF(A478="","",MONTH(A478))</f>
        <v/>
      </c>
    </row>
    <row r="479">
      <c r="A479" s="15" t="n"/>
      <c r="B479" s="8" t="n"/>
      <c r="C479" s="9" t="n"/>
      <c r="E479">
        <f>IF(A479="","",YEAR(A479))</f>
        <v/>
      </c>
      <c r="F479">
        <f>IF(A479="","",MONTH(A479))</f>
        <v/>
      </c>
    </row>
    <row r="480">
      <c r="A480" s="15" t="n"/>
      <c r="B480" s="8" t="n"/>
      <c r="C480" s="9" t="n"/>
      <c r="E480">
        <f>IF(A480="","",YEAR(A480))</f>
        <v/>
      </c>
      <c r="F480">
        <f>IF(A480="","",MONTH(A480))</f>
        <v/>
      </c>
    </row>
    <row r="481">
      <c r="A481" s="15" t="n"/>
      <c r="B481" s="8" t="n"/>
      <c r="C481" s="9" t="n"/>
      <c r="E481">
        <f>IF(A481="","",YEAR(A481))</f>
        <v/>
      </c>
      <c r="F481">
        <f>IF(A481="","",MONTH(A481))</f>
        <v/>
      </c>
    </row>
    <row r="482">
      <c r="A482" s="15" t="n"/>
      <c r="B482" s="8" t="n"/>
      <c r="C482" s="9" t="n"/>
      <c r="E482">
        <f>IF(A482="","",YEAR(A482))</f>
        <v/>
      </c>
      <c r="F482">
        <f>IF(A482="","",MONTH(A482))</f>
        <v/>
      </c>
    </row>
    <row r="483">
      <c r="A483" s="15" t="n"/>
      <c r="B483" s="8" t="n"/>
      <c r="C483" s="9" t="n"/>
      <c r="E483">
        <f>IF(A483="","",YEAR(A483))</f>
        <v/>
      </c>
      <c r="F483">
        <f>IF(A483="","",MONTH(A483))</f>
        <v/>
      </c>
    </row>
    <row r="484">
      <c r="A484" s="15" t="n"/>
      <c r="B484" s="8" t="n"/>
      <c r="C484" s="9" t="n"/>
      <c r="E484">
        <f>IF(A484="","",YEAR(A484))</f>
        <v/>
      </c>
      <c r="F484">
        <f>IF(A484="","",MONTH(A484))</f>
        <v/>
      </c>
    </row>
    <row r="485">
      <c r="A485" s="15" t="n"/>
      <c r="B485" s="8" t="n"/>
      <c r="C485" s="9" t="n"/>
      <c r="E485">
        <f>IF(A485="","",YEAR(A485))</f>
        <v/>
      </c>
      <c r="F485">
        <f>IF(A485="","",MONTH(A485))</f>
        <v/>
      </c>
    </row>
    <row r="486">
      <c r="A486" s="15" t="n"/>
      <c r="B486" s="8" t="n"/>
      <c r="C486" s="9" t="n"/>
      <c r="E486">
        <f>IF(A486="","",YEAR(A486))</f>
        <v/>
      </c>
      <c r="F486">
        <f>IF(A486="","",MONTH(A486))</f>
        <v/>
      </c>
    </row>
    <row r="487">
      <c r="A487" s="15" t="n"/>
      <c r="B487" s="8" t="n"/>
      <c r="C487" s="9" t="n"/>
      <c r="E487">
        <f>IF(A487="","",YEAR(A487))</f>
        <v/>
      </c>
      <c r="F487">
        <f>IF(A487="","",MONTH(A487))</f>
        <v/>
      </c>
    </row>
    <row r="488">
      <c r="A488" s="15" t="n"/>
      <c r="B488" s="8" t="n"/>
      <c r="C488" s="9" t="n"/>
      <c r="E488">
        <f>IF(A488="","",YEAR(A488))</f>
        <v/>
      </c>
      <c r="F488">
        <f>IF(A488="","",MONTH(A488))</f>
        <v/>
      </c>
    </row>
    <row r="489">
      <c r="A489" s="15" t="n"/>
      <c r="B489" s="8" t="n"/>
      <c r="C489" s="9" t="n"/>
      <c r="E489">
        <f>IF(A489="","",YEAR(A489))</f>
        <v/>
      </c>
      <c r="F489">
        <f>IF(A489="","",MONTH(A489))</f>
        <v/>
      </c>
    </row>
    <row r="490">
      <c r="A490" s="15" t="n"/>
      <c r="B490" s="8" t="n"/>
      <c r="C490" s="9" t="n"/>
      <c r="E490">
        <f>IF(A490="","",YEAR(A490))</f>
        <v/>
      </c>
      <c r="F490">
        <f>IF(A490="","",MONTH(A490))</f>
        <v/>
      </c>
    </row>
    <row r="491">
      <c r="A491" s="15" t="n"/>
      <c r="B491" s="8" t="n"/>
      <c r="C491" s="9" t="n"/>
      <c r="E491">
        <f>IF(A491="","",YEAR(A491))</f>
        <v/>
      </c>
      <c r="F491">
        <f>IF(A491="","",MONTH(A491))</f>
        <v/>
      </c>
    </row>
    <row r="492">
      <c r="A492" s="15" t="n"/>
      <c r="B492" s="8" t="n"/>
      <c r="C492" s="9" t="n"/>
      <c r="E492">
        <f>IF(A492="","",YEAR(A492))</f>
        <v/>
      </c>
      <c r="F492">
        <f>IF(A492="","",MONTH(A492))</f>
        <v/>
      </c>
    </row>
    <row r="493">
      <c r="A493" s="15" t="n"/>
      <c r="B493" s="8" t="n"/>
      <c r="C493" s="9" t="n"/>
      <c r="E493">
        <f>IF(A493="","",YEAR(A493))</f>
        <v/>
      </c>
      <c r="F493">
        <f>IF(A493="","",MONTH(A493))</f>
        <v/>
      </c>
    </row>
    <row r="494">
      <c r="A494" s="15" t="n"/>
      <c r="B494" s="8" t="n"/>
      <c r="C494" s="9" t="n"/>
      <c r="E494">
        <f>IF(A494="","",YEAR(A494))</f>
        <v/>
      </c>
      <c r="F494">
        <f>IF(A494="","",MONTH(A494))</f>
        <v/>
      </c>
    </row>
    <row r="495">
      <c r="A495" s="15" t="n"/>
      <c r="B495" s="8" t="n"/>
      <c r="C495" s="9" t="n"/>
      <c r="E495">
        <f>IF(A495="","",YEAR(A495))</f>
        <v/>
      </c>
      <c r="F495">
        <f>IF(A495="","",MONTH(A495))</f>
        <v/>
      </c>
    </row>
    <row r="496">
      <c r="A496" s="15" t="n"/>
      <c r="B496" s="8" t="n"/>
      <c r="C496" s="9" t="n"/>
      <c r="E496">
        <f>IF(A496="","",YEAR(A496))</f>
        <v/>
      </c>
      <c r="F496">
        <f>IF(A496="","",MONTH(A496))</f>
        <v/>
      </c>
    </row>
    <row r="497">
      <c r="A497" s="15" t="n"/>
      <c r="B497" s="8" t="n"/>
      <c r="C497" s="9" t="n"/>
      <c r="E497">
        <f>IF(A497="","",YEAR(A497))</f>
        <v/>
      </c>
      <c r="F497">
        <f>IF(A497="","",MONTH(A497))</f>
        <v/>
      </c>
    </row>
    <row r="498">
      <c r="A498" s="15" t="n"/>
      <c r="B498" s="8" t="n"/>
      <c r="C498" s="9" t="n"/>
      <c r="E498">
        <f>IF(A498="","",YEAR(A498))</f>
        <v/>
      </c>
      <c r="F498">
        <f>IF(A498="","",MONTH(A498))</f>
        <v/>
      </c>
    </row>
    <row r="499">
      <c r="A499" s="15" t="n"/>
      <c r="B499" s="8" t="n"/>
      <c r="C499" s="9" t="n"/>
      <c r="E499">
        <f>IF(A499="","",YEAR(A499))</f>
        <v/>
      </c>
      <c r="F499">
        <f>IF(A499="","",MONTH(A499))</f>
        <v/>
      </c>
    </row>
    <row r="500">
      <c r="A500" s="15" t="n"/>
      <c r="B500" s="8" t="n"/>
      <c r="C500" s="9" t="n"/>
      <c r="E500">
        <f>IF(A500="","",YEAR(A500))</f>
        <v/>
      </c>
      <c r="F500">
        <f>IF(A500="","",MONTH(A500))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6" customWidth="1" min="4" max="4"/>
    <col width="8" customWidth="1" min="6" max="6"/>
    <col width="8" customWidth="1" min="7" max="7"/>
  </cols>
  <sheetData>
    <row r="1" ht="26" customHeight="1">
      <c r="A1" s="14" t="inlineStr">
        <is>
          <t>REGISTRO DE GASTOS</t>
        </is>
      </c>
    </row>
    <row r="2">
      <c r="A2" s="5" t="inlineStr">
        <is>
          <t>Fecha</t>
        </is>
      </c>
      <c r="B2" s="5" t="inlineStr">
        <is>
          <t>Categoría</t>
        </is>
      </c>
      <c r="C2" s="5" t="inlineStr">
        <is>
          <t>Descripción</t>
        </is>
      </c>
      <c r="D2" s="5" t="inlineStr">
        <is>
          <t>Monto (C$)</t>
        </is>
      </c>
      <c r="F2" s="5" t="inlineStr">
        <is>
          <t>Año</t>
        </is>
      </c>
      <c r="G2" s="5" t="inlineStr">
        <is>
          <t>Mes</t>
        </is>
      </c>
    </row>
    <row r="3">
      <c r="A3" s="15" t="n">
        <v>46175</v>
      </c>
      <c r="B3" s="8" t="inlineStr">
        <is>
          <t>Alimentación</t>
        </is>
      </c>
      <c r="C3" s="8" t="inlineStr">
        <is>
          <t>Supermercado</t>
        </is>
      </c>
      <c r="D3" s="9" t="n">
        <v>3800</v>
      </c>
      <c r="F3">
        <f>IF(A3="","",YEAR(A3))</f>
        <v/>
      </c>
      <c r="G3">
        <f>IF(A3="","",MONTH(A3))</f>
        <v/>
      </c>
    </row>
    <row r="4">
      <c r="A4" s="15" t="n">
        <v>46176</v>
      </c>
      <c r="B4" s="8" t="inlineStr">
        <is>
          <t>Transporte</t>
        </is>
      </c>
      <c r="C4" s="8" t="inlineStr">
        <is>
          <t>Combustible</t>
        </is>
      </c>
      <c r="D4" s="9" t="n">
        <v>1500</v>
      </c>
      <c r="F4">
        <f>IF(A4="","",YEAR(A4))</f>
        <v/>
      </c>
      <c r="G4">
        <f>IF(A4="","",MONTH(A4))</f>
        <v/>
      </c>
    </row>
    <row r="5">
      <c r="A5" s="15" t="n">
        <v>46177</v>
      </c>
      <c r="B5" s="8" t="inlineStr">
        <is>
          <t>Servicios</t>
        </is>
      </c>
      <c r="C5" s="8" t="inlineStr">
        <is>
          <t>Luz y agua</t>
        </is>
      </c>
      <c r="D5" s="9" t="n">
        <v>1800</v>
      </c>
      <c r="F5">
        <f>IF(A5="","",YEAR(A5))</f>
        <v/>
      </c>
      <c r="G5">
        <f>IF(A5="","",MONTH(A5))</f>
        <v/>
      </c>
    </row>
    <row r="6">
      <c r="A6" s="15" t="n">
        <v>46179</v>
      </c>
      <c r="B6" s="8" t="inlineStr">
        <is>
          <t>Estudios</t>
        </is>
      </c>
      <c r="C6" s="8" t="inlineStr">
        <is>
          <t>Curso online</t>
        </is>
      </c>
      <c r="D6" s="9" t="n">
        <v>1200</v>
      </c>
      <c r="F6">
        <f>IF(A6="","",YEAR(A6))</f>
        <v/>
      </c>
      <c r="G6">
        <f>IF(A6="","",MONTH(A6))</f>
        <v/>
      </c>
    </row>
    <row r="7">
      <c r="A7" s="15" t="n">
        <v>46181</v>
      </c>
      <c r="B7" s="8" t="inlineStr">
        <is>
          <t>Casa</t>
        </is>
      </c>
      <c r="C7" s="8" t="inlineStr">
        <is>
          <t>Reparación</t>
        </is>
      </c>
      <c r="D7" s="9" t="n">
        <v>2500</v>
      </c>
      <c r="F7">
        <f>IF(A7="","",YEAR(A7))</f>
        <v/>
      </c>
      <c r="G7">
        <f>IF(A7="","",MONTH(A7))</f>
        <v/>
      </c>
    </row>
    <row r="8">
      <c r="A8" s="15" t="n">
        <v>46183</v>
      </c>
      <c r="B8" s="8" t="inlineStr">
        <is>
          <t>Salud</t>
        </is>
      </c>
      <c r="C8" s="8" t="inlineStr">
        <is>
          <t>Farmacia</t>
        </is>
      </c>
      <c r="D8" s="9" t="n">
        <v>900</v>
      </c>
      <c r="F8">
        <f>IF(A8="","",YEAR(A8))</f>
        <v/>
      </c>
      <c r="G8">
        <f>IF(A8="","",MONTH(A8))</f>
        <v/>
      </c>
    </row>
    <row r="9">
      <c r="A9" s="15" t="n">
        <v>46185</v>
      </c>
      <c r="B9" s="8" t="inlineStr">
        <is>
          <t>Entretenimiento</t>
        </is>
      </c>
      <c r="C9" s="8" t="inlineStr">
        <is>
          <t>Cine y salida</t>
        </is>
      </c>
      <c r="D9" s="9" t="n">
        <v>1100</v>
      </c>
      <c r="F9">
        <f>IF(A9="","",YEAR(A9))</f>
        <v/>
      </c>
      <c r="G9">
        <f>IF(A9="","",MONTH(A9))</f>
        <v/>
      </c>
    </row>
    <row r="10">
      <c r="A10" s="15" t="n">
        <v>46187</v>
      </c>
      <c r="B10" s="8" t="inlineStr">
        <is>
          <t>Alimentación</t>
        </is>
      </c>
      <c r="C10" s="8" t="inlineStr">
        <is>
          <t>Restaurante</t>
        </is>
      </c>
      <c r="D10" s="9" t="n">
        <v>1400</v>
      </c>
      <c r="F10">
        <f>IF(A10="","",YEAR(A10))</f>
        <v/>
      </c>
      <c r="G10">
        <f>IF(A10="","",MONTH(A10))</f>
        <v/>
      </c>
    </row>
    <row r="11">
      <c r="A11" s="15" t="n">
        <v>46145</v>
      </c>
      <c r="B11" s="8" t="inlineStr">
        <is>
          <t>Alimentación</t>
        </is>
      </c>
      <c r="C11" s="8" t="inlineStr">
        <is>
          <t>Supermercado</t>
        </is>
      </c>
      <c r="D11" s="9" t="n">
        <v>3600</v>
      </c>
      <c r="F11">
        <f>IF(A11="","",YEAR(A11))</f>
        <v/>
      </c>
      <c r="G11">
        <f>IF(A11="","",MONTH(A11))</f>
        <v/>
      </c>
    </row>
    <row r="12">
      <c r="A12" s="15" t="n">
        <v>46149</v>
      </c>
      <c r="B12" s="8" t="inlineStr">
        <is>
          <t>Transporte</t>
        </is>
      </c>
      <c r="C12" s="8" t="inlineStr">
        <is>
          <t>Bus</t>
        </is>
      </c>
      <c r="D12" s="9" t="n">
        <v>800</v>
      </c>
      <c r="F12">
        <f>IF(A12="","",YEAR(A12))</f>
        <v/>
      </c>
      <c r="G12">
        <f>IF(A12="","",MONTH(A12))</f>
        <v/>
      </c>
    </row>
    <row r="13">
      <c r="A13" s="15" t="n"/>
      <c r="B13" s="8" t="n"/>
      <c r="C13" s="8" t="n"/>
      <c r="D13" s="9" t="n"/>
      <c r="F13">
        <f>IF(A13="","",YEAR(A13))</f>
        <v/>
      </c>
      <c r="G13">
        <f>IF(A13="","",MONTH(A13))</f>
        <v/>
      </c>
    </row>
    <row r="14">
      <c r="A14" s="15" t="n"/>
      <c r="B14" s="8" t="n"/>
      <c r="C14" s="8" t="n"/>
      <c r="D14" s="9" t="n"/>
      <c r="F14">
        <f>IF(A14="","",YEAR(A14))</f>
        <v/>
      </c>
      <c r="G14">
        <f>IF(A14="","",MONTH(A14))</f>
        <v/>
      </c>
    </row>
    <row r="15">
      <c r="A15" s="15" t="n"/>
      <c r="B15" s="8" t="n"/>
      <c r="C15" s="8" t="n"/>
      <c r="D15" s="9" t="n"/>
      <c r="F15">
        <f>IF(A15="","",YEAR(A15))</f>
        <v/>
      </c>
      <c r="G15">
        <f>IF(A15="","",MONTH(A15))</f>
        <v/>
      </c>
    </row>
    <row r="16">
      <c r="A16" s="15" t="n"/>
      <c r="B16" s="8" t="n"/>
      <c r="C16" s="8" t="n"/>
      <c r="D16" s="9" t="n"/>
      <c r="F16">
        <f>IF(A16="","",YEAR(A16))</f>
        <v/>
      </c>
      <c r="G16">
        <f>IF(A16="","",MONTH(A16))</f>
        <v/>
      </c>
    </row>
    <row r="17">
      <c r="A17" s="15" t="n"/>
      <c r="B17" s="8" t="n"/>
      <c r="C17" s="8" t="n"/>
      <c r="D17" s="9" t="n"/>
      <c r="F17">
        <f>IF(A17="","",YEAR(A17))</f>
        <v/>
      </c>
      <c r="G17">
        <f>IF(A17="","",MONTH(A17))</f>
        <v/>
      </c>
    </row>
    <row r="18">
      <c r="A18" s="15" t="n"/>
      <c r="B18" s="8" t="n"/>
      <c r="C18" s="8" t="n"/>
      <c r="D18" s="9" t="n"/>
      <c r="F18">
        <f>IF(A18="","",YEAR(A18))</f>
        <v/>
      </c>
      <c r="G18">
        <f>IF(A18="","",MONTH(A18))</f>
        <v/>
      </c>
    </row>
    <row r="19">
      <c r="A19" s="15" t="n"/>
      <c r="B19" s="8" t="n"/>
      <c r="C19" s="8" t="n"/>
      <c r="D19" s="9" t="n"/>
      <c r="F19">
        <f>IF(A19="","",YEAR(A19))</f>
        <v/>
      </c>
      <c r="G19">
        <f>IF(A19="","",MONTH(A19))</f>
        <v/>
      </c>
    </row>
    <row r="20">
      <c r="A20" s="15" t="n"/>
      <c r="B20" s="8" t="n"/>
      <c r="C20" s="8" t="n"/>
      <c r="D20" s="9" t="n"/>
      <c r="F20">
        <f>IF(A20="","",YEAR(A20))</f>
        <v/>
      </c>
      <c r="G20">
        <f>IF(A20="","",MONTH(A20))</f>
        <v/>
      </c>
    </row>
    <row r="21">
      <c r="A21" s="15" t="n"/>
      <c r="B21" s="8" t="n"/>
      <c r="C21" s="8" t="n"/>
      <c r="D21" s="9" t="n"/>
      <c r="F21">
        <f>IF(A21="","",YEAR(A21))</f>
        <v/>
      </c>
      <c r="G21">
        <f>IF(A21="","",MONTH(A21))</f>
        <v/>
      </c>
    </row>
    <row r="22">
      <c r="A22" s="15" t="n"/>
      <c r="B22" s="8" t="n"/>
      <c r="C22" s="8" t="n"/>
      <c r="D22" s="9" t="n"/>
      <c r="F22">
        <f>IF(A22="","",YEAR(A22))</f>
        <v/>
      </c>
      <c r="G22">
        <f>IF(A22="","",MONTH(A22))</f>
        <v/>
      </c>
    </row>
    <row r="23">
      <c r="A23" s="15" t="n"/>
      <c r="B23" s="8" t="n"/>
      <c r="C23" s="8" t="n"/>
      <c r="D23" s="9" t="n"/>
      <c r="F23">
        <f>IF(A23="","",YEAR(A23))</f>
        <v/>
      </c>
      <c r="G23">
        <f>IF(A23="","",MONTH(A23))</f>
        <v/>
      </c>
    </row>
    <row r="24">
      <c r="A24" s="15" t="n"/>
      <c r="B24" s="8" t="n"/>
      <c r="C24" s="8" t="n"/>
      <c r="D24" s="9" t="n"/>
      <c r="F24">
        <f>IF(A24="","",YEAR(A24))</f>
        <v/>
      </c>
      <c r="G24">
        <f>IF(A24="","",MONTH(A24))</f>
        <v/>
      </c>
    </row>
    <row r="25">
      <c r="A25" s="15" t="n"/>
      <c r="B25" s="8" t="n"/>
      <c r="C25" s="8" t="n"/>
      <c r="D25" s="9" t="n"/>
      <c r="F25">
        <f>IF(A25="","",YEAR(A25))</f>
        <v/>
      </c>
      <c r="G25">
        <f>IF(A25="","",MONTH(A25))</f>
        <v/>
      </c>
    </row>
    <row r="26">
      <c r="A26" s="15" t="n"/>
      <c r="B26" s="8" t="n"/>
      <c r="C26" s="8" t="n"/>
      <c r="D26" s="9" t="n"/>
      <c r="F26">
        <f>IF(A26="","",YEAR(A26))</f>
        <v/>
      </c>
      <c r="G26">
        <f>IF(A26="","",MONTH(A26))</f>
        <v/>
      </c>
    </row>
    <row r="27">
      <c r="A27" s="15" t="n"/>
      <c r="B27" s="8" t="n"/>
      <c r="C27" s="8" t="n"/>
      <c r="D27" s="9" t="n"/>
      <c r="F27">
        <f>IF(A27="","",YEAR(A27))</f>
        <v/>
      </c>
      <c r="G27">
        <f>IF(A27="","",MONTH(A27))</f>
        <v/>
      </c>
    </row>
    <row r="28">
      <c r="A28" s="15" t="n"/>
      <c r="B28" s="8" t="n"/>
      <c r="C28" s="8" t="n"/>
      <c r="D28" s="9" t="n"/>
      <c r="F28">
        <f>IF(A28="","",YEAR(A28))</f>
        <v/>
      </c>
      <c r="G28">
        <f>IF(A28="","",MONTH(A28))</f>
        <v/>
      </c>
    </row>
    <row r="29">
      <c r="A29" s="15" t="n"/>
      <c r="B29" s="8" t="n"/>
      <c r="C29" s="8" t="n"/>
      <c r="D29" s="9" t="n"/>
      <c r="F29">
        <f>IF(A29="","",YEAR(A29))</f>
        <v/>
      </c>
      <c r="G29">
        <f>IF(A29="","",MONTH(A29))</f>
        <v/>
      </c>
    </row>
    <row r="30">
      <c r="A30" s="15" t="n"/>
      <c r="B30" s="8" t="n"/>
      <c r="C30" s="8" t="n"/>
      <c r="D30" s="9" t="n"/>
      <c r="F30">
        <f>IF(A30="","",YEAR(A30))</f>
        <v/>
      </c>
      <c r="G30">
        <f>IF(A30="","",MONTH(A30))</f>
        <v/>
      </c>
    </row>
    <row r="31">
      <c r="A31" s="15" t="n"/>
      <c r="B31" s="8" t="n"/>
      <c r="C31" s="8" t="n"/>
      <c r="D31" s="9" t="n"/>
      <c r="F31">
        <f>IF(A31="","",YEAR(A31))</f>
        <v/>
      </c>
      <c r="G31">
        <f>IF(A31="","",MONTH(A31))</f>
        <v/>
      </c>
    </row>
    <row r="32">
      <c r="A32" s="15" t="n"/>
      <c r="B32" s="8" t="n"/>
      <c r="C32" s="8" t="n"/>
      <c r="D32" s="9" t="n"/>
      <c r="F32">
        <f>IF(A32="","",YEAR(A32))</f>
        <v/>
      </c>
      <c r="G32">
        <f>IF(A32="","",MONTH(A32))</f>
        <v/>
      </c>
    </row>
    <row r="33">
      <c r="A33" s="15" t="n"/>
      <c r="B33" s="8" t="n"/>
      <c r="C33" s="8" t="n"/>
      <c r="D33" s="9" t="n"/>
      <c r="F33">
        <f>IF(A33="","",YEAR(A33))</f>
        <v/>
      </c>
      <c r="G33">
        <f>IF(A33="","",MONTH(A33))</f>
        <v/>
      </c>
    </row>
    <row r="34">
      <c r="A34" s="15" t="n"/>
      <c r="B34" s="8" t="n"/>
      <c r="C34" s="8" t="n"/>
      <c r="D34" s="9" t="n"/>
      <c r="F34">
        <f>IF(A34="","",YEAR(A34))</f>
        <v/>
      </c>
      <c r="G34">
        <f>IF(A34="","",MONTH(A34))</f>
        <v/>
      </c>
    </row>
    <row r="35">
      <c r="A35" s="15" t="n"/>
      <c r="B35" s="8" t="n"/>
      <c r="C35" s="8" t="n"/>
      <c r="D35" s="9" t="n"/>
      <c r="F35">
        <f>IF(A35="","",YEAR(A35))</f>
        <v/>
      </c>
      <c r="G35">
        <f>IF(A35="","",MONTH(A35))</f>
        <v/>
      </c>
    </row>
    <row r="36">
      <c r="A36" s="15" t="n"/>
      <c r="B36" s="8" t="n"/>
      <c r="C36" s="8" t="n"/>
      <c r="D36" s="9" t="n"/>
      <c r="F36">
        <f>IF(A36="","",YEAR(A36))</f>
        <v/>
      </c>
      <c r="G36">
        <f>IF(A36="","",MONTH(A36))</f>
        <v/>
      </c>
    </row>
    <row r="37">
      <c r="A37" s="15" t="n"/>
      <c r="B37" s="8" t="n"/>
      <c r="C37" s="8" t="n"/>
      <c r="D37" s="9" t="n"/>
      <c r="F37">
        <f>IF(A37="","",YEAR(A37))</f>
        <v/>
      </c>
      <c r="G37">
        <f>IF(A37="","",MONTH(A37))</f>
        <v/>
      </c>
    </row>
    <row r="38">
      <c r="A38" s="15" t="n"/>
      <c r="B38" s="8" t="n"/>
      <c r="C38" s="8" t="n"/>
      <c r="D38" s="9" t="n"/>
      <c r="F38">
        <f>IF(A38="","",YEAR(A38))</f>
        <v/>
      </c>
      <c r="G38">
        <f>IF(A38="","",MONTH(A38))</f>
        <v/>
      </c>
    </row>
    <row r="39">
      <c r="A39" s="15" t="n"/>
      <c r="B39" s="8" t="n"/>
      <c r="C39" s="8" t="n"/>
      <c r="D39" s="9" t="n"/>
      <c r="F39">
        <f>IF(A39="","",YEAR(A39))</f>
        <v/>
      </c>
      <c r="G39">
        <f>IF(A39="","",MONTH(A39))</f>
        <v/>
      </c>
    </row>
    <row r="40">
      <c r="A40" s="15" t="n"/>
      <c r="B40" s="8" t="n"/>
      <c r="C40" s="8" t="n"/>
      <c r="D40" s="9" t="n"/>
      <c r="F40">
        <f>IF(A40="","",YEAR(A40))</f>
        <v/>
      </c>
      <c r="G40">
        <f>IF(A40="","",MONTH(A40))</f>
        <v/>
      </c>
    </row>
    <row r="41">
      <c r="A41" s="15" t="n"/>
      <c r="B41" s="8" t="n"/>
      <c r="C41" s="8" t="n"/>
      <c r="D41" s="9" t="n"/>
      <c r="F41">
        <f>IF(A41="","",YEAR(A41))</f>
        <v/>
      </c>
      <c r="G41">
        <f>IF(A41="","",MONTH(A41))</f>
        <v/>
      </c>
    </row>
    <row r="42">
      <c r="A42" s="15" t="n"/>
      <c r="B42" s="8" t="n"/>
      <c r="C42" s="8" t="n"/>
      <c r="D42" s="9" t="n"/>
      <c r="F42">
        <f>IF(A42="","",YEAR(A42))</f>
        <v/>
      </c>
      <c r="G42">
        <f>IF(A42="","",MONTH(A42))</f>
        <v/>
      </c>
    </row>
    <row r="43">
      <c r="A43" s="15" t="n"/>
      <c r="B43" s="8" t="n"/>
      <c r="C43" s="8" t="n"/>
      <c r="D43" s="9" t="n"/>
      <c r="F43">
        <f>IF(A43="","",YEAR(A43))</f>
        <v/>
      </c>
      <c r="G43">
        <f>IF(A43="","",MONTH(A43))</f>
        <v/>
      </c>
    </row>
    <row r="44">
      <c r="A44" s="15" t="n"/>
      <c r="B44" s="8" t="n"/>
      <c r="C44" s="8" t="n"/>
      <c r="D44" s="9" t="n"/>
      <c r="F44">
        <f>IF(A44="","",YEAR(A44))</f>
        <v/>
      </c>
      <c r="G44">
        <f>IF(A44="","",MONTH(A44))</f>
        <v/>
      </c>
    </row>
    <row r="45">
      <c r="A45" s="15" t="n"/>
      <c r="B45" s="8" t="n"/>
      <c r="C45" s="8" t="n"/>
      <c r="D45" s="9" t="n"/>
      <c r="F45">
        <f>IF(A45="","",YEAR(A45))</f>
        <v/>
      </c>
      <c r="G45">
        <f>IF(A45="","",MONTH(A45))</f>
        <v/>
      </c>
    </row>
    <row r="46">
      <c r="A46" s="15" t="n"/>
      <c r="B46" s="8" t="n"/>
      <c r="C46" s="8" t="n"/>
      <c r="D46" s="9" t="n"/>
      <c r="F46">
        <f>IF(A46="","",YEAR(A46))</f>
        <v/>
      </c>
      <c r="G46">
        <f>IF(A46="","",MONTH(A46))</f>
        <v/>
      </c>
    </row>
    <row r="47">
      <c r="A47" s="15" t="n"/>
      <c r="B47" s="8" t="n"/>
      <c r="C47" s="8" t="n"/>
      <c r="D47" s="9" t="n"/>
      <c r="F47">
        <f>IF(A47="","",YEAR(A47))</f>
        <v/>
      </c>
      <c r="G47">
        <f>IF(A47="","",MONTH(A47))</f>
        <v/>
      </c>
    </row>
    <row r="48">
      <c r="A48" s="15" t="n"/>
      <c r="B48" s="8" t="n"/>
      <c r="C48" s="8" t="n"/>
      <c r="D48" s="9" t="n"/>
      <c r="F48">
        <f>IF(A48="","",YEAR(A48))</f>
        <v/>
      </c>
      <c r="G48">
        <f>IF(A48="","",MONTH(A48))</f>
        <v/>
      </c>
    </row>
    <row r="49">
      <c r="A49" s="15" t="n"/>
      <c r="B49" s="8" t="n"/>
      <c r="C49" s="8" t="n"/>
      <c r="D49" s="9" t="n"/>
      <c r="F49">
        <f>IF(A49="","",YEAR(A49))</f>
        <v/>
      </c>
      <c r="G49">
        <f>IF(A49="","",MONTH(A49))</f>
        <v/>
      </c>
    </row>
    <row r="50">
      <c r="A50" s="15" t="n"/>
      <c r="B50" s="8" t="n"/>
      <c r="C50" s="8" t="n"/>
      <c r="D50" s="9" t="n"/>
      <c r="F50">
        <f>IF(A50="","",YEAR(A50))</f>
        <v/>
      </c>
      <c r="G50">
        <f>IF(A50="","",MONTH(A50))</f>
        <v/>
      </c>
    </row>
    <row r="51">
      <c r="A51" s="15" t="n"/>
      <c r="B51" s="8" t="n"/>
      <c r="C51" s="8" t="n"/>
      <c r="D51" s="9" t="n"/>
      <c r="F51">
        <f>IF(A51="","",YEAR(A51))</f>
        <v/>
      </c>
      <c r="G51">
        <f>IF(A51="","",MONTH(A51))</f>
        <v/>
      </c>
    </row>
    <row r="52">
      <c r="A52" s="15" t="n"/>
      <c r="B52" s="8" t="n"/>
      <c r="C52" s="8" t="n"/>
      <c r="D52" s="9" t="n"/>
      <c r="F52">
        <f>IF(A52="","",YEAR(A52))</f>
        <v/>
      </c>
      <c r="G52">
        <f>IF(A52="","",MONTH(A52))</f>
        <v/>
      </c>
    </row>
    <row r="53">
      <c r="A53" s="15" t="n"/>
      <c r="B53" s="8" t="n"/>
      <c r="C53" s="8" t="n"/>
      <c r="D53" s="9" t="n"/>
      <c r="F53">
        <f>IF(A53="","",YEAR(A53))</f>
        <v/>
      </c>
      <c r="G53">
        <f>IF(A53="","",MONTH(A53))</f>
        <v/>
      </c>
    </row>
    <row r="54">
      <c r="A54" s="15" t="n"/>
      <c r="B54" s="8" t="n"/>
      <c r="C54" s="8" t="n"/>
      <c r="D54" s="9" t="n"/>
      <c r="F54">
        <f>IF(A54="","",YEAR(A54))</f>
        <v/>
      </c>
      <c r="G54">
        <f>IF(A54="","",MONTH(A54))</f>
        <v/>
      </c>
    </row>
    <row r="55">
      <c r="A55" s="15" t="n"/>
      <c r="B55" s="8" t="n"/>
      <c r="C55" s="8" t="n"/>
      <c r="D55" s="9" t="n"/>
      <c r="F55">
        <f>IF(A55="","",YEAR(A55))</f>
        <v/>
      </c>
      <c r="G55">
        <f>IF(A55="","",MONTH(A55))</f>
        <v/>
      </c>
    </row>
    <row r="56">
      <c r="A56" s="15" t="n"/>
      <c r="B56" s="8" t="n"/>
      <c r="C56" s="8" t="n"/>
      <c r="D56" s="9" t="n"/>
      <c r="F56">
        <f>IF(A56="","",YEAR(A56))</f>
        <v/>
      </c>
      <c r="G56">
        <f>IF(A56="","",MONTH(A56))</f>
        <v/>
      </c>
    </row>
    <row r="57">
      <c r="A57" s="15" t="n"/>
      <c r="B57" s="8" t="n"/>
      <c r="C57" s="8" t="n"/>
      <c r="D57" s="9" t="n"/>
      <c r="F57">
        <f>IF(A57="","",YEAR(A57))</f>
        <v/>
      </c>
      <c r="G57">
        <f>IF(A57="","",MONTH(A57))</f>
        <v/>
      </c>
    </row>
    <row r="58">
      <c r="A58" s="15" t="n"/>
      <c r="B58" s="8" t="n"/>
      <c r="C58" s="8" t="n"/>
      <c r="D58" s="9" t="n"/>
      <c r="F58">
        <f>IF(A58="","",YEAR(A58))</f>
        <v/>
      </c>
      <c r="G58">
        <f>IF(A58="","",MONTH(A58))</f>
        <v/>
      </c>
    </row>
    <row r="59">
      <c r="A59" s="15" t="n"/>
      <c r="B59" s="8" t="n"/>
      <c r="C59" s="8" t="n"/>
      <c r="D59" s="9" t="n"/>
      <c r="F59">
        <f>IF(A59="","",YEAR(A59))</f>
        <v/>
      </c>
      <c r="G59">
        <f>IF(A59="","",MONTH(A59))</f>
        <v/>
      </c>
    </row>
    <row r="60">
      <c r="A60" s="15" t="n"/>
      <c r="B60" s="8" t="n"/>
      <c r="C60" s="8" t="n"/>
      <c r="D60" s="9" t="n"/>
      <c r="F60">
        <f>IF(A60="","",YEAR(A60))</f>
        <v/>
      </c>
      <c r="G60">
        <f>IF(A60="","",MONTH(A60))</f>
        <v/>
      </c>
    </row>
    <row r="61">
      <c r="A61" s="15" t="n"/>
      <c r="B61" s="8" t="n"/>
      <c r="C61" s="8" t="n"/>
      <c r="D61" s="9" t="n"/>
      <c r="F61">
        <f>IF(A61="","",YEAR(A61))</f>
        <v/>
      </c>
      <c r="G61">
        <f>IF(A61="","",MONTH(A61))</f>
        <v/>
      </c>
    </row>
    <row r="62">
      <c r="A62" s="15" t="n"/>
      <c r="B62" s="8" t="n"/>
      <c r="C62" s="8" t="n"/>
      <c r="D62" s="9" t="n"/>
      <c r="F62">
        <f>IF(A62="","",YEAR(A62))</f>
        <v/>
      </c>
      <c r="G62">
        <f>IF(A62="","",MONTH(A62))</f>
        <v/>
      </c>
    </row>
    <row r="63">
      <c r="A63" s="15" t="n"/>
      <c r="B63" s="8" t="n"/>
      <c r="C63" s="8" t="n"/>
      <c r="D63" s="9" t="n"/>
      <c r="F63">
        <f>IF(A63="","",YEAR(A63))</f>
        <v/>
      </c>
      <c r="G63">
        <f>IF(A63="","",MONTH(A63))</f>
        <v/>
      </c>
    </row>
    <row r="64">
      <c r="A64" s="15" t="n"/>
      <c r="B64" s="8" t="n"/>
      <c r="C64" s="8" t="n"/>
      <c r="D64" s="9" t="n"/>
      <c r="F64">
        <f>IF(A64="","",YEAR(A64))</f>
        <v/>
      </c>
      <c r="G64">
        <f>IF(A64="","",MONTH(A64))</f>
        <v/>
      </c>
    </row>
    <row r="65">
      <c r="A65" s="15" t="n"/>
      <c r="B65" s="8" t="n"/>
      <c r="C65" s="8" t="n"/>
      <c r="D65" s="9" t="n"/>
      <c r="F65">
        <f>IF(A65="","",YEAR(A65))</f>
        <v/>
      </c>
      <c r="G65">
        <f>IF(A65="","",MONTH(A65))</f>
        <v/>
      </c>
    </row>
    <row r="66">
      <c r="A66" s="15" t="n"/>
      <c r="B66" s="8" t="n"/>
      <c r="C66" s="8" t="n"/>
      <c r="D66" s="9" t="n"/>
      <c r="F66">
        <f>IF(A66="","",YEAR(A66))</f>
        <v/>
      </c>
      <c r="G66">
        <f>IF(A66="","",MONTH(A66))</f>
        <v/>
      </c>
    </row>
    <row r="67">
      <c r="A67" s="15" t="n"/>
      <c r="B67" s="8" t="n"/>
      <c r="C67" s="8" t="n"/>
      <c r="D67" s="9" t="n"/>
      <c r="F67">
        <f>IF(A67="","",YEAR(A67))</f>
        <v/>
      </c>
      <c r="G67">
        <f>IF(A67="","",MONTH(A67))</f>
        <v/>
      </c>
    </row>
    <row r="68">
      <c r="A68" s="15" t="n"/>
      <c r="B68" s="8" t="n"/>
      <c r="C68" s="8" t="n"/>
      <c r="D68" s="9" t="n"/>
      <c r="F68">
        <f>IF(A68="","",YEAR(A68))</f>
        <v/>
      </c>
      <c r="G68">
        <f>IF(A68="","",MONTH(A68))</f>
        <v/>
      </c>
    </row>
    <row r="69">
      <c r="A69" s="15" t="n"/>
      <c r="B69" s="8" t="n"/>
      <c r="C69" s="8" t="n"/>
      <c r="D69" s="9" t="n"/>
      <c r="F69">
        <f>IF(A69="","",YEAR(A69))</f>
        <v/>
      </c>
      <c r="G69">
        <f>IF(A69="","",MONTH(A69))</f>
        <v/>
      </c>
    </row>
    <row r="70">
      <c r="A70" s="15" t="n"/>
      <c r="B70" s="8" t="n"/>
      <c r="C70" s="8" t="n"/>
      <c r="D70" s="9" t="n"/>
      <c r="F70">
        <f>IF(A70="","",YEAR(A70))</f>
        <v/>
      </c>
      <c r="G70">
        <f>IF(A70="","",MONTH(A70))</f>
        <v/>
      </c>
    </row>
    <row r="71">
      <c r="A71" s="15" t="n"/>
      <c r="B71" s="8" t="n"/>
      <c r="C71" s="8" t="n"/>
      <c r="D71" s="9" t="n"/>
      <c r="F71">
        <f>IF(A71="","",YEAR(A71))</f>
        <v/>
      </c>
      <c r="G71">
        <f>IF(A71="","",MONTH(A71))</f>
        <v/>
      </c>
    </row>
    <row r="72">
      <c r="A72" s="15" t="n"/>
      <c r="B72" s="8" t="n"/>
      <c r="C72" s="8" t="n"/>
      <c r="D72" s="9" t="n"/>
      <c r="F72">
        <f>IF(A72="","",YEAR(A72))</f>
        <v/>
      </c>
      <c r="G72">
        <f>IF(A72="","",MONTH(A72))</f>
        <v/>
      </c>
    </row>
    <row r="73">
      <c r="A73" s="15" t="n"/>
      <c r="B73" s="8" t="n"/>
      <c r="C73" s="8" t="n"/>
      <c r="D73" s="9" t="n"/>
      <c r="F73">
        <f>IF(A73="","",YEAR(A73))</f>
        <v/>
      </c>
      <c r="G73">
        <f>IF(A73="","",MONTH(A73))</f>
        <v/>
      </c>
    </row>
    <row r="74">
      <c r="A74" s="15" t="n"/>
      <c r="B74" s="8" t="n"/>
      <c r="C74" s="8" t="n"/>
      <c r="D74" s="9" t="n"/>
      <c r="F74">
        <f>IF(A74="","",YEAR(A74))</f>
        <v/>
      </c>
      <c r="G74">
        <f>IF(A74="","",MONTH(A74))</f>
        <v/>
      </c>
    </row>
    <row r="75">
      <c r="A75" s="15" t="n"/>
      <c r="B75" s="8" t="n"/>
      <c r="C75" s="8" t="n"/>
      <c r="D75" s="9" t="n"/>
      <c r="F75">
        <f>IF(A75="","",YEAR(A75))</f>
        <v/>
      </c>
      <c r="G75">
        <f>IF(A75="","",MONTH(A75))</f>
        <v/>
      </c>
    </row>
    <row r="76">
      <c r="A76" s="15" t="n"/>
      <c r="B76" s="8" t="n"/>
      <c r="C76" s="8" t="n"/>
      <c r="D76" s="9" t="n"/>
      <c r="F76">
        <f>IF(A76="","",YEAR(A76))</f>
        <v/>
      </c>
      <c r="G76">
        <f>IF(A76="","",MONTH(A76))</f>
        <v/>
      </c>
    </row>
    <row r="77">
      <c r="A77" s="15" t="n"/>
      <c r="B77" s="8" t="n"/>
      <c r="C77" s="8" t="n"/>
      <c r="D77" s="9" t="n"/>
      <c r="F77">
        <f>IF(A77="","",YEAR(A77))</f>
        <v/>
      </c>
      <c r="G77">
        <f>IF(A77="","",MONTH(A77))</f>
        <v/>
      </c>
    </row>
    <row r="78">
      <c r="A78" s="15" t="n"/>
      <c r="B78" s="8" t="n"/>
      <c r="C78" s="8" t="n"/>
      <c r="D78" s="9" t="n"/>
      <c r="F78">
        <f>IF(A78="","",YEAR(A78))</f>
        <v/>
      </c>
      <c r="G78">
        <f>IF(A78="","",MONTH(A78))</f>
        <v/>
      </c>
    </row>
    <row r="79">
      <c r="A79" s="15" t="n"/>
      <c r="B79" s="8" t="n"/>
      <c r="C79" s="8" t="n"/>
      <c r="D79" s="9" t="n"/>
      <c r="F79">
        <f>IF(A79="","",YEAR(A79))</f>
        <v/>
      </c>
      <c r="G79">
        <f>IF(A79="","",MONTH(A79))</f>
        <v/>
      </c>
    </row>
    <row r="80">
      <c r="A80" s="15" t="n"/>
      <c r="B80" s="8" t="n"/>
      <c r="C80" s="8" t="n"/>
      <c r="D80" s="9" t="n"/>
      <c r="F80">
        <f>IF(A80="","",YEAR(A80))</f>
        <v/>
      </c>
      <c r="G80">
        <f>IF(A80="","",MONTH(A80))</f>
        <v/>
      </c>
    </row>
    <row r="81">
      <c r="A81" s="15" t="n"/>
      <c r="B81" s="8" t="n"/>
      <c r="C81" s="8" t="n"/>
      <c r="D81" s="9" t="n"/>
      <c r="F81">
        <f>IF(A81="","",YEAR(A81))</f>
        <v/>
      </c>
      <c r="G81">
        <f>IF(A81="","",MONTH(A81))</f>
        <v/>
      </c>
    </row>
    <row r="82">
      <c r="A82" s="15" t="n"/>
      <c r="B82" s="8" t="n"/>
      <c r="C82" s="8" t="n"/>
      <c r="D82" s="9" t="n"/>
      <c r="F82">
        <f>IF(A82="","",YEAR(A82))</f>
        <v/>
      </c>
      <c r="G82">
        <f>IF(A82="","",MONTH(A82))</f>
        <v/>
      </c>
    </row>
    <row r="83">
      <c r="A83" s="15" t="n"/>
      <c r="B83" s="8" t="n"/>
      <c r="C83" s="8" t="n"/>
      <c r="D83" s="9" t="n"/>
      <c r="F83">
        <f>IF(A83="","",YEAR(A83))</f>
        <v/>
      </c>
      <c r="G83">
        <f>IF(A83="","",MONTH(A83))</f>
        <v/>
      </c>
    </row>
    <row r="84">
      <c r="A84" s="15" t="n"/>
      <c r="B84" s="8" t="n"/>
      <c r="C84" s="8" t="n"/>
      <c r="D84" s="9" t="n"/>
      <c r="F84">
        <f>IF(A84="","",YEAR(A84))</f>
        <v/>
      </c>
      <c r="G84">
        <f>IF(A84="","",MONTH(A84))</f>
        <v/>
      </c>
    </row>
    <row r="85">
      <c r="A85" s="15" t="n"/>
      <c r="B85" s="8" t="n"/>
      <c r="C85" s="8" t="n"/>
      <c r="D85" s="9" t="n"/>
      <c r="F85">
        <f>IF(A85="","",YEAR(A85))</f>
        <v/>
      </c>
      <c r="G85">
        <f>IF(A85="","",MONTH(A85))</f>
        <v/>
      </c>
    </row>
    <row r="86">
      <c r="A86" s="15" t="n"/>
      <c r="B86" s="8" t="n"/>
      <c r="C86" s="8" t="n"/>
      <c r="D86" s="9" t="n"/>
      <c r="F86">
        <f>IF(A86="","",YEAR(A86))</f>
        <v/>
      </c>
      <c r="G86">
        <f>IF(A86="","",MONTH(A86))</f>
        <v/>
      </c>
    </row>
    <row r="87">
      <c r="A87" s="15" t="n"/>
      <c r="B87" s="8" t="n"/>
      <c r="C87" s="8" t="n"/>
      <c r="D87" s="9" t="n"/>
      <c r="F87">
        <f>IF(A87="","",YEAR(A87))</f>
        <v/>
      </c>
      <c r="G87">
        <f>IF(A87="","",MONTH(A87))</f>
        <v/>
      </c>
    </row>
    <row r="88">
      <c r="A88" s="15" t="n"/>
      <c r="B88" s="8" t="n"/>
      <c r="C88" s="8" t="n"/>
      <c r="D88" s="9" t="n"/>
      <c r="F88">
        <f>IF(A88="","",YEAR(A88))</f>
        <v/>
      </c>
      <c r="G88">
        <f>IF(A88="","",MONTH(A88))</f>
        <v/>
      </c>
    </row>
    <row r="89">
      <c r="A89" s="15" t="n"/>
      <c r="B89" s="8" t="n"/>
      <c r="C89" s="8" t="n"/>
      <c r="D89" s="9" t="n"/>
      <c r="F89">
        <f>IF(A89="","",YEAR(A89))</f>
        <v/>
      </c>
      <c r="G89">
        <f>IF(A89="","",MONTH(A89))</f>
        <v/>
      </c>
    </row>
    <row r="90">
      <c r="A90" s="15" t="n"/>
      <c r="B90" s="8" t="n"/>
      <c r="C90" s="8" t="n"/>
      <c r="D90" s="9" t="n"/>
      <c r="F90">
        <f>IF(A90="","",YEAR(A90))</f>
        <v/>
      </c>
      <c r="G90">
        <f>IF(A90="","",MONTH(A90))</f>
        <v/>
      </c>
    </row>
    <row r="91">
      <c r="A91" s="15" t="n"/>
      <c r="B91" s="8" t="n"/>
      <c r="C91" s="8" t="n"/>
      <c r="D91" s="9" t="n"/>
      <c r="F91">
        <f>IF(A91="","",YEAR(A91))</f>
        <v/>
      </c>
      <c r="G91">
        <f>IF(A91="","",MONTH(A91))</f>
        <v/>
      </c>
    </row>
    <row r="92">
      <c r="A92" s="15" t="n"/>
      <c r="B92" s="8" t="n"/>
      <c r="C92" s="8" t="n"/>
      <c r="D92" s="9" t="n"/>
      <c r="F92">
        <f>IF(A92="","",YEAR(A92))</f>
        <v/>
      </c>
      <c r="G92">
        <f>IF(A92="","",MONTH(A92))</f>
        <v/>
      </c>
    </row>
    <row r="93">
      <c r="A93" s="15" t="n"/>
      <c r="B93" s="8" t="n"/>
      <c r="C93" s="8" t="n"/>
      <c r="D93" s="9" t="n"/>
      <c r="F93">
        <f>IF(A93="","",YEAR(A93))</f>
        <v/>
      </c>
      <c r="G93">
        <f>IF(A93="","",MONTH(A93))</f>
        <v/>
      </c>
    </row>
    <row r="94">
      <c r="A94" s="15" t="n"/>
      <c r="B94" s="8" t="n"/>
      <c r="C94" s="8" t="n"/>
      <c r="D94" s="9" t="n"/>
      <c r="F94">
        <f>IF(A94="","",YEAR(A94))</f>
        <v/>
      </c>
      <c r="G94">
        <f>IF(A94="","",MONTH(A94))</f>
        <v/>
      </c>
    </row>
    <row r="95">
      <c r="A95" s="15" t="n"/>
      <c r="B95" s="8" t="n"/>
      <c r="C95" s="8" t="n"/>
      <c r="D95" s="9" t="n"/>
      <c r="F95">
        <f>IF(A95="","",YEAR(A95))</f>
        <v/>
      </c>
      <c r="G95">
        <f>IF(A95="","",MONTH(A95))</f>
        <v/>
      </c>
    </row>
    <row r="96">
      <c r="A96" s="15" t="n"/>
      <c r="B96" s="8" t="n"/>
      <c r="C96" s="8" t="n"/>
      <c r="D96" s="9" t="n"/>
      <c r="F96">
        <f>IF(A96="","",YEAR(A96))</f>
        <v/>
      </c>
      <c r="G96">
        <f>IF(A96="","",MONTH(A96))</f>
        <v/>
      </c>
    </row>
    <row r="97">
      <c r="A97" s="15" t="n"/>
      <c r="B97" s="8" t="n"/>
      <c r="C97" s="8" t="n"/>
      <c r="D97" s="9" t="n"/>
      <c r="F97">
        <f>IF(A97="","",YEAR(A97))</f>
        <v/>
      </c>
      <c r="G97">
        <f>IF(A97="","",MONTH(A97))</f>
        <v/>
      </c>
    </row>
    <row r="98">
      <c r="A98" s="15" t="n"/>
      <c r="B98" s="8" t="n"/>
      <c r="C98" s="8" t="n"/>
      <c r="D98" s="9" t="n"/>
      <c r="F98">
        <f>IF(A98="","",YEAR(A98))</f>
        <v/>
      </c>
      <c r="G98">
        <f>IF(A98="","",MONTH(A98))</f>
        <v/>
      </c>
    </row>
    <row r="99">
      <c r="A99" s="15" t="n"/>
      <c r="B99" s="8" t="n"/>
      <c r="C99" s="8" t="n"/>
      <c r="D99" s="9" t="n"/>
      <c r="F99">
        <f>IF(A99="","",YEAR(A99))</f>
        <v/>
      </c>
      <c r="G99">
        <f>IF(A99="","",MONTH(A99))</f>
        <v/>
      </c>
    </row>
    <row r="100">
      <c r="A100" s="15" t="n"/>
      <c r="B100" s="8" t="n"/>
      <c r="C100" s="8" t="n"/>
      <c r="D100" s="9" t="n"/>
      <c r="F100">
        <f>IF(A100="","",YEAR(A100))</f>
        <v/>
      </c>
      <c r="G100">
        <f>IF(A100="","",MONTH(A100))</f>
        <v/>
      </c>
    </row>
    <row r="101">
      <c r="A101" s="15" t="n"/>
      <c r="B101" s="8" t="n"/>
      <c r="C101" s="8" t="n"/>
      <c r="D101" s="9" t="n"/>
      <c r="F101">
        <f>IF(A101="","",YEAR(A101))</f>
        <v/>
      </c>
      <c r="G101">
        <f>IF(A101="","",MONTH(A101))</f>
        <v/>
      </c>
    </row>
    <row r="102">
      <c r="A102" s="15" t="n"/>
      <c r="B102" s="8" t="n"/>
      <c r="C102" s="8" t="n"/>
      <c r="D102" s="9" t="n"/>
      <c r="F102">
        <f>IF(A102="","",YEAR(A102))</f>
        <v/>
      </c>
      <c r="G102">
        <f>IF(A102="","",MONTH(A102))</f>
        <v/>
      </c>
    </row>
    <row r="103">
      <c r="A103" s="15" t="n"/>
      <c r="B103" s="8" t="n"/>
      <c r="C103" s="8" t="n"/>
      <c r="D103" s="9" t="n"/>
      <c r="F103">
        <f>IF(A103="","",YEAR(A103))</f>
        <v/>
      </c>
      <c r="G103">
        <f>IF(A103="","",MONTH(A103))</f>
        <v/>
      </c>
    </row>
    <row r="104">
      <c r="A104" s="15" t="n"/>
      <c r="B104" s="8" t="n"/>
      <c r="C104" s="8" t="n"/>
      <c r="D104" s="9" t="n"/>
      <c r="F104">
        <f>IF(A104="","",YEAR(A104))</f>
        <v/>
      </c>
      <c r="G104">
        <f>IF(A104="","",MONTH(A104))</f>
        <v/>
      </c>
    </row>
    <row r="105">
      <c r="A105" s="15" t="n"/>
      <c r="B105" s="8" t="n"/>
      <c r="C105" s="8" t="n"/>
      <c r="D105" s="9" t="n"/>
      <c r="F105">
        <f>IF(A105="","",YEAR(A105))</f>
        <v/>
      </c>
      <c r="G105">
        <f>IF(A105="","",MONTH(A105))</f>
        <v/>
      </c>
    </row>
    <row r="106">
      <c r="A106" s="15" t="n"/>
      <c r="B106" s="8" t="n"/>
      <c r="C106" s="8" t="n"/>
      <c r="D106" s="9" t="n"/>
      <c r="F106">
        <f>IF(A106="","",YEAR(A106))</f>
        <v/>
      </c>
      <c r="G106">
        <f>IF(A106="","",MONTH(A106))</f>
        <v/>
      </c>
    </row>
    <row r="107">
      <c r="A107" s="15" t="n"/>
      <c r="B107" s="8" t="n"/>
      <c r="C107" s="8" t="n"/>
      <c r="D107" s="9" t="n"/>
      <c r="F107">
        <f>IF(A107="","",YEAR(A107))</f>
        <v/>
      </c>
      <c r="G107">
        <f>IF(A107="","",MONTH(A107))</f>
        <v/>
      </c>
    </row>
    <row r="108">
      <c r="A108" s="15" t="n"/>
      <c r="B108" s="8" t="n"/>
      <c r="C108" s="8" t="n"/>
      <c r="D108" s="9" t="n"/>
      <c r="F108">
        <f>IF(A108="","",YEAR(A108))</f>
        <v/>
      </c>
      <c r="G108">
        <f>IF(A108="","",MONTH(A108))</f>
        <v/>
      </c>
    </row>
    <row r="109">
      <c r="A109" s="15" t="n"/>
      <c r="B109" s="8" t="n"/>
      <c r="C109" s="8" t="n"/>
      <c r="D109" s="9" t="n"/>
      <c r="F109">
        <f>IF(A109="","",YEAR(A109))</f>
        <v/>
      </c>
      <c r="G109">
        <f>IF(A109="","",MONTH(A109))</f>
        <v/>
      </c>
    </row>
    <row r="110">
      <c r="A110" s="15" t="n"/>
      <c r="B110" s="8" t="n"/>
      <c r="C110" s="8" t="n"/>
      <c r="D110" s="9" t="n"/>
      <c r="F110">
        <f>IF(A110="","",YEAR(A110))</f>
        <v/>
      </c>
      <c r="G110">
        <f>IF(A110="","",MONTH(A110))</f>
        <v/>
      </c>
    </row>
    <row r="111">
      <c r="A111" s="15" t="n"/>
      <c r="B111" s="8" t="n"/>
      <c r="C111" s="8" t="n"/>
      <c r="D111" s="9" t="n"/>
      <c r="F111">
        <f>IF(A111="","",YEAR(A111))</f>
        <v/>
      </c>
      <c r="G111">
        <f>IF(A111="","",MONTH(A111))</f>
        <v/>
      </c>
    </row>
    <row r="112">
      <c r="A112" s="15" t="n"/>
      <c r="B112" s="8" t="n"/>
      <c r="C112" s="8" t="n"/>
      <c r="D112" s="9" t="n"/>
      <c r="F112">
        <f>IF(A112="","",YEAR(A112))</f>
        <v/>
      </c>
      <c r="G112">
        <f>IF(A112="","",MONTH(A112))</f>
        <v/>
      </c>
    </row>
    <row r="113">
      <c r="A113" s="15" t="n"/>
      <c r="B113" s="8" t="n"/>
      <c r="C113" s="8" t="n"/>
      <c r="D113" s="9" t="n"/>
      <c r="F113">
        <f>IF(A113="","",YEAR(A113))</f>
        <v/>
      </c>
      <c r="G113">
        <f>IF(A113="","",MONTH(A113))</f>
        <v/>
      </c>
    </row>
    <row r="114">
      <c r="A114" s="15" t="n"/>
      <c r="B114" s="8" t="n"/>
      <c r="C114" s="8" t="n"/>
      <c r="D114" s="9" t="n"/>
      <c r="F114">
        <f>IF(A114="","",YEAR(A114))</f>
        <v/>
      </c>
      <c r="G114">
        <f>IF(A114="","",MONTH(A114))</f>
        <v/>
      </c>
    </row>
    <row r="115">
      <c r="A115" s="15" t="n"/>
      <c r="B115" s="8" t="n"/>
      <c r="C115" s="8" t="n"/>
      <c r="D115" s="9" t="n"/>
      <c r="F115">
        <f>IF(A115="","",YEAR(A115))</f>
        <v/>
      </c>
      <c r="G115">
        <f>IF(A115="","",MONTH(A115))</f>
        <v/>
      </c>
    </row>
    <row r="116">
      <c r="A116" s="15" t="n"/>
      <c r="B116" s="8" t="n"/>
      <c r="C116" s="8" t="n"/>
      <c r="D116" s="9" t="n"/>
      <c r="F116">
        <f>IF(A116="","",YEAR(A116))</f>
        <v/>
      </c>
      <c r="G116">
        <f>IF(A116="","",MONTH(A116))</f>
        <v/>
      </c>
    </row>
    <row r="117">
      <c r="A117" s="15" t="n"/>
      <c r="B117" s="8" t="n"/>
      <c r="C117" s="8" t="n"/>
      <c r="D117" s="9" t="n"/>
      <c r="F117">
        <f>IF(A117="","",YEAR(A117))</f>
        <v/>
      </c>
      <c r="G117">
        <f>IF(A117="","",MONTH(A117))</f>
        <v/>
      </c>
    </row>
    <row r="118">
      <c r="A118" s="15" t="n"/>
      <c r="B118" s="8" t="n"/>
      <c r="C118" s="8" t="n"/>
      <c r="D118" s="9" t="n"/>
      <c r="F118">
        <f>IF(A118="","",YEAR(A118))</f>
        <v/>
      </c>
      <c r="G118">
        <f>IF(A118="","",MONTH(A118))</f>
        <v/>
      </c>
    </row>
    <row r="119">
      <c r="A119" s="15" t="n"/>
      <c r="B119" s="8" t="n"/>
      <c r="C119" s="8" t="n"/>
      <c r="D119" s="9" t="n"/>
      <c r="F119">
        <f>IF(A119="","",YEAR(A119))</f>
        <v/>
      </c>
      <c r="G119">
        <f>IF(A119="","",MONTH(A119))</f>
        <v/>
      </c>
    </row>
    <row r="120">
      <c r="A120" s="15" t="n"/>
      <c r="B120" s="8" t="n"/>
      <c r="C120" s="8" t="n"/>
      <c r="D120" s="9" t="n"/>
      <c r="F120">
        <f>IF(A120="","",YEAR(A120))</f>
        <v/>
      </c>
      <c r="G120">
        <f>IF(A120="","",MONTH(A120))</f>
        <v/>
      </c>
    </row>
    <row r="121">
      <c r="A121" s="15" t="n"/>
      <c r="B121" s="8" t="n"/>
      <c r="C121" s="8" t="n"/>
      <c r="D121" s="9" t="n"/>
      <c r="F121">
        <f>IF(A121="","",YEAR(A121))</f>
        <v/>
      </c>
      <c r="G121">
        <f>IF(A121="","",MONTH(A121))</f>
        <v/>
      </c>
    </row>
    <row r="122">
      <c r="A122" s="15" t="n"/>
      <c r="B122" s="8" t="n"/>
      <c r="C122" s="8" t="n"/>
      <c r="D122" s="9" t="n"/>
      <c r="F122">
        <f>IF(A122="","",YEAR(A122))</f>
        <v/>
      </c>
      <c r="G122">
        <f>IF(A122="","",MONTH(A122))</f>
        <v/>
      </c>
    </row>
    <row r="123">
      <c r="A123" s="15" t="n"/>
      <c r="B123" s="8" t="n"/>
      <c r="C123" s="8" t="n"/>
      <c r="D123" s="9" t="n"/>
      <c r="F123">
        <f>IF(A123="","",YEAR(A123))</f>
        <v/>
      </c>
      <c r="G123">
        <f>IF(A123="","",MONTH(A123))</f>
        <v/>
      </c>
    </row>
    <row r="124">
      <c r="A124" s="15" t="n"/>
      <c r="B124" s="8" t="n"/>
      <c r="C124" s="8" t="n"/>
      <c r="D124" s="9" t="n"/>
      <c r="F124">
        <f>IF(A124="","",YEAR(A124))</f>
        <v/>
      </c>
      <c r="G124">
        <f>IF(A124="","",MONTH(A124))</f>
        <v/>
      </c>
    </row>
    <row r="125">
      <c r="A125" s="15" t="n"/>
      <c r="B125" s="8" t="n"/>
      <c r="C125" s="8" t="n"/>
      <c r="D125" s="9" t="n"/>
      <c r="F125">
        <f>IF(A125="","",YEAR(A125))</f>
        <v/>
      </c>
      <c r="G125">
        <f>IF(A125="","",MONTH(A125))</f>
        <v/>
      </c>
    </row>
    <row r="126">
      <c r="A126" s="15" t="n"/>
      <c r="B126" s="8" t="n"/>
      <c r="C126" s="8" t="n"/>
      <c r="D126" s="9" t="n"/>
      <c r="F126">
        <f>IF(A126="","",YEAR(A126))</f>
        <v/>
      </c>
      <c r="G126">
        <f>IF(A126="","",MONTH(A126))</f>
        <v/>
      </c>
    </row>
    <row r="127">
      <c r="A127" s="15" t="n"/>
      <c r="B127" s="8" t="n"/>
      <c r="C127" s="8" t="n"/>
      <c r="D127" s="9" t="n"/>
      <c r="F127">
        <f>IF(A127="","",YEAR(A127))</f>
        <v/>
      </c>
      <c r="G127">
        <f>IF(A127="","",MONTH(A127))</f>
        <v/>
      </c>
    </row>
    <row r="128">
      <c r="A128" s="15" t="n"/>
      <c r="B128" s="8" t="n"/>
      <c r="C128" s="8" t="n"/>
      <c r="D128" s="9" t="n"/>
      <c r="F128">
        <f>IF(A128="","",YEAR(A128))</f>
        <v/>
      </c>
      <c r="G128">
        <f>IF(A128="","",MONTH(A128))</f>
        <v/>
      </c>
    </row>
    <row r="129">
      <c r="A129" s="15" t="n"/>
      <c r="B129" s="8" t="n"/>
      <c r="C129" s="8" t="n"/>
      <c r="D129" s="9" t="n"/>
      <c r="F129">
        <f>IF(A129="","",YEAR(A129))</f>
        <v/>
      </c>
      <c r="G129">
        <f>IF(A129="","",MONTH(A129))</f>
        <v/>
      </c>
    </row>
    <row r="130">
      <c r="A130" s="15" t="n"/>
      <c r="B130" s="8" t="n"/>
      <c r="C130" s="8" t="n"/>
      <c r="D130" s="9" t="n"/>
      <c r="F130">
        <f>IF(A130="","",YEAR(A130))</f>
        <v/>
      </c>
      <c r="G130">
        <f>IF(A130="","",MONTH(A130))</f>
        <v/>
      </c>
    </row>
    <row r="131">
      <c r="A131" s="15" t="n"/>
      <c r="B131" s="8" t="n"/>
      <c r="C131" s="8" t="n"/>
      <c r="D131" s="9" t="n"/>
      <c r="F131">
        <f>IF(A131="","",YEAR(A131))</f>
        <v/>
      </c>
      <c r="G131">
        <f>IF(A131="","",MONTH(A131))</f>
        <v/>
      </c>
    </row>
    <row r="132">
      <c r="A132" s="15" t="n"/>
      <c r="B132" s="8" t="n"/>
      <c r="C132" s="8" t="n"/>
      <c r="D132" s="9" t="n"/>
      <c r="F132">
        <f>IF(A132="","",YEAR(A132))</f>
        <v/>
      </c>
      <c r="G132">
        <f>IF(A132="","",MONTH(A132))</f>
        <v/>
      </c>
    </row>
    <row r="133">
      <c r="A133" s="15" t="n"/>
      <c r="B133" s="8" t="n"/>
      <c r="C133" s="8" t="n"/>
      <c r="D133" s="9" t="n"/>
      <c r="F133">
        <f>IF(A133="","",YEAR(A133))</f>
        <v/>
      </c>
      <c r="G133">
        <f>IF(A133="","",MONTH(A133))</f>
        <v/>
      </c>
    </row>
    <row r="134">
      <c r="A134" s="15" t="n"/>
      <c r="B134" s="8" t="n"/>
      <c r="C134" s="8" t="n"/>
      <c r="D134" s="9" t="n"/>
      <c r="F134">
        <f>IF(A134="","",YEAR(A134))</f>
        <v/>
      </c>
      <c r="G134">
        <f>IF(A134="","",MONTH(A134))</f>
        <v/>
      </c>
    </row>
    <row r="135">
      <c r="A135" s="15" t="n"/>
      <c r="B135" s="8" t="n"/>
      <c r="C135" s="8" t="n"/>
      <c r="D135" s="9" t="n"/>
      <c r="F135">
        <f>IF(A135="","",YEAR(A135))</f>
        <v/>
      </c>
      <c r="G135">
        <f>IF(A135="","",MONTH(A135))</f>
        <v/>
      </c>
    </row>
    <row r="136">
      <c r="A136" s="15" t="n"/>
      <c r="B136" s="8" t="n"/>
      <c r="C136" s="8" t="n"/>
      <c r="D136" s="9" t="n"/>
      <c r="F136">
        <f>IF(A136="","",YEAR(A136))</f>
        <v/>
      </c>
      <c r="G136">
        <f>IF(A136="","",MONTH(A136))</f>
        <v/>
      </c>
    </row>
    <row r="137">
      <c r="A137" s="15" t="n"/>
      <c r="B137" s="8" t="n"/>
      <c r="C137" s="8" t="n"/>
      <c r="D137" s="9" t="n"/>
      <c r="F137">
        <f>IF(A137="","",YEAR(A137))</f>
        <v/>
      </c>
      <c r="G137">
        <f>IF(A137="","",MONTH(A137))</f>
        <v/>
      </c>
    </row>
    <row r="138">
      <c r="A138" s="15" t="n"/>
      <c r="B138" s="8" t="n"/>
      <c r="C138" s="8" t="n"/>
      <c r="D138" s="9" t="n"/>
      <c r="F138">
        <f>IF(A138="","",YEAR(A138))</f>
        <v/>
      </c>
      <c r="G138">
        <f>IF(A138="","",MONTH(A138))</f>
        <v/>
      </c>
    </row>
    <row r="139">
      <c r="A139" s="15" t="n"/>
      <c r="B139" s="8" t="n"/>
      <c r="C139" s="8" t="n"/>
      <c r="D139" s="9" t="n"/>
      <c r="F139">
        <f>IF(A139="","",YEAR(A139))</f>
        <v/>
      </c>
      <c r="G139">
        <f>IF(A139="","",MONTH(A139))</f>
        <v/>
      </c>
    </row>
    <row r="140">
      <c r="A140" s="15" t="n"/>
      <c r="B140" s="8" t="n"/>
      <c r="C140" s="8" t="n"/>
      <c r="D140" s="9" t="n"/>
      <c r="F140">
        <f>IF(A140="","",YEAR(A140))</f>
        <v/>
      </c>
      <c r="G140">
        <f>IF(A140="","",MONTH(A140))</f>
        <v/>
      </c>
    </row>
    <row r="141">
      <c r="A141" s="15" t="n"/>
      <c r="B141" s="8" t="n"/>
      <c r="C141" s="8" t="n"/>
      <c r="D141" s="9" t="n"/>
      <c r="F141">
        <f>IF(A141="","",YEAR(A141))</f>
        <v/>
      </c>
      <c r="G141">
        <f>IF(A141="","",MONTH(A141))</f>
        <v/>
      </c>
    </row>
    <row r="142">
      <c r="A142" s="15" t="n"/>
      <c r="B142" s="8" t="n"/>
      <c r="C142" s="8" t="n"/>
      <c r="D142" s="9" t="n"/>
      <c r="F142">
        <f>IF(A142="","",YEAR(A142))</f>
        <v/>
      </c>
      <c r="G142">
        <f>IF(A142="","",MONTH(A142))</f>
        <v/>
      </c>
    </row>
    <row r="143">
      <c r="A143" s="15" t="n"/>
      <c r="B143" s="8" t="n"/>
      <c r="C143" s="8" t="n"/>
      <c r="D143" s="9" t="n"/>
      <c r="F143">
        <f>IF(A143="","",YEAR(A143))</f>
        <v/>
      </c>
      <c r="G143">
        <f>IF(A143="","",MONTH(A143))</f>
        <v/>
      </c>
    </row>
    <row r="144">
      <c r="A144" s="15" t="n"/>
      <c r="B144" s="8" t="n"/>
      <c r="C144" s="8" t="n"/>
      <c r="D144" s="9" t="n"/>
      <c r="F144">
        <f>IF(A144="","",YEAR(A144))</f>
        <v/>
      </c>
      <c r="G144">
        <f>IF(A144="","",MONTH(A144))</f>
        <v/>
      </c>
    </row>
    <row r="145">
      <c r="A145" s="15" t="n"/>
      <c r="B145" s="8" t="n"/>
      <c r="C145" s="8" t="n"/>
      <c r="D145" s="9" t="n"/>
      <c r="F145">
        <f>IF(A145="","",YEAR(A145))</f>
        <v/>
      </c>
      <c r="G145">
        <f>IF(A145="","",MONTH(A145))</f>
        <v/>
      </c>
    </row>
    <row r="146">
      <c r="A146" s="15" t="n"/>
      <c r="B146" s="8" t="n"/>
      <c r="C146" s="8" t="n"/>
      <c r="D146" s="9" t="n"/>
      <c r="F146">
        <f>IF(A146="","",YEAR(A146))</f>
        <v/>
      </c>
      <c r="G146">
        <f>IF(A146="","",MONTH(A146))</f>
        <v/>
      </c>
    </row>
    <row r="147">
      <c r="A147" s="15" t="n"/>
      <c r="B147" s="8" t="n"/>
      <c r="C147" s="8" t="n"/>
      <c r="D147" s="9" t="n"/>
      <c r="F147">
        <f>IF(A147="","",YEAR(A147))</f>
        <v/>
      </c>
      <c r="G147">
        <f>IF(A147="","",MONTH(A147))</f>
        <v/>
      </c>
    </row>
    <row r="148">
      <c r="A148" s="15" t="n"/>
      <c r="B148" s="8" t="n"/>
      <c r="C148" s="8" t="n"/>
      <c r="D148" s="9" t="n"/>
      <c r="F148">
        <f>IF(A148="","",YEAR(A148))</f>
        <v/>
      </c>
      <c r="G148">
        <f>IF(A148="","",MONTH(A148))</f>
        <v/>
      </c>
    </row>
    <row r="149">
      <c r="A149" s="15" t="n"/>
      <c r="B149" s="8" t="n"/>
      <c r="C149" s="8" t="n"/>
      <c r="D149" s="9" t="n"/>
      <c r="F149">
        <f>IF(A149="","",YEAR(A149))</f>
        <v/>
      </c>
      <c r="G149">
        <f>IF(A149="","",MONTH(A149))</f>
        <v/>
      </c>
    </row>
    <row r="150">
      <c r="A150" s="15" t="n"/>
      <c r="B150" s="8" t="n"/>
      <c r="C150" s="8" t="n"/>
      <c r="D150" s="9" t="n"/>
      <c r="F150">
        <f>IF(A150="","",YEAR(A150))</f>
        <v/>
      </c>
      <c r="G150">
        <f>IF(A150="","",MONTH(A150))</f>
        <v/>
      </c>
    </row>
    <row r="151">
      <c r="A151" s="15" t="n"/>
      <c r="B151" s="8" t="n"/>
      <c r="C151" s="8" t="n"/>
      <c r="D151" s="9" t="n"/>
      <c r="F151">
        <f>IF(A151="","",YEAR(A151))</f>
        <v/>
      </c>
      <c r="G151">
        <f>IF(A151="","",MONTH(A151))</f>
        <v/>
      </c>
    </row>
    <row r="152">
      <c r="A152" s="15" t="n"/>
      <c r="B152" s="8" t="n"/>
      <c r="C152" s="8" t="n"/>
      <c r="D152" s="9" t="n"/>
      <c r="F152">
        <f>IF(A152="","",YEAR(A152))</f>
        <v/>
      </c>
      <c r="G152">
        <f>IF(A152="","",MONTH(A152))</f>
        <v/>
      </c>
    </row>
    <row r="153">
      <c r="A153" s="15" t="n"/>
      <c r="B153" s="8" t="n"/>
      <c r="C153" s="8" t="n"/>
      <c r="D153" s="9" t="n"/>
      <c r="F153">
        <f>IF(A153="","",YEAR(A153))</f>
        <v/>
      </c>
      <c r="G153">
        <f>IF(A153="","",MONTH(A153))</f>
        <v/>
      </c>
    </row>
    <row r="154">
      <c r="A154" s="15" t="n"/>
      <c r="B154" s="8" t="n"/>
      <c r="C154" s="8" t="n"/>
      <c r="D154" s="9" t="n"/>
      <c r="F154">
        <f>IF(A154="","",YEAR(A154))</f>
        <v/>
      </c>
      <c r="G154">
        <f>IF(A154="","",MONTH(A154))</f>
        <v/>
      </c>
    </row>
    <row r="155">
      <c r="A155" s="15" t="n"/>
      <c r="B155" s="8" t="n"/>
      <c r="C155" s="8" t="n"/>
      <c r="D155" s="9" t="n"/>
      <c r="F155">
        <f>IF(A155="","",YEAR(A155))</f>
        <v/>
      </c>
      <c r="G155">
        <f>IF(A155="","",MONTH(A155))</f>
        <v/>
      </c>
    </row>
    <row r="156">
      <c r="A156" s="15" t="n"/>
      <c r="B156" s="8" t="n"/>
      <c r="C156" s="8" t="n"/>
      <c r="D156" s="9" t="n"/>
      <c r="F156">
        <f>IF(A156="","",YEAR(A156))</f>
        <v/>
      </c>
      <c r="G156">
        <f>IF(A156="","",MONTH(A156))</f>
        <v/>
      </c>
    </row>
    <row r="157">
      <c r="A157" s="15" t="n"/>
      <c r="B157" s="8" t="n"/>
      <c r="C157" s="8" t="n"/>
      <c r="D157" s="9" t="n"/>
      <c r="F157">
        <f>IF(A157="","",YEAR(A157))</f>
        <v/>
      </c>
      <c r="G157">
        <f>IF(A157="","",MONTH(A157))</f>
        <v/>
      </c>
    </row>
    <row r="158">
      <c r="A158" s="15" t="n"/>
      <c r="B158" s="8" t="n"/>
      <c r="C158" s="8" t="n"/>
      <c r="D158" s="9" t="n"/>
      <c r="F158">
        <f>IF(A158="","",YEAR(A158))</f>
        <v/>
      </c>
      <c r="G158">
        <f>IF(A158="","",MONTH(A158))</f>
        <v/>
      </c>
    </row>
    <row r="159">
      <c r="A159" s="15" t="n"/>
      <c r="B159" s="8" t="n"/>
      <c r="C159" s="8" t="n"/>
      <c r="D159" s="9" t="n"/>
      <c r="F159">
        <f>IF(A159="","",YEAR(A159))</f>
        <v/>
      </c>
      <c r="G159">
        <f>IF(A159="","",MONTH(A159))</f>
        <v/>
      </c>
    </row>
    <row r="160">
      <c r="A160" s="15" t="n"/>
      <c r="B160" s="8" t="n"/>
      <c r="C160" s="8" t="n"/>
      <c r="D160" s="9" t="n"/>
      <c r="F160">
        <f>IF(A160="","",YEAR(A160))</f>
        <v/>
      </c>
      <c r="G160">
        <f>IF(A160="","",MONTH(A160))</f>
        <v/>
      </c>
    </row>
    <row r="161">
      <c r="A161" s="15" t="n"/>
      <c r="B161" s="8" t="n"/>
      <c r="C161" s="8" t="n"/>
      <c r="D161" s="9" t="n"/>
      <c r="F161">
        <f>IF(A161="","",YEAR(A161))</f>
        <v/>
      </c>
      <c r="G161">
        <f>IF(A161="","",MONTH(A161))</f>
        <v/>
      </c>
    </row>
    <row r="162">
      <c r="A162" s="15" t="n"/>
      <c r="B162" s="8" t="n"/>
      <c r="C162" s="8" t="n"/>
      <c r="D162" s="9" t="n"/>
      <c r="F162">
        <f>IF(A162="","",YEAR(A162))</f>
        <v/>
      </c>
      <c r="G162">
        <f>IF(A162="","",MONTH(A162))</f>
        <v/>
      </c>
    </row>
    <row r="163">
      <c r="A163" s="15" t="n"/>
      <c r="B163" s="8" t="n"/>
      <c r="C163" s="8" t="n"/>
      <c r="D163" s="9" t="n"/>
      <c r="F163">
        <f>IF(A163="","",YEAR(A163))</f>
        <v/>
      </c>
      <c r="G163">
        <f>IF(A163="","",MONTH(A163))</f>
        <v/>
      </c>
    </row>
    <row r="164">
      <c r="A164" s="15" t="n"/>
      <c r="B164" s="8" t="n"/>
      <c r="C164" s="8" t="n"/>
      <c r="D164" s="9" t="n"/>
      <c r="F164">
        <f>IF(A164="","",YEAR(A164))</f>
        <v/>
      </c>
      <c r="G164">
        <f>IF(A164="","",MONTH(A164))</f>
        <v/>
      </c>
    </row>
    <row r="165">
      <c r="A165" s="15" t="n"/>
      <c r="B165" s="8" t="n"/>
      <c r="C165" s="8" t="n"/>
      <c r="D165" s="9" t="n"/>
      <c r="F165">
        <f>IF(A165="","",YEAR(A165))</f>
        <v/>
      </c>
      <c r="G165">
        <f>IF(A165="","",MONTH(A165))</f>
        <v/>
      </c>
    </row>
    <row r="166">
      <c r="A166" s="15" t="n"/>
      <c r="B166" s="8" t="n"/>
      <c r="C166" s="8" t="n"/>
      <c r="D166" s="9" t="n"/>
      <c r="F166">
        <f>IF(A166="","",YEAR(A166))</f>
        <v/>
      </c>
      <c r="G166">
        <f>IF(A166="","",MONTH(A166))</f>
        <v/>
      </c>
    </row>
    <row r="167">
      <c r="A167" s="15" t="n"/>
      <c r="B167" s="8" t="n"/>
      <c r="C167" s="8" t="n"/>
      <c r="D167" s="9" t="n"/>
      <c r="F167">
        <f>IF(A167="","",YEAR(A167))</f>
        <v/>
      </c>
      <c r="G167">
        <f>IF(A167="","",MONTH(A167))</f>
        <v/>
      </c>
    </row>
    <row r="168">
      <c r="A168" s="15" t="n"/>
      <c r="B168" s="8" t="n"/>
      <c r="C168" s="8" t="n"/>
      <c r="D168" s="9" t="n"/>
      <c r="F168">
        <f>IF(A168="","",YEAR(A168))</f>
        <v/>
      </c>
      <c r="G168">
        <f>IF(A168="","",MONTH(A168))</f>
        <v/>
      </c>
    </row>
    <row r="169">
      <c r="A169" s="15" t="n"/>
      <c r="B169" s="8" t="n"/>
      <c r="C169" s="8" t="n"/>
      <c r="D169" s="9" t="n"/>
      <c r="F169">
        <f>IF(A169="","",YEAR(A169))</f>
        <v/>
      </c>
      <c r="G169">
        <f>IF(A169="","",MONTH(A169))</f>
        <v/>
      </c>
    </row>
    <row r="170">
      <c r="A170" s="15" t="n"/>
      <c r="B170" s="8" t="n"/>
      <c r="C170" s="8" t="n"/>
      <c r="D170" s="9" t="n"/>
      <c r="F170">
        <f>IF(A170="","",YEAR(A170))</f>
        <v/>
      </c>
      <c r="G170">
        <f>IF(A170="","",MONTH(A170))</f>
        <v/>
      </c>
    </row>
    <row r="171">
      <c r="A171" s="15" t="n"/>
      <c r="B171" s="8" t="n"/>
      <c r="C171" s="8" t="n"/>
      <c r="D171" s="9" t="n"/>
      <c r="F171">
        <f>IF(A171="","",YEAR(A171))</f>
        <v/>
      </c>
      <c r="G171">
        <f>IF(A171="","",MONTH(A171))</f>
        <v/>
      </c>
    </row>
    <row r="172">
      <c r="A172" s="15" t="n"/>
      <c r="B172" s="8" t="n"/>
      <c r="C172" s="8" t="n"/>
      <c r="D172" s="9" t="n"/>
      <c r="F172">
        <f>IF(A172="","",YEAR(A172))</f>
        <v/>
      </c>
      <c r="G172">
        <f>IF(A172="","",MONTH(A172))</f>
        <v/>
      </c>
    </row>
    <row r="173">
      <c r="A173" s="15" t="n"/>
      <c r="B173" s="8" t="n"/>
      <c r="C173" s="8" t="n"/>
      <c r="D173" s="9" t="n"/>
      <c r="F173">
        <f>IF(A173="","",YEAR(A173))</f>
        <v/>
      </c>
      <c r="G173">
        <f>IF(A173="","",MONTH(A173))</f>
        <v/>
      </c>
    </row>
    <row r="174">
      <c r="A174" s="15" t="n"/>
      <c r="B174" s="8" t="n"/>
      <c r="C174" s="8" t="n"/>
      <c r="D174" s="9" t="n"/>
      <c r="F174">
        <f>IF(A174="","",YEAR(A174))</f>
        <v/>
      </c>
      <c r="G174">
        <f>IF(A174="","",MONTH(A174))</f>
        <v/>
      </c>
    </row>
    <row r="175">
      <c r="A175" s="15" t="n"/>
      <c r="B175" s="8" t="n"/>
      <c r="C175" s="8" t="n"/>
      <c r="D175" s="9" t="n"/>
      <c r="F175">
        <f>IF(A175="","",YEAR(A175))</f>
        <v/>
      </c>
      <c r="G175">
        <f>IF(A175="","",MONTH(A175))</f>
        <v/>
      </c>
    </row>
    <row r="176">
      <c r="A176" s="15" t="n"/>
      <c r="B176" s="8" t="n"/>
      <c r="C176" s="8" t="n"/>
      <c r="D176" s="9" t="n"/>
      <c r="F176">
        <f>IF(A176="","",YEAR(A176))</f>
        <v/>
      </c>
      <c r="G176">
        <f>IF(A176="","",MONTH(A176))</f>
        <v/>
      </c>
    </row>
    <row r="177">
      <c r="A177" s="15" t="n"/>
      <c r="B177" s="8" t="n"/>
      <c r="C177" s="8" t="n"/>
      <c r="D177" s="9" t="n"/>
      <c r="F177">
        <f>IF(A177="","",YEAR(A177))</f>
        <v/>
      </c>
      <c r="G177">
        <f>IF(A177="","",MONTH(A177))</f>
        <v/>
      </c>
    </row>
    <row r="178">
      <c r="A178" s="15" t="n"/>
      <c r="B178" s="8" t="n"/>
      <c r="C178" s="8" t="n"/>
      <c r="D178" s="9" t="n"/>
      <c r="F178">
        <f>IF(A178="","",YEAR(A178))</f>
        <v/>
      </c>
      <c r="G178">
        <f>IF(A178="","",MONTH(A178))</f>
        <v/>
      </c>
    </row>
    <row r="179">
      <c r="A179" s="15" t="n"/>
      <c r="B179" s="8" t="n"/>
      <c r="C179" s="8" t="n"/>
      <c r="D179" s="9" t="n"/>
      <c r="F179">
        <f>IF(A179="","",YEAR(A179))</f>
        <v/>
      </c>
      <c r="G179">
        <f>IF(A179="","",MONTH(A179))</f>
        <v/>
      </c>
    </row>
    <row r="180">
      <c r="A180" s="15" t="n"/>
      <c r="B180" s="8" t="n"/>
      <c r="C180" s="8" t="n"/>
      <c r="D180" s="9" t="n"/>
      <c r="F180">
        <f>IF(A180="","",YEAR(A180))</f>
        <v/>
      </c>
      <c r="G180">
        <f>IF(A180="","",MONTH(A180))</f>
        <v/>
      </c>
    </row>
    <row r="181">
      <c r="A181" s="15" t="n"/>
      <c r="B181" s="8" t="n"/>
      <c r="C181" s="8" t="n"/>
      <c r="D181" s="9" t="n"/>
      <c r="F181">
        <f>IF(A181="","",YEAR(A181))</f>
        <v/>
      </c>
      <c r="G181">
        <f>IF(A181="","",MONTH(A181))</f>
        <v/>
      </c>
    </row>
    <row r="182">
      <c r="A182" s="15" t="n"/>
      <c r="B182" s="8" t="n"/>
      <c r="C182" s="8" t="n"/>
      <c r="D182" s="9" t="n"/>
      <c r="F182">
        <f>IF(A182="","",YEAR(A182))</f>
        <v/>
      </c>
      <c r="G182">
        <f>IF(A182="","",MONTH(A182))</f>
        <v/>
      </c>
    </row>
    <row r="183">
      <c r="A183" s="15" t="n"/>
      <c r="B183" s="8" t="n"/>
      <c r="C183" s="8" t="n"/>
      <c r="D183" s="9" t="n"/>
      <c r="F183">
        <f>IF(A183="","",YEAR(A183))</f>
        <v/>
      </c>
      <c r="G183">
        <f>IF(A183="","",MONTH(A183))</f>
        <v/>
      </c>
    </row>
    <row r="184">
      <c r="A184" s="15" t="n"/>
      <c r="B184" s="8" t="n"/>
      <c r="C184" s="8" t="n"/>
      <c r="D184" s="9" t="n"/>
      <c r="F184">
        <f>IF(A184="","",YEAR(A184))</f>
        <v/>
      </c>
      <c r="G184">
        <f>IF(A184="","",MONTH(A184))</f>
        <v/>
      </c>
    </row>
    <row r="185">
      <c r="A185" s="15" t="n"/>
      <c r="B185" s="8" t="n"/>
      <c r="C185" s="8" t="n"/>
      <c r="D185" s="9" t="n"/>
      <c r="F185">
        <f>IF(A185="","",YEAR(A185))</f>
        <v/>
      </c>
      <c r="G185">
        <f>IF(A185="","",MONTH(A185))</f>
        <v/>
      </c>
    </row>
    <row r="186">
      <c r="A186" s="15" t="n"/>
      <c r="B186" s="8" t="n"/>
      <c r="C186" s="8" t="n"/>
      <c r="D186" s="9" t="n"/>
      <c r="F186">
        <f>IF(A186="","",YEAR(A186))</f>
        <v/>
      </c>
      <c r="G186">
        <f>IF(A186="","",MONTH(A186))</f>
        <v/>
      </c>
    </row>
    <row r="187">
      <c r="A187" s="15" t="n"/>
      <c r="B187" s="8" t="n"/>
      <c r="C187" s="8" t="n"/>
      <c r="D187" s="9" t="n"/>
      <c r="F187">
        <f>IF(A187="","",YEAR(A187))</f>
        <v/>
      </c>
      <c r="G187">
        <f>IF(A187="","",MONTH(A187))</f>
        <v/>
      </c>
    </row>
    <row r="188">
      <c r="A188" s="15" t="n"/>
      <c r="B188" s="8" t="n"/>
      <c r="C188" s="8" t="n"/>
      <c r="D188" s="9" t="n"/>
      <c r="F188">
        <f>IF(A188="","",YEAR(A188))</f>
        <v/>
      </c>
      <c r="G188">
        <f>IF(A188="","",MONTH(A188))</f>
        <v/>
      </c>
    </row>
    <row r="189">
      <c r="A189" s="15" t="n"/>
      <c r="B189" s="8" t="n"/>
      <c r="C189" s="8" t="n"/>
      <c r="D189" s="9" t="n"/>
      <c r="F189">
        <f>IF(A189="","",YEAR(A189))</f>
        <v/>
      </c>
      <c r="G189">
        <f>IF(A189="","",MONTH(A189))</f>
        <v/>
      </c>
    </row>
    <row r="190">
      <c r="A190" s="15" t="n"/>
      <c r="B190" s="8" t="n"/>
      <c r="C190" s="8" t="n"/>
      <c r="D190" s="9" t="n"/>
      <c r="F190">
        <f>IF(A190="","",YEAR(A190))</f>
        <v/>
      </c>
      <c r="G190">
        <f>IF(A190="","",MONTH(A190))</f>
        <v/>
      </c>
    </row>
    <row r="191">
      <c r="A191" s="15" t="n"/>
      <c r="B191" s="8" t="n"/>
      <c r="C191" s="8" t="n"/>
      <c r="D191" s="9" t="n"/>
      <c r="F191">
        <f>IF(A191="","",YEAR(A191))</f>
        <v/>
      </c>
      <c r="G191">
        <f>IF(A191="","",MONTH(A191))</f>
        <v/>
      </c>
    </row>
    <row r="192">
      <c r="A192" s="15" t="n"/>
      <c r="B192" s="8" t="n"/>
      <c r="C192" s="8" t="n"/>
      <c r="D192" s="9" t="n"/>
      <c r="F192">
        <f>IF(A192="","",YEAR(A192))</f>
        <v/>
      </c>
      <c r="G192">
        <f>IF(A192="","",MONTH(A192))</f>
        <v/>
      </c>
    </row>
    <row r="193">
      <c r="A193" s="15" t="n"/>
      <c r="B193" s="8" t="n"/>
      <c r="C193" s="8" t="n"/>
      <c r="D193" s="9" t="n"/>
      <c r="F193">
        <f>IF(A193="","",YEAR(A193))</f>
        <v/>
      </c>
      <c r="G193">
        <f>IF(A193="","",MONTH(A193))</f>
        <v/>
      </c>
    </row>
    <row r="194">
      <c r="A194" s="15" t="n"/>
      <c r="B194" s="8" t="n"/>
      <c r="C194" s="8" t="n"/>
      <c r="D194" s="9" t="n"/>
      <c r="F194">
        <f>IF(A194="","",YEAR(A194))</f>
        <v/>
      </c>
      <c r="G194">
        <f>IF(A194="","",MONTH(A194))</f>
        <v/>
      </c>
    </row>
    <row r="195">
      <c r="A195" s="15" t="n"/>
      <c r="B195" s="8" t="n"/>
      <c r="C195" s="8" t="n"/>
      <c r="D195" s="9" t="n"/>
      <c r="F195">
        <f>IF(A195="","",YEAR(A195))</f>
        <v/>
      </c>
      <c r="G195">
        <f>IF(A195="","",MONTH(A195))</f>
        <v/>
      </c>
    </row>
    <row r="196">
      <c r="A196" s="15" t="n"/>
      <c r="B196" s="8" t="n"/>
      <c r="C196" s="8" t="n"/>
      <c r="D196" s="9" t="n"/>
      <c r="F196">
        <f>IF(A196="","",YEAR(A196))</f>
        <v/>
      </c>
      <c r="G196">
        <f>IF(A196="","",MONTH(A196))</f>
        <v/>
      </c>
    </row>
    <row r="197">
      <c r="A197" s="15" t="n"/>
      <c r="B197" s="8" t="n"/>
      <c r="C197" s="8" t="n"/>
      <c r="D197" s="9" t="n"/>
      <c r="F197">
        <f>IF(A197="","",YEAR(A197))</f>
        <v/>
      </c>
      <c r="G197">
        <f>IF(A197="","",MONTH(A197))</f>
        <v/>
      </c>
    </row>
    <row r="198">
      <c r="A198" s="15" t="n"/>
      <c r="B198" s="8" t="n"/>
      <c r="C198" s="8" t="n"/>
      <c r="D198" s="9" t="n"/>
      <c r="F198">
        <f>IF(A198="","",YEAR(A198))</f>
        <v/>
      </c>
      <c r="G198">
        <f>IF(A198="","",MONTH(A198))</f>
        <v/>
      </c>
    </row>
    <row r="199">
      <c r="A199" s="15" t="n"/>
      <c r="B199" s="8" t="n"/>
      <c r="C199" s="8" t="n"/>
      <c r="D199" s="9" t="n"/>
      <c r="F199">
        <f>IF(A199="","",YEAR(A199))</f>
        <v/>
      </c>
      <c r="G199">
        <f>IF(A199="","",MONTH(A199))</f>
        <v/>
      </c>
    </row>
    <row r="200">
      <c r="A200" s="15" t="n"/>
      <c r="B200" s="8" t="n"/>
      <c r="C200" s="8" t="n"/>
      <c r="D200" s="9" t="n"/>
      <c r="F200">
        <f>IF(A200="","",YEAR(A200))</f>
        <v/>
      </c>
      <c r="G200">
        <f>IF(A200="","",MONTH(A200))</f>
        <v/>
      </c>
    </row>
    <row r="201">
      <c r="A201" s="15" t="n"/>
      <c r="B201" s="8" t="n"/>
      <c r="C201" s="8" t="n"/>
      <c r="D201" s="9" t="n"/>
      <c r="F201">
        <f>IF(A201="","",YEAR(A201))</f>
        <v/>
      </c>
      <c r="G201">
        <f>IF(A201="","",MONTH(A201))</f>
        <v/>
      </c>
    </row>
    <row r="202">
      <c r="A202" s="15" t="n"/>
      <c r="B202" s="8" t="n"/>
      <c r="C202" s="8" t="n"/>
      <c r="D202" s="9" t="n"/>
      <c r="F202">
        <f>IF(A202="","",YEAR(A202))</f>
        <v/>
      </c>
      <c r="G202">
        <f>IF(A202="","",MONTH(A202))</f>
        <v/>
      </c>
    </row>
    <row r="203">
      <c r="A203" s="15" t="n"/>
      <c r="B203" s="8" t="n"/>
      <c r="C203" s="8" t="n"/>
      <c r="D203" s="9" t="n"/>
      <c r="F203">
        <f>IF(A203="","",YEAR(A203))</f>
        <v/>
      </c>
      <c r="G203">
        <f>IF(A203="","",MONTH(A203))</f>
        <v/>
      </c>
    </row>
    <row r="204">
      <c r="A204" s="15" t="n"/>
      <c r="B204" s="8" t="n"/>
      <c r="C204" s="8" t="n"/>
      <c r="D204" s="9" t="n"/>
      <c r="F204">
        <f>IF(A204="","",YEAR(A204))</f>
        <v/>
      </c>
      <c r="G204">
        <f>IF(A204="","",MONTH(A204))</f>
        <v/>
      </c>
    </row>
    <row r="205">
      <c r="A205" s="15" t="n"/>
      <c r="B205" s="8" t="n"/>
      <c r="C205" s="8" t="n"/>
      <c r="D205" s="9" t="n"/>
      <c r="F205">
        <f>IF(A205="","",YEAR(A205))</f>
        <v/>
      </c>
      <c r="G205">
        <f>IF(A205="","",MONTH(A205))</f>
        <v/>
      </c>
    </row>
    <row r="206">
      <c r="A206" s="15" t="n"/>
      <c r="B206" s="8" t="n"/>
      <c r="C206" s="8" t="n"/>
      <c r="D206" s="9" t="n"/>
      <c r="F206">
        <f>IF(A206="","",YEAR(A206))</f>
        <v/>
      </c>
      <c r="G206">
        <f>IF(A206="","",MONTH(A206))</f>
        <v/>
      </c>
    </row>
    <row r="207">
      <c r="A207" s="15" t="n"/>
      <c r="B207" s="8" t="n"/>
      <c r="C207" s="8" t="n"/>
      <c r="D207" s="9" t="n"/>
      <c r="F207">
        <f>IF(A207="","",YEAR(A207))</f>
        <v/>
      </c>
      <c r="G207">
        <f>IF(A207="","",MONTH(A207))</f>
        <v/>
      </c>
    </row>
    <row r="208">
      <c r="A208" s="15" t="n"/>
      <c r="B208" s="8" t="n"/>
      <c r="C208" s="8" t="n"/>
      <c r="D208" s="9" t="n"/>
      <c r="F208">
        <f>IF(A208="","",YEAR(A208))</f>
        <v/>
      </c>
      <c r="G208">
        <f>IF(A208="","",MONTH(A208))</f>
        <v/>
      </c>
    </row>
    <row r="209">
      <c r="A209" s="15" t="n"/>
      <c r="B209" s="8" t="n"/>
      <c r="C209" s="8" t="n"/>
      <c r="D209" s="9" t="n"/>
      <c r="F209">
        <f>IF(A209="","",YEAR(A209))</f>
        <v/>
      </c>
      <c r="G209">
        <f>IF(A209="","",MONTH(A209))</f>
        <v/>
      </c>
    </row>
    <row r="210">
      <c r="A210" s="15" t="n"/>
      <c r="B210" s="8" t="n"/>
      <c r="C210" s="8" t="n"/>
      <c r="D210" s="9" t="n"/>
      <c r="F210">
        <f>IF(A210="","",YEAR(A210))</f>
        <v/>
      </c>
      <c r="G210">
        <f>IF(A210="","",MONTH(A210))</f>
        <v/>
      </c>
    </row>
    <row r="211">
      <c r="A211" s="15" t="n"/>
      <c r="B211" s="8" t="n"/>
      <c r="C211" s="8" t="n"/>
      <c r="D211" s="9" t="n"/>
      <c r="F211">
        <f>IF(A211="","",YEAR(A211))</f>
        <v/>
      </c>
      <c r="G211">
        <f>IF(A211="","",MONTH(A211))</f>
        <v/>
      </c>
    </row>
    <row r="212">
      <c r="A212" s="15" t="n"/>
      <c r="B212" s="8" t="n"/>
      <c r="C212" s="8" t="n"/>
      <c r="D212" s="9" t="n"/>
      <c r="F212">
        <f>IF(A212="","",YEAR(A212))</f>
        <v/>
      </c>
      <c r="G212">
        <f>IF(A212="","",MONTH(A212))</f>
        <v/>
      </c>
    </row>
    <row r="213">
      <c r="A213" s="15" t="n"/>
      <c r="B213" s="8" t="n"/>
      <c r="C213" s="8" t="n"/>
      <c r="D213" s="9" t="n"/>
      <c r="F213">
        <f>IF(A213="","",YEAR(A213))</f>
        <v/>
      </c>
      <c r="G213">
        <f>IF(A213="","",MONTH(A213))</f>
        <v/>
      </c>
    </row>
    <row r="214">
      <c r="A214" s="15" t="n"/>
      <c r="B214" s="8" t="n"/>
      <c r="C214" s="8" t="n"/>
      <c r="D214" s="9" t="n"/>
      <c r="F214">
        <f>IF(A214="","",YEAR(A214))</f>
        <v/>
      </c>
      <c r="G214">
        <f>IF(A214="","",MONTH(A214))</f>
        <v/>
      </c>
    </row>
    <row r="215">
      <c r="A215" s="15" t="n"/>
      <c r="B215" s="8" t="n"/>
      <c r="C215" s="8" t="n"/>
      <c r="D215" s="9" t="n"/>
      <c r="F215">
        <f>IF(A215="","",YEAR(A215))</f>
        <v/>
      </c>
      <c r="G215">
        <f>IF(A215="","",MONTH(A215))</f>
        <v/>
      </c>
    </row>
    <row r="216">
      <c r="A216" s="15" t="n"/>
      <c r="B216" s="8" t="n"/>
      <c r="C216" s="8" t="n"/>
      <c r="D216" s="9" t="n"/>
      <c r="F216">
        <f>IF(A216="","",YEAR(A216))</f>
        <v/>
      </c>
      <c r="G216">
        <f>IF(A216="","",MONTH(A216))</f>
        <v/>
      </c>
    </row>
    <row r="217">
      <c r="A217" s="15" t="n"/>
      <c r="B217" s="8" t="n"/>
      <c r="C217" s="8" t="n"/>
      <c r="D217" s="9" t="n"/>
      <c r="F217">
        <f>IF(A217="","",YEAR(A217))</f>
        <v/>
      </c>
      <c r="G217">
        <f>IF(A217="","",MONTH(A217))</f>
        <v/>
      </c>
    </row>
    <row r="218">
      <c r="A218" s="15" t="n"/>
      <c r="B218" s="8" t="n"/>
      <c r="C218" s="8" t="n"/>
      <c r="D218" s="9" t="n"/>
      <c r="F218">
        <f>IF(A218="","",YEAR(A218))</f>
        <v/>
      </c>
      <c r="G218">
        <f>IF(A218="","",MONTH(A218))</f>
        <v/>
      </c>
    </row>
    <row r="219">
      <c r="A219" s="15" t="n"/>
      <c r="B219" s="8" t="n"/>
      <c r="C219" s="8" t="n"/>
      <c r="D219" s="9" t="n"/>
      <c r="F219">
        <f>IF(A219="","",YEAR(A219))</f>
        <v/>
      </c>
      <c r="G219">
        <f>IF(A219="","",MONTH(A219))</f>
        <v/>
      </c>
    </row>
    <row r="220">
      <c r="A220" s="15" t="n"/>
      <c r="B220" s="8" t="n"/>
      <c r="C220" s="8" t="n"/>
      <c r="D220" s="9" t="n"/>
      <c r="F220">
        <f>IF(A220="","",YEAR(A220))</f>
        <v/>
      </c>
      <c r="G220">
        <f>IF(A220="","",MONTH(A220))</f>
        <v/>
      </c>
    </row>
    <row r="221">
      <c r="A221" s="15" t="n"/>
      <c r="B221" s="8" t="n"/>
      <c r="C221" s="8" t="n"/>
      <c r="D221" s="9" t="n"/>
      <c r="F221">
        <f>IF(A221="","",YEAR(A221))</f>
        <v/>
      </c>
      <c r="G221">
        <f>IF(A221="","",MONTH(A221))</f>
        <v/>
      </c>
    </row>
    <row r="222">
      <c r="A222" s="15" t="n"/>
      <c r="B222" s="8" t="n"/>
      <c r="C222" s="8" t="n"/>
      <c r="D222" s="9" t="n"/>
      <c r="F222">
        <f>IF(A222="","",YEAR(A222))</f>
        <v/>
      </c>
      <c r="G222">
        <f>IF(A222="","",MONTH(A222))</f>
        <v/>
      </c>
    </row>
    <row r="223">
      <c r="A223" s="15" t="n"/>
      <c r="B223" s="8" t="n"/>
      <c r="C223" s="8" t="n"/>
      <c r="D223" s="9" t="n"/>
      <c r="F223">
        <f>IF(A223="","",YEAR(A223))</f>
        <v/>
      </c>
      <c r="G223">
        <f>IF(A223="","",MONTH(A223))</f>
        <v/>
      </c>
    </row>
    <row r="224">
      <c r="A224" s="15" t="n"/>
      <c r="B224" s="8" t="n"/>
      <c r="C224" s="8" t="n"/>
      <c r="D224" s="9" t="n"/>
      <c r="F224">
        <f>IF(A224="","",YEAR(A224))</f>
        <v/>
      </c>
      <c r="G224">
        <f>IF(A224="","",MONTH(A224))</f>
        <v/>
      </c>
    </row>
    <row r="225">
      <c r="A225" s="15" t="n"/>
      <c r="B225" s="8" t="n"/>
      <c r="C225" s="8" t="n"/>
      <c r="D225" s="9" t="n"/>
      <c r="F225">
        <f>IF(A225="","",YEAR(A225))</f>
        <v/>
      </c>
      <c r="G225">
        <f>IF(A225="","",MONTH(A225))</f>
        <v/>
      </c>
    </row>
    <row r="226">
      <c r="A226" s="15" t="n"/>
      <c r="B226" s="8" t="n"/>
      <c r="C226" s="8" t="n"/>
      <c r="D226" s="9" t="n"/>
      <c r="F226">
        <f>IF(A226="","",YEAR(A226))</f>
        <v/>
      </c>
      <c r="G226">
        <f>IF(A226="","",MONTH(A226))</f>
        <v/>
      </c>
    </row>
    <row r="227">
      <c r="A227" s="15" t="n"/>
      <c r="B227" s="8" t="n"/>
      <c r="C227" s="8" t="n"/>
      <c r="D227" s="9" t="n"/>
      <c r="F227">
        <f>IF(A227="","",YEAR(A227))</f>
        <v/>
      </c>
      <c r="G227">
        <f>IF(A227="","",MONTH(A227))</f>
        <v/>
      </c>
    </row>
    <row r="228">
      <c r="A228" s="15" t="n"/>
      <c r="B228" s="8" t="n"/>
      <c r="C228" s="8" t="n"/>
      <c r="D228" s="9" t="n"/>
      <c r="F228">
        <f>IF(A228="","",YEAR(A228))</f>
        <v/>
      </c>
      <c r="G228">
        <f>IF(A228="","",MONTH(A228))</f>
        <v/>
      </c>
    </row>
    <row r="229">
      <c r="A229" s="15" t="n"/>
      <c r="B229" s="8" t="n"/>
      <c r="C229" s="8" t="n"/>
      <c r="D229" s="9" t="n"/>
      <c r="F229">
        <f>IF(A229="","",YEAR(A229))</f>
        <v/>
      </c>
      <c r="G229">
        <f>IF(A229="","",MONTH(A229))</f>
        <v/>
      </c>
    </row>
    <row r="230">
      <c r="A230" s="15" t="n"/>
      <c r="B230" s="8" t="n"/>
      <c r="C230" s="8" t="n"/>
      <c r="D230" s="9" t="n"/>
      <c r="F230">
        <f>IF(A230="","",YEAR(A230))</f>
        <v/>
      </c>
      <c r="G230">
        <f>IF(A230="","",MONTH(A230))</f>
        <v/>
      </c>
    </row>
    <row r="231">
      <c r="A231" s="15" t="n"/>
      <c r="B231" s="8" t="n"/>
      <c r="C231" s="8" t="n"/>
      <c r="D231" s="9" t="n"/>
      <c r="F231">
        <f>IF(A231="","",YEAR(A231))</f>
        <v/>
      </c>
      <c r="G231">
        <f>IF(A231="","",MONTH(A231))</f>
        <v/>
      </c>
    </row>
    <row r="232">
      <c r="A232" s="15" t="n"/>
      <c r="B232" s="8" t="n"/>
      <c r="C232" s="8" t="n"/>
      <c r="D232" s="9" t="n"/>
      <c r="F232">
        <f>IF(A232="","",YEAR(A232))</f>
        <v/>
      </c>
      <c r="G232">
        <f>IF(A232="","",MONTH(A232))</f>
        <v/>
      </c>
    </row>
    <row r="233">
      <c r="A233" s="15" t="n"/>
      <c r="B233" s="8" t="n"/>
      <c r="C233" s="8" t="n"/>
      <c r="D233" s="9" t="n"/>
      <c r="F233">
        <f>IF(A233="","",YEAR(A233))</f>
        <v/>
      </c>
      <c r="G233">
        <f>IF(A233="","",MONTH(A233))</f>
        <v/>
      </c>
    </row>
    <row r="234">
      <c r="A234" s="15" t="n"/>
      <c r="B234" s="8" t="n"/>
      <c r="C234" s="8" t="n"/>
      <c r="D234" s="9" t="n"/>
      <c r="F234">
        <f>IF(A234="","",YEAR(A234))</f>
        <v/>
      </c>
      <c r="G234">
        <f>IF(A234="","",MONTH(A234))</f>
        <v/>
      </c>
    </row>
    <row r="235">
      <c r="A235" s="15" t="n"/>
      <c r="B235" s="8" t="n"/>
      <c r="C235" s="8" t="n"/>
      <c r="D235" s="9" t="n"/>
      <c r="F235">
        <f>IF(A235="","",YEAR(A235))</f>
        <v/>
      </c>
      <c r="G235">
        <f>IF(A235="","",MONTH(A235))</f>
        <v/>
      </c>
    </row>
    <row r="236">
      <c r="A236" s="15" t="n"/>
      <c r="B236" s="8" t="n"/>
      <c r="C236" s="8" t="n"/>
      <c r="D236" s="9" t="n"/>
      <c r="F236">
        <f>IF(A236="","",YEAR(A236))</f>
        <v/>
      </c>
      <c r="G236">
        <f>IF(A236="","",MONTH(A236))</f>
        <v/>
      </c>
    </row>
    <row r="237">
      <c r="A237" s="15" t="n"/>
      <c r="B237" s="8" t="n"/>
      <c r="C237" s="8" t="n"/>
      <c r="D237" s="9" t="n"/>
      <c r="F237">
        <f>IF(A237="","",YEAR(A237))</f>
        <v/>
      </c>
      <c r="G237">
        <f>IF(A237="","",MONTH(A237))</f>
        <v/>
      </c>
    </row>
    <row r="238">
      <c r="A238" s="15" t="n"/>
      <c r="B238" s="8" t="n"/>
      <c r="C238" s="8" t="n"/>
      <c r="D238" s="9" t="n"/>
      <c r="F238">
        <f>IF(A238="","",YEAR(A238))</f>
        <v/>
      </c>
      <c r="G238">
        <f>IF(A238="","",MONTH(A238))</f>
        <v/>
      </c>
    </row>
    <row r="239">
      <c r="A239" s="15" t="n"/>
      <c r="B239" s="8" t="n"/>
      <c r="C239" s="8" t="n"/>
      <c r="D239" s="9" t="n"/>
      <c r="F239">
        <f>IF(A239="","",YEAR(A239))</f>
        <v/>
      </c>
      <c r="G239">
        <f>IF(A239="","",MONTH(A239))</f>
        <v/>
      </c>
    </row>
    <row r="240">
      <c r="A240" s="15" t="n"/>
      <c r="B240" s="8" t="n"/>
      <c r="C240" s="8" t="n"/>
      <c r="D240" s="9" t="n"/>
      <c r="F240">
        <f>IF(A240="","",YEAR(A240))</f>
        <v/>
      </c>
      <c r="G240">
        <f>IF(A240="","",MONTH(A240))</f>
        <v/>
      </c>
    </row>
    <row r="241">
      <c r="A241" s="15" t="n"/>
      <c r="B241" s="8" t="n"/>
      <c r="C241" s="8" t="n"/>
      <c r="D241" s="9" t="n"/>
      <c r="F241">
        <f>IF(A241="","",YEAR(A241))</f>
        <v/>
      </c>
      <c r="G241">
        <f>IF(A241="","",MONTH(A241))</f>
        <v/>
      </c>
    </row>
    <row r="242">
      <c r="A242" s="15" t="n"/>
      <c r="B242" s="8" t="n"/>
      <c r="C242" s="8" t="n"/>
      <c r="D242" s="9" t="n"/>
      <c r="F242">
        <f>IF(A242="","",YEAR(A242))</f>
        <v/>
      </c>
      <c r="G242">
        <f>IF(A242="","",MONTH(A242))</f>
        <v/>
      </c>
    </row>
    <row r="243">
      <c r="A243" s="15" t="n"/>
      <c r="B243" s="8" t="n"/>
      <c r="C243" s="8" t="n"/>
      <c r="D243" s="9" t="n"/>
      <c r="F243">
        <f>IF(A243="","",YEAR(A243))</f>
        <v/>
      </c>
      <c r="G243">
        <f>IF(A243="","",MONTH(A243))</f>
        <v/>
      </c>
    </row>
    <row r="244">
      <c r="A244" s="15" t="n"/>
      <c r="B244" s="8" t="n"/>
      <c r="C244" s="8" t="n"/>
      <c r="D244" s="9" t="n"/>
      <c r="F244">
        <f>IF(A244="","",YEAR(A244))</f>
        <v/>
      </c>
      <c r="G244">
        <f>IF(A244="","",MONTH(A244))</f>
        <v/>
      </c>
    </row>
    <row r="245">
      <c r="A245" s="15" t="n"/>
      <c r="B245" s="8" t="n"/>
      <c r="C245" s="8" t="n"/>
      <c r="D245" s="9" t="n"/>
      <c r="F245">
        <f>IF(A245="","",YEAR(A245))</f>
        <v/>
      </c>
      <c r="G245">
        <f>IF(A245="","",MONTH(A245))</f>
        <v/>
      </c>
    </row>
    <row r="246">
      <c r="A246" s="15" t="n"/>
      <c r="B246" s="8" t="n"/>
      <c r="C246" s="8" t="n"/>
      <c r="D246" s="9" t="n"/>
      <c r="F246">
        <f>IF(A246="","",YEAR(A246))</f>
        <v/>
      </c>
      <c r="G246">
        <f>IF(A246="","",MONTH(A246))</f>
        <v/>
      </c>
    </row>
    <row r="247">
      <c r="A247" s="15" t="n"/>
      <c r="B247" s="8" t="n"/>
      <c r="C247" s="8" t="n"/>
      <c r="D247" s="9" t="n"/>
      <c r="F247">
        <f>IF(A247="","",YEAR(A247))</f>
        <v/>
      </c>
      <c r="G247">
        <f>IF(A247="","",MONTH(A247))</f>
        <v/>
      </c>
    </row>
    <row r="248">
      <c r="A248" s="15" t="n"/>
      <c r="B248" s="8" t="n"/>
      <c r="C248" s="8" t="n"/>
      <c r="D248" s="9" t="n"/>
      <c r="F248">
        <f>IF(A248="","",YEAR(A248))</f>
        <v/>
      </c>
      <c r="G248">
        <f>IF(A248="","",MONTH(A248))</f>
        <v/>
      </c>
    </row>
    <row r="249">
      <c r="A249" s="15" t="n"/>
      <c r="B249" s="8" t="n"/>
      <c r="C249" s="8" t="n"/>
      <c r="D249" s="9" t="n"/>
      <c r="F249">
        <f>IF(A249="","",YEAR(A249))</f>
        <v/>
      </c>
      <c r="G249">
        <f>IF(A249="","",MONTH(A249))</f>
        <v/>
      </c>
    </row>
    <row r="250">
      <c r="A250" s="15" t="n"/>
      <c r="B250" s="8" t="n"/>
      <c r="C250" s="8" t="n"/>
      <c r="D250" s="9" t="n"/>
      <c r="F250">
        <f>IF(A250="","",YEAR(A250))</f>
        <v/>
      </c>
      <c r="G250">
        <f>IF(A250="","",MONTH(A250))</f>
        <v/>
      </c>
    </row>
    <row r="251">
      <c r="A251" s="15" t="n"/>
      <c r="B251" s="8" t="n"/>
      <c r="C251" s="8" t="n"/>
      <c r="D251" s="9" t="n"/>
      <c r="F251">
        <f>IF(A251="","",YEAR(A251))</f>
        <v/>
      </c>
      <c r="G251">
        <f>IF(A251="","",MONTH(A251))</f>
        <v/>
      </c>
    </row>
    <row r="252">
      <c r="A252" s="15" t="n"/>
      <c r="B252" s="8" t="n"/>
      <c r="C252" s="8" t="n"/>
      <c r="D252" s="9" t="n"/>
      <c r="F252">
        <f>IF(A252="","",YEAR(A252))</f>
        <v/>
      </c>
      <c r="G252">
        <f>IF(A252="","",MONTH(A252))</f>
        <v/>
      </c>
    </row>
    <row r="253">
      <c r="A253" s="15" t="n"/>
      <c r="B253" s="8" t="n"/>
      <c r="C253" s="8" t="n"/>
      <c r="D253" s="9" t="n"/>
      <c r="F253">
        <f>IF(A253="","",YEAR(A253))</f>
        <v/>
      </c>
      <c r="G253">
        <f>IF(A253="","",MONTH(A253))</f>
        <v/>
      </c>
    </row>
    <row r="254">
      <c r="A254" s="15" t="n"/>
      <c r="B254" s="8" t="n"/>
      <c r="C254" s="8" t="n"/>
      <c r="D254" s="9" t="n"/>
      <c r="F254">
        <f>IF(A254="","",YEAR(A254))</f>
        <v/>
      </c>
      <c r="G254">
        <f>IF(A254="","",MONTH(A254))</f>
        <v/>
      </c>
    </row>
    <row r="255">
      <c r="A255" s="15" t="n"/>
      <c r="B255" s="8" t="n"/>
      <c r="C255" s="8" t="n"/>
      <c r="D255" s="9" t="n"/>
      <c r="F255">
        <f>IF(A255="","",YEAR(A255))</f>
        <v/>
      </c>
      <c r="G255">
        <f>IF(A255="","",MONTH(A255))</f>
        <v/>
      </c>
    </row>
    <row r="256">
      <c r="A256" s="15" t="n"/>
      <c r="B256" s="8" t="n"/>
      <c r="C256" s="8" t="n"/>
      <c r="D256" s="9" t="n"/>
      <c r="F256">
        <f>IF(A256="","",YEAR(A256))</f>
        <v/>
      </c>
      <c r="G256">
        <f>IF(A256="","",MONTH(A256))</f>
        <v/>
      </c>
    </row>
    <row r="257">
      <c r="A257" s="15" t="n"/>
      <c r="B257" s="8" t="n"/>
      <c r="C257" s="8" t="n"/>
      <c r="D257" s="9" t="n"/>
      <c r="F257">
        <f>IF(A257="","",YEAR(A257))</f>
        <v/>
      </c>
      <c r="G257">
        <f>IF(A257="","",MONTH(A257))</f>
        <v/>
      </c>
    </row>
    <row r="258">
      <c r="A258" s="15" t="n"/>
      <c r="B258" s="8" t="n"/>
      <c r="C258" s="8" t="n"/>
      <c r="D258" s="9" t="n"/>
      <c r="F258">
        <f>IF(A258="","",YEAR(A258))</f>
        <v/>
      </c>
      <c r="G258">
        <f>IF(A258="","",MONTH(A258))</f>
        <v/>
      </c>
    </row>
    <row r="259">
      <c r="A259" s="15" t="n"/>
      <c r="B259" s="8" t="n"/>
      <c r="C259" s="8" t="n"/>
      <c r="D259" s="9" t="n"/>
      <c r="F259">
        <f>IF(A259="","",YEAR(A259))</f>
        <v/>
      </c>
      <c r="G259">
        <f>IF(A259="","",MONTH(A259))</f>
        <v/>
      </c>
    </row>
    <row r="260">
      <c r="A260" s="15" t="n"/>
      <c r="B260" s="8" t="n"/>
      <c r="C260" s="8" t="n"/>
      <c r="D260" s="9" t="n"/>
      <c r="F260">
        <f>IF(A260="","",YEAR(A260))</f>
        <v/>
      </c>
      <c r="G260">
        <f>IF(A260="","",MONTH(A260))</f>
        <v/>
      </c>
    </row>
    <row r="261">
      <c r="A261" s="15" t="n"/>
      <c r="B261" s="8" t="n"/>
      <c r="C261" s="8" t="n"/>
      <c r="D261" s="9" t="n"/>
      <c r="F261">
        <f>IF(A261="","",YEAR(A261))</f>
        <v/>
      </c>
      <c r="G261">
        <f>IF(A261="","",MONTH(A261))</f>
        <v/>
      </c>
    </row>
    <row r="262">
      <c r="A262" s="15" t="n"/>
      <c r="B262" s="8" t="n"/>
      <c r="C262" s="8" t="n"/>
      <c r="D262" s="9" t="n"/>
      <c r="F262">
        <f>IF(A262="","",YEAR(A262))</f>
        <v/>
      </c>
      <c r="G262">
        <f>IF(A262="","",MONTH(A262))</f>
        <v/>
      </c>
    </row>
    <row r="263">
      <c r="A263" s="15" t="n"/>
      <c r="B263" s="8" t="n"/>
      <c r="C263" s="8" t="n"/>
      <c r="D263" s="9" t="n"/>
      <c r="F263">
        <f>IF(A263="","",YEAR(A263))</f>
        <v/>
      </c>
      <c r="G263">
        <f>IF(A263="","",MONTH(A263))</f>
        <v/>
      </c>
    </row>
    <row r="264">
      <c r="A264" s="15" t="n"/>
      <c r="B264" s="8" t="n"/>
      <c r="C264" s="8" t="n"/>
      <c r="D264" s="9" t="n"/>
      <c r="F264">
        <f>IF(A264="","",YEAR(A264))</f>
        <v/>
      </c>
      <c r="G264">
        <f>IF(A264="","",MONTH(A264))</f>
        <v/>
      </c>
    </row>
    <row r="265">
      <c r="A265" s="15" t="n"/>
      <c r="B265" s="8" t="n"/>
      <c r="C265" s="8" t="n"/>
      <c r="D265" s="9" t="n"/>
      <c r="F265">
        <f>IF(A265="","",YEAR(A265))</f>
        <v/>
      </c>
      <c r="G265">
        <f>IF(A265="","",MONTH(A265))</f>
        <v/>
      </c>
    </row>
    <row r="266">
      <c r="A266" s="15" t="n"/>
      <c r="B266" s="8" t="n"/>
      <c r="C266" s="8" t="n"/>
      <c r="D266" s="9" t="n"/>
      <c r="F266">
        <f>IF(A266="","",YEAR(A266))</f>
        <v/>
      </c>
      <c r="G266">
        <f>IF(A266="","",MONTH(A266))</f>
        <v/>
      </c>
    </row>
    <row r="267">
      <c r="A267" s="15" t="n"/>
      <c r="B267" s="8" t="n"/>
      <c r="C267" s="8" t="n"/>
      <c r="D267" s="9" t="n"/>
      <c r="F267">
        <f>IF(A267="","",YEAR(A267))</f>
        <v/>
      </c>
      <c r="G267">
        <f>IF(A267="","",MONTH(A267))</f>
        <v/>
      </c>
    </row>
    <row r="268">
      <c r="A268" s="15" t="n"/>
      <c r="B268" s="8" t="n"/>
      <c r="C268" s="8" t="n"/>
      <c r="D268" s="9" t="n"/>
      <c r="F268">
        <f>IF(A268="","",YEAR(A268))</f>
        <v/>
      </c>
      <c r="G268">
        <f>IF(A268="","",MONTH(A268))</f>
        <v/>
      </c>
    </row>
    <row r="269">
      <c r="A269" s="15" t="n"/>
      <c r="B269" s="8" t="n"/>
      <c r="C269" s="8" t="n"/>
      <c r="D269" s="9" t="n"/>
      <c r="F269">
        <f>IF(A269="","",YEAR(A269))</f>
        <v/>
      </c>
      <c r="G269">
        <f>IF(A269="","",MONTH(A269))</f>
        <v/>
      </c>
    </row>
    <row r="270">
      <c r="A270" s="15" t="n"/>
      <c r="B270" s="8" t="n"/>
      <c r="C270" s="8" t="n"/>
      <c r="D270" s="9" t="n"/>
      <c r="F270">
        <f>IF(A270="","",YEAR(A270))</f>
        <v/>
      </c>
      <c r="G270">
        <f>IF(A270="","",MONTH(A270))</f>
        <v/>
      </c>
    </row>
    <row r="271">
      <c r="A271" s="15" t="n"/>
      <c r="B271" s="8" t="n"/>
      <c r="C271" s="8" t="n"/>
      <c r="D271" s="9" t="n"/>
      <c r="F271">
        <f>IF(A271="","",YEAR(A271))</f>
        <v/>
      </c>
      <c r="G271">
        <f>IF(A271="","",MONTH(A271))</f>
        <v/>
      </c>
    </row>
    <row r="272">
      <c r="A272" s="15" t="n"/>
      <c r="B272" s="8" t="n"/>
      <c r="C272" s="8" t="n"/>
      <c r="D272" s="9" t="n"/>
      <c r="F272">
        <f>IF(A272="","",YEAR(A272))</f>
        <v/>
      </c>
      <c r="G272">
        <f>IF(A272="","",MONTH(A272))</f>
        <v/>
      </c>
    </row>
    <row r="273">
      <c r="A273" s="15" t="n"/>
      <c r="B273" s="8" t="n"/>
      <c r="C273" s="8" t="n"/>
      <c r="D273" s="9" t="n"/>
      <c r="F273">
        <f>IF(A273="","",YEAR(A273))</f>
        <v/>
      </c>
      <c r="G273">
        <f>IF(A273="","",MONTH(A273))</f>
        <v/>
      </c>
    </row>
    <row r="274">
      <c r="A274" s="15" t="n"/>
      <c r="B274" s="8" t="n"/>
      <c r="C274" s="8" t="n"/>
      <c r="D274" s="9" t="n"/>
      <c r="F274">
        <f>IF(A274="","",YEAR(A274))</f>
        <v/>
      </c>
      <c r="G274">
        <f>IF(A274="","",MONTH(A274))</f>
        <v/>
      </c>
    </row>
    <row r="275">
      <c r="A275" s="15" t="n"/>
      <c r="B275" s="8" t="n"/>
      <c r="C275" s="8" t="n"/>
      <c r="D275" s="9" t="n"/>
      <c r="F275">
        <f>IF(A275="","",YEAR(A275))</f>
        <v/>
      </c>
      <c r="G275">
        <f>IF(A275="","",MONTH(A275))</f>
        <v/>
      </c>
    </row>
    <row r="276">
      <c r="A276" s="15" t="n"/>
      <c r="B276" s="8" t="n"/>
      <c r="C276" s="8" t="n"/>
      <c r="D276" s="9" t="n"/>
      <c r="F276">
        <f>IF(A276="","",YEAR(A276))</f>
        <v/>
      </c>
      <c r="G276">
        <f>IF(A276="","",MONTH(A276))</f>
        <v/>
      </c>
    </row>
    <row r="277">
      <c r="A277" s="15" t="n"/>
      <c r="B277" s="8" t="n"/>
      <c r="C277" s="8" t="n"/>
      <c r="D277" s="9" t="n"/>
      <c r="F277">
        <f>IF(A277="","",YEAR(A277))</f>
        <v/>
      </c>
      <c r="G277">
        <f>IF(A277="","",MONTH(A277))</f>
        <v/>
      </c>
    </row>
    <row r="278">
      <c r="A278" s="15" t="n"/>
      <c r="B278" s="8" t="n"/>
      <c r="C278" s="8" t="n"/>
      <c r="D278" s="9" t="n"/>
      <c r="F278">
        <f>IF(A278="","",YEAR(A278))</f>
        <v/>
      </c>
      <c r="G278">
        <f>IF(A278="","",MONTH(A278))</f>
        <v/>
      </c>
    </row>
    <row r="279">
      <c r="A279" s="15" t="n"/>
      <c r="B279" s="8" t="n"/>
      <c r="C279" s="8" t="n"/>
      <c r="D279" s="9" t="n"/>
      <c r="F279">
        <f>IF(A279="","",YEAR(A279))</f>
        <v/>
      </c>
      <c r="G279">
        <f>IF(A279="","",MONTH(A279))</f>
        <v/>
      </c>
    </row>
    <row r="280">
      <c r="A280" s="15" t="n"/>
      <c r="B280" s="8" t="n"/>
      <c r="C280" s="8" t="n"/>
      <c r="D280" s="9" t="n"/>
      <c r="F280">
        <f>IF(A280="","",YEAR(A280))</f>
        <v/>
      </c>
      <c r="G280">
        <f>IF(A280="","",MONTH(A280))</f>
        <v/>
      </c>
    </row>
    <row r="281">
      <c r="A281" s="15" t="n"/>
      <c r="B281" s="8" t="n"/>
      <c r="C281" s="8" t="n"/>
      <c r="D281" s="9" t="n"/>
      <c r="F281">
        <f>IF(A281="","",YEAR(A281))</f>
        <v/>
      </c>
      <c r="G281">
        <f>IF(A281="","",MONTH(A281))</f>
        <v/>
      </c>
    </row>
    <row r="282">
      <c r="A282" s="15" t="n"/>
      <c r="B282" s="8" t="n"/>
      <c r="C282" s="8" t="n"/>
      <c r="D282" s="9" t="n"/>
      <c r="F282">
        <f>IF(A282="","",YEAR(A282))</f>
        <v/>
      </c>
      <c r="G282">
        <f>IF(A282="","",MONTH(A282))</f>
        <v/>
      </c>
    </row>
    <row r="283">
      <c r="A283" s="15" t="n"/>
      <c r="B283" s="8" t="n"/>
      <c r="C283" s="8" t="n"/>
      <c r="D283" s="9" t="n"/>
      <c r="F283">
        <f>IF(A283="","",YEAR(A283))</f>
        <v/>
      </c>
      <c r="G283">
        <f>IF(A283="","",MONTH(A283))</f>
        <v/>
      </c>
    </row>
    <row r="284">
      <c r="A284" s="15" t="n"/>
      <c r="B284" s="8" t="n"/>
      <c r="C284" s="8" t="n"/>
      <c r="D284" s="9" t="n"/>
      <c r="F284">
        <f>IF(A284="","",YEAR(A284))</f>
        <v/>
      </c>
      <c r="G284">
        <f>IF(A284="","",MONTH(A284))</f>
        <v/>
      </c>
    </row>
    <row r="285">
      <c r="A285" s="15" t="n"/>
      <c r="B285" s="8" t="n"/>
      <c r="C285" s="8" t="n"/>
      <c r="D285" s="9" t="n"/>
      <c r="F285">
        <f>IF(A285="","",YEAR(A285))</f>
        <v/>
      </c>
      <c r="G285">
        <f>IF(A285="","",MONTH(A285))</f>
        <v/>
      </c>
    </row>
    <row r="286">
      <c r="A286" s="15" t="n"/>
      <c r="B286" s="8" t="n"/>
      <c r="C286" s="8" t="n"/>
      <c r="D286" s="9" t="n"/>
      <c r="F286">
        <f>IF(A286="","",YEAR(A286))</f>
        <v/>
      </c>
      <c r="G286">
        <f>IF(A286="","",MONTH(A286))</f>
        <v/>
      </c>
    </row>
    <row r="287">
      <c r="A287" s="15" t="n"/>
      <c r="B287" s="8" t="n"/>
      <c r="C287" s="8" t="n"/>
      <c r="D287" s="9" t="n"/>
      <c r="F287">
        <f>IF(A287="","",YEAR(A287))</f>
        <v/>
      </c>
      <c r="G287">
        <f>IF(A287="","",MONTH(A287))</f>
        <v/>
      </c>
    </row>
    <row r="288">
      <c r="A288" s="15" t="n"/>
      <c r="B288" s="8" t="n"/>
      <c r="C288" s="8" t="n"/>
      <c r="D288" s="9" t="n"/>
      <c r="F288">
        <f>IF(A288="","",YEAR(A288))</f>
        <v/>
      </c>
      <c r="G288">
        <f>IF(A288="","",MONTH(A288))</f>
        <v/>
      </c>
    </row>
    <row r="289">
      <c r="A289" s="15" t="n"/>
      <c r="B289" s="8" t="n"/>
      <c r="C289" s="8" t="n"/>
      <c r="D289" s="9" t="n"/>
      <c r="F289">
        <f>IF(A289="","",YEAR(A289))</f>
        <v/>
      </c>
      <c r="G289">
        <f>IF(A289="","",MONTH(A289))</f>
        <v/>
      </c>
    </row>
    <row r="290">
      <c r="A290" s="15" t="n"/>
      <c r="B290" s="8" t="n"/>
      <c r="C290" s="8" t="n"/>
      <c r="D290" s="9" t="n"/>
      <c r="F290">
        <f>IF(A290="","",YEAR(A290))</f>
        <v/>
      </c>
      <c r="G290">
        <f>IF(A290="","",MONTH(A290))</f>
        <v/>
      </c>
    </row>
    <row r="291">
      <c r="A291" s="15" t="n"/>
      <c r="B291" s="8" t="n"/>
      <c r="C291" s="8" t="n"/>
      <c r="D291" s="9" t="n"/>
      <c r="F291">
        <f>IF(A291="","",YEAR(A291))</f>
        <v/>
      </c>
      <c r="G291">
        <f>IF(A291="","",MONTH(A291))</f>
        <v/>
      </c>
    </row>
    <row r="292">
      <c r="A292" s="15" t="n"/>
      <c r="B292" s="8" t="n"/>
      <c r="C292" s="8" t="n"/>
      <c r="D292" s="9" t="n"/>
      <c r="F292">
        <f>IF(A292="","",YEAR(A292))</f>
        <v/>
      </c>
      <c r="G292">
        <f>IF(A292="","",MONTH(A292))</f>
        <v/>
      </c>
    </row>
    <row r="293">
      <c r="A293" s="15" t="n"/>
      <c r="B293" s="8" t="n"/>
      <c r="C293" s="8" t="n"/>
      <c r="D293" s="9" t="n"/>
      <c r="F293">
        <f>IF(A293="","",YEAR(A293))</f>
        <v/>
      </c>
      <c r="G293">
        <f>IF(A293="","",MONTH(A293))</f>
        <v/>
      </c>
    </row>
    <row r="294">
      <c r="A294" s="15" t="n"/>
      <c r="B294" s="8" t="n"/>
      <c r="C294" s="8" t="n"/>
      <c r="D294" s="9" t="n"/>
      <c r="F294">
        <f>IF(A294="","",YEAR(A294))</f>
        <v/>
      </c>
      <c r="G294">
        <f>IF(A294="","",MONTH(A294))</f>
        <v/>
      </c>
    </row>
    <row r="295">
      <c r="A295" s="15" t="n"/>
      <c r="B295" s="8" t="n"/>
      <c r="C295" s="8" t="n"/>
      <c r="D295" s="9" t="n"/>
      <c r="F295">
        <f>IF(A295="","",YEAR(A295))</f>
        <v/>
      </c>
      <c r="G295">
        <f>IF(A295="","",MONTH(A295))</f>
        <v/>
      </c>
    </row>
    <row r="296">
      <c r="A296" s="15" t="n"/>
      <c r="B296" s="8" t="n"/>
      <c r="C296" s="8" t="n"/>
      <c r="D296" s="9" t="n"/>
      <c r="F296">
        <f>IF(A296="","",YEAR(A296))</f>
        <v/>
      </c>
      <c r="G296">
        <f>IF(A296="","",MONTH(A296))</f>
        <v/>
      </c>
    </row>
    <row r="297">
      <c r="A297" s="15" t="n"/>
      <c r="B297" s="8" t="n"/>
      <c r="C297" s="8" t="n"/>
      <c r="D297" s="9" t="n"/>
      <c r="F297">
        <f>IF(A297="","",YEAR(A297))</f>
        <v/>
      </c>
      <c r="G297">
        <f>IF(A297="","",MONTH(A297))</f>
        <v/>
      </c>
    </row>
    <row r="298">
      <c r="A298" s="15" t="n"/>
      <c r="B298" s="8" t="n"/>
      <c r="C298" s="8" t="n"/>
      <c r="D298" s="9" t="n"/>
      <c r="F298">
        <f>IF(A298="","",YEAR(A298))</f>
        <v/>
      </c>
      <c r="G298">
        <f>IF(A298="","",MONTH(A298))</f>
        <v/>
      </c>
    </row>
    <row r="299">
      <c r="A299" s="15" t="n"/>
      <c r="B299" s="8" t="n"/>
      <c r="C299" s="8" t="n"/>
      <c r="D299" s="9" t="n"/>
      <c r="F299">
        <f>IF(A299="","",YEAR(A299))</f>
        <v/>
      </c>
      <c r="G299">
        <f>IF(A299="","",MONTH(A299))</f>
        <v/>
      </c>
    </row>
    <row r="300">
      <c r="A300" s="15" t="n"/>
      <c r="B300" s="8" t="n"/>
      <c r="C300" s="8" t="n"/>
      <c r="D300" s="9" t="n"/>
      <c r="F300">
        <f>IF(A300="","",YEAR(A300))</f>
        <v/>
      </c>
      <c r="G300">
        <f>IF(A300="","",MONTH(A300))</f>
        <v/>
      </c>
    </row>
    <row r="301">
      <c r="A301" s="15" t="n"/>
      <c r="B301" s="8" t="n"/>
      <c r="C301" s="8" t="n"/>
      <c r="D301" s="9" t="n"/>
      <c r="F301">
        <f>IF(A301="","",YEAR(A301))</f>
        <v/>
      </c>
      <c r="G301">
        <f>IF(A301="","",MONTH(A301))</f>
        <v/>
      </c>
    </row>
    <row r="302">
      <c r="A302" s="15" t="n"/>
      <c r="B302" s="8" t="n"/>
      <c r="C302" s="8" t="n"/>
      <c r="D302" s="9" t="n"/>
      <c r="F302">
        <f>IF(A302="","",YEAR(A302))</f>
        <v/>
      </c>
      <c r="G302">
        <f>IF(A302="","",MONTH(A302))</f>
        <v/>
      </c>
    </row>
    <row r="303">
      <c r="A303" s="15" t="n"/>
      <c r="B303" s="8" t="n"/>
      <c r="C303" s="8" t="n"/>
      <c r="D303" s="9" t="n"/>
      <c r="F303">
        <f>IF(A303="","",YEAR(A303))</f>
        <v/>
      </c>
      <c r="G303">
        <f>IF(A303="","",MONTH(A303))</f>
        <v/>
      </c>
    </row>
    <row r="304">
      <c r="A304" s="15" t="n"/>
      <c r="B304" s="8" t="n"/>
      <c r="C304" s="8" t="n"/>
      <c r="D304" s="9" t="n"/>
      <c r="F304">
        <f>IF(A304="","",YEAR(A304))</f>
        <v/>
      </c>
      <c r="G304">
        <f>IF(A304="","",MONTH(A304))</f>
        <v/>
      </c>
    </row>
    <row r="305">
      <c r="A305" s="15" t="n"/>
      <c r="B305" s="8" t="n"/>
      <c r="C305" s="8" t="n"/>
      <c r="D305" s="9" t="n"/>
      <c r="F305">
        <f>IF(A305="","",YEAR(A305))</f>
        <v/>
      </c>
      <c r="G305">
        <f>IF(A305="","",MONTH(A305))</f>
        <v/>
      </c>
    </row>
    <row r="306">
      <c r="A306" s="15" t="n"/>
      <c r="B306" s="8" t="n"/>
      <c r="C306" s="8" t="n"/>
      <c r="D306" s="9" t="n"/>
      <c r="F306">
        <f>IF(A306="","",YEAR(A306))</f>
        <v/>
      </c>
      <c r="G306">
        <f>IF(A306="","",MONTH(A306))</f>
        <v/>
      </c>
    </row>
    <row r="307">
      <c r="A307" s="15" t="n"/>
      <c r="B307" s="8" t="n"/>
      <c r="C307" s="8" t="n"/>
      <c r="D307" s="9" t="n"/>
      <c r="F307">
        <f>IF(A307="","",YEAR(A307))</f>
        <v/>
      </c>
      <c r="G307">
        <f>IF(A307="","",MONTH(A307))</f>
        <v/>
      </c>
    </row>
    <row r="308">
      <c r="A308" s="15" t="n"/>
      <c r="B308" s="8" t="n"/>
      <c r="C308" s="8" t="n"/>
      <c r="D308" s="9" t="n"/>
      <c r="F308">
        <f>IF(A308="","",YEAR(A308))</f>
        <v/>
      </c>
      <c r="G308">
        <f>IF(A308="","",MONTH(A308))</f>
        <v/>
      </c>
    </row>
    <row r="309">
      <c r="A309" s="15" t="n"/>
      <c r="B309" s="8" t="n"/>
      <c r="C309" s="8" t="n"/>
      <c r="D309" s="9" t="n"/>
      <c r="F309">
        <f>IF(A309="","",YEAR(A309))</f>
        <v/>
      </c>
      <c r="G309">
        <f>IF(A309="","",MONTH(A309))</f>
        <v/>
      </c>
    </row>
    <row r="310">
      <c r="A310" s="15" t="n"/>
      <c r="B310" s="8" t="n"/>
      <c r="C310" s="8" t="n"/>
      <c r="D310" s="9" t="n"/>
      <c r="F310">
        <f>IF(A310="","",YEAR(A310))</f>
        <v/>
      </c>
      <c r="G310">
        <f>IF(A310="","",MONTH(A310))</f>
        <v/>
      </c>
    </row>
    <row r="311">
      <c r="A311" s="15" t="n"/>
      <c r="B311" s="8" t="n"/>
      <c r="C311" s="8" t="n"/>
      <c r="D311" s="9" t="n"/>
      <c r="F311">
        <f>IF(A311="","",YEAR(A311))</f>
        <v/>
      </c>
      <c r="G311">
        <f>IF(A311="","",MONTH(A311))</f>
        <v/>
      </c>
    </row>
    <row r="312">
      <c r="A312" s="15" t="n"/>
      <c r="B312" s="8" t="n"/>
      <c r="C312" s="8" t="n"/>
      <c r="D312" s="9" t="n"/>
      <c r="F312">
        <f>IF(A312="","",YEAR(A312))</f>
        <v/>
      </c>
      <c r="G312">
        <f>IF(A312="","",MONTH(A312))</f>
        <v/>
      </c>
    </row>
    <row r="313">
      <c r="A313" s="15" t="n"/>
      <c r="B313" s="8" t="n"/>
      <c r="C313" s="8" t="n"/>
      <c r="D313" s="9" t="n"/>
      <c r="F313">
        <f>IF(A313="","",YEAR(A313))</f>
        <v/>
      </c>
      <c r="G313">
        <f>IF(A313="","",MONTH(A313))</f>
        <v/>
      </c>
    </row>
    <row r="314">
      <c r="A314" s="15" t="n"/>
      <c r="B314" s="8" t="n"/>
      <c r="C314" s="8" t="n"/>
      <c r="D314" s="9" t="n"/>
      <c r="F314">
        <f>IF(A314="","",YEAR(A314))</f>
        <v/>
      </c>
      <c r="G314">
        <f>IF(A314="","",MONTH(A314))</f>
        <v/>
      </c>
    </row>
    <row r="315">
      <c r="A315" s="15" t="n"/>
      <c r="B315" s="8" t="n"/>
      <c r="C315" s="8" t="n"/>
      <c r="D315" s="9" t="n"/>
      <c r="F315">
        <f>IF(A315="","",YEAR(A315))</f>
        <v/>
      </c>
      <c r="G315">
        <f>IF(A315="","",MONTH(A315))</f>
        <v/>
      </c>
    </row>
    <row r="316">
      <c r="A316" s="15" t="n"/>
      <c r="B316" s="8" t="n"/>
      <c r="C316" s="8" t="n"/>
      <c r="D316" s="9" t="n"/>
      <c r="F316">
        <f>IF(A316="","",YEAR(A316))</f>
        <v/>
      </c>
      <c r="G316">
        <f>IF(A316="","",MONTH(A316))</f>
        <v/>
      </c>
    </row>
    <row r="317">
      <c r="A317" s="15" t="n"/>
      <c r="B317" s="8" t="n"/>
      <c r="C317" s="8" t="n"/>
      <c r="D317" s="9" t="n"/>
      <c r="F317">
        <f>IF(A317="","",YEAR(A317))</f>
        <v/>
      </c>
      <c r="G317">
        <f>IF(A317="","",MONTH(A317))</f>
        <v/>
      </c>
    </row>
    <row r="318">
      <c r="A318" s="15" t="n"/>
      <c r="B318" s="8" t="n"/>
      <c r="C318" s="8" t="n"/>
      <c r="D318" s="9" t="n"/>
      <c r="F318">
        <f>IF(A318="","",YEAR(A318))</f>
        <v/>
      </c>
      <c r="G318">
        <f>IF(A318="","",MONTH(A318))</f>
        <v/>
      </c>
    </row>
    <row r="319">
      <c r="A319" s="15" t="n"/>
      <c r="B319" s="8" t="n"/>
      <c r="C319" s="8" t="n"/>
      <c r="D319" s="9" t="n"/>
      <c r="F319">
        <f>IF(A319="","",YEAR(A319))</f>
        <v/>
      </c>
      <c r="G319">
        <f>IF(A319="","",MONTH(A319))</f>
        <v/>
      </c>
    </row>
    <row r="320">
      <c r="A320" s="15" t="n"/>
      <c r="B320" s="8" t="n"/>
      <c r="C320" s="8" t="n"/>
      <c r="D320" s="9" t="n"/>
      <c r="F320">
        <f>IF(A320="","",YEAR(A320))</f>
        <v/>
      </c>
      <c r="G320">
        <f>IF(A320="","",MONTH(A320))</f>
        <v/>
      </c>
    </row>
    <row r="321">
      <c r="A321" s="15" t="n"/>
      <c r="B321" s="8" t="n"/>
      <c r="C321" s="8" t="n"/>
      <c r="D321" s="9" t="n"/>
      <c r="F321">
        <f>IF(A321="","",YEAR(A321))</f>
        <v/>
      </c>
      <c r="G321">
        <f>IF(A321="","",MONTH(A321))</f>
        <v/>
      </c>
    </row>
    <row r="322">
      <c r="A322" s="15" t="n"/>
      <c r="B322" s="8" t="n"/>
      <c r="C322" s="8" t="n"/>
      <c r="D322" s="9" t="n"/>
      <c r="F322">
        <f>IF(A322="","",YEAR(A322))</f>
        <v/>
      </c>
      <c r="G322">
        <f>IF(A322="","",MONTH(A322))</f>
        <v/>
      </c>
    </row>
    <row r="323">
      <c r="A323" s="15" t="n"/>
      <c r="B323" s="8" t="n"/>
      <c r="C323" s="8" t="n"/>
      <c r="D323" s="9" t="n"/>
      <c r="F323">
        <f>IF(A323="","",YEAR(A323))</f>
        <v/>
      </c>
      <c r="G323">
        <f>IF(A323="","",MONTH(A323))</f>
        <v/>
      </c>
    </row>
    <row r="324">
      <c r="A324" s="15" t="n"/>
      <c r="B324" s="8" t="n"/>
      <c r="C324" s="8" t="n"/>
      <c r="D324" s="9" t="n"/>
      <c r="F324">
        <f>IF(A324="","",YEAR(A324))</f>
        <v/>
      </c>
      <c r="G324">
        <f>IF(A324="","",MONTH(A324))</f>
        <v/>
      </c>
    </row>
    <row r="325">
      <c r="A325" s="15" t="n"/>
      <c r="B325" s="8" t="n"/>
      <c r="C325" s="8" t="n"/>
      <c r="D325" s="9" t="n"/>
      <c r="F325">
        <f>IF(A325="","",YEAR(A325))</f>
        <v/>
      </c>
      <c r="G325">
        <f>IF(A325="","",MONTH(A325))</f>
        <v/>
      </c>
    </row>
    <row r="326">
      <c r="A326" s="15" t="n"/>
      <c r="B326" s="8" t="n"/>
      <c r="C326" s="8" t="n"/>
      <c r="D326" s="9" t="n"/>
      <c r="F326">
        <f>IF(A326="","",YEAR(A326))</f>
        <v/>
      </c>
      <c r="G326">
        <f>IF(A326="","",MONTH(A326))</f>
        <v/>
      </c>
    </row>
    <row r="327">
      <c r="A327" s="15" t="n"/>
      <c r="B327" s="8" t="n"/>
      <c r="C327" s="8" t="n"/>
      <c r="D327" s="9" t="n"/>
      <c r="F327">
        <f>IF(A327="","",YEAR(A327))</f>
        <v/>
      </c>
      <c r="G327">
        <f>IF(A327="","",MONTH(A327))</f>
        <v/>
      </c>
    </row>
    <row r="328">
      <c r="A328" s="15" t="n"/>
      <c r="B328" s="8" t="n"/>
      <c r="C328" s="8" t="n"/>
      <c r="D328" s="9" t="n"/>
      <c r="F328">
        <f>IF(A328="","",YEAR(A328))</f>
        <v/>
      </c>
      <c r="G328">
        <f>IF(A328="","",MONTH(A328))</f>
        <v/>
      </c>
    </row>
    <row r="329">
      <c r="A329" s="15" t="n"/>
      <c r="B329" s="8" t="n"/>
      <c r="C329" s="8" t="n"/>
      <c r="D329" s="9" t="n"/>
      <c r="F329">
        <f>IF(A329="","",YEAR(A329))</f>
        <v/>
      </c>
      <c r="G329">
        <f>IF(A329="","",MONTH(A329))</f>
        <v/>
      </c>
    </row>
    <row r="330">
      <c r="A330" s="15" t="n"/>
      <c r="B330" s="8" t="n"/>
      <c r="C330" s="8" t="n"/>
      <c r="D330" s="9" t="n"/>
      <c r="F330">
        <f>IF(A330="","",YEAR(A330))</f>
        <v/>
      </c>
      <c r="G330">
        <f>IF(A330="","",MONTH(A330))</f>
        <v/>
      </c>
    </row>
    <row r="331">
      <c r="A331" s="15" t="n"/>
      <c r="B331" s="8" t="n"/>
      <c r="C331" s="8" t="n"/>
      <c r="D331" s="9" t="n"/>
      <c r="F331">
        <f>IF(A331="","",YEAR(A331))</f>
        <v/>
      </c>
      <c r="G331">
        <f>IF(A331="","",MONTH(A331))</f>
        <v/>
      </c>
    </row>
    <row r="332">
      <c r="A332" s="15" t="n"/>
      <c r="B332" s="8" t="n"/>
      <c r="C332" s="8" t="n"/>
      <c r="D332" s="9" t="n"/>
      <c r="F332">
        <f>IF(A332="","",YEAR(A332))</f>
        <v/>
      </c>
      <c r="G332">
        <f>IF(A332="","",MONTH(A332))</f>
        <v/>
      </c>
    </row>
    <row r="333">
      <c r="A333" s="15" t="n"/>
      <c r="B333" s="8" t="n"/>
      <c r="C333" s="8" t="n"/>
      <c r="D333" s="9" t="n"/>
      <c r="F333">
        <f>IF(A333="","",YEAR(A333))</f>
        <v/>
      </c>
      <c r="G333">
        <f>IF(A333="","",MONTH(A333))</f>
        <v/>
      </c>
    </row>
    <row r="334">
      <c r="A334" s="15" t="n"/>
      <c r="B334" s="8" t="n"/>
      <c r="C334" s="8" t="n"/>
      <c r="D334" s="9" t="n"/>
      <c r="F334">
        <f>IF(A334="","",YEAR(A334))</f>
        <v/>
      </c>
      <c r="G334">
        <f>IF(A334="","",MONTH(A334))</f>
        <v/>
      </c>
    </row>
    <row r="335">
      <c r="A335" s="15" t="n"/>
      <c r="B335" s="8" t="n"/>
      <c r="C335" s="8" t="n"/>
      <c r="D335" s="9" t="n"/>
      <c r="F335">
        <f>IF(A335="","",YEAR(A335))</f>
        <v/>
      </c>
      <c r="G335">
        <f>IF(A335="","",MONTH(A335))</f>
        <v/>
      </c>
    </row>
    <row r="336">
      <c r="A336" s="15" t="n"/>
      <c r="B336" s="8" t="n"/>
      <c r="C336" s="8" t="n"/>
      <c r="D336" s="9" t="n"/>
      <c r="F336">
        <f>IF(A336="","",YEAR(A336))</f>
        <v/>
      </c>
      <c r="G336">
        <f>IF(A336="","",MONTH(A336))</f>
        <v/>
      </c>
    </row>
    <row r="337">
      <c r="A337" s="15" t="n"/>
      <c r="B337" s="8" t="n"/>
      <c r="C337" s="8" t="n"/>
      <c r="D337" s="9" t="n"/>
      <c r="F337">
        <f>IF(A337="","",YEAR(A337))</f>
        <v/>
      </c>
      <c r="G337">
        <f>IF(A337="","",MONTH(A337))</f>
        <v/>
      </c>
    </row>
    <row r="338">
      <c r="A338" s="15" t="n"/>
      <c r="B338" s="8" t="n"/>
      <c r="C338" s="8" t="n"/>
      <c r="D338" s="9" t="n"/>
      <c r="F338">
        <f>IF(A338="","",YEAR(A338))</f>
        <v/>
      </c>
      <c r="G338">
        <f>IF(A338="","",MONTH(A338))</f>
        <v/>
      </c>
    </row>
    <row r="339">
      <c r="A339" s="15" t="n"/>
      <c r="B339" s="8" t="n"/>
      <c r="C339" s="8" t="n"/>
      <c r="D339" s="9" t="n"/>
      <c r="F339">
        <f>IF(A339="","",YEAR(A339))</f>
        <v/>
      </c>
      <c r="G339">
        <f>IF(A339="","",MONTH(A339))</f>
        <v/>
      </c>
    </row>
    <row r="340">
      <c r="A340" s="15" t="n"/>
      <c r="B340" s="8" t="n"/>
      <c r="C340" s="8" t="n"/>
      <c r="D340" s="9" t="n"/>
      <c r="F340">
        <f>IF(A340="","",YEAR(A340))</f>
        <v/>
      </c>
      <c r="G340">
        <f>IF(A340="","",MONTH(A340))</f>
        <v/>
      </c>
    </row>
    <row r="341">
      <c r="A341" s="15" t="n"/>
      <c r="B341" s="8" t="n"/>
      <c r="C341" s="8" t="n"/>
      <c r="D341" s="9" t="n"/>
      <c r="F341">
        <f>IF(A341="","",YEAR(A341))</f>
        <v/>
      </c>
      <c r="G341">
        <f>IF(A341="","",MONTH(A341))</f>
        <v/>
      </c>
    </row>
    <row r="342">
      <c r="A342" s="15" t="n"/>
      <c r="B342" s="8" t="n"/>
      <c r="C342" s="8" t="n"/>
      <c r="D342" s="9" t="n"/>
      <c r="F342">
        <f>IF(A342="","",YEAR(A342))</f>
        <v/>
      </c>
      <c r="G342">
        <f>IF(A342="","",MONTH(A342))</f>
        <v/>
      </c>
    </row>
    <row r="343">
      <c r="A343" s="15" t="n"/>
      <c r="B343" s="8" t="n"/>
      <c r="C343" s="8" t="n"/>
      <c r="D343" s="9" t="n"/>
      <c r="F343">
        <f>IF(A343="","",YEAR(A343))</f>
        <v/>
      </c>
      <c r="G343">
        <f>IF(A343="","",MONTH(A343))</f>
        <v/>
      </c>
    </row>
    <row r="344">
      <c r="A344" s="15" t="n"/>
      <c r="B344" s="8" t="n"/>
      <c r="C344" s="8" t="n"/>
      <c r="D344" s="9" t="n"/>
      <c r="F344">
        <f>IF(A344="","",YEAR(A344))</f>
        <v/>
      </c>
      <c r="G344">
        <f>IF(A344="","",MONTH(A344))</f>
        <v/>
      </c>
    </row>
    <row r="345">
      <c r="A345" s="15" t="n"/>
      <c r="B345" s="8" t="n"/>
      <c r="C345" s="8" t="n"/>
      <c r="D345" s="9" t="n"/>
      <c r="F345">
        <f>IF(A345="","",YEAR(A345))</f>
        <v/>
      </c>
      <c r="G345">
        <f>IF(A345="","",MONTH(A345))</f>
        <v/>
      </c>
    </row>
    <row r="346">
      <c r="A346" s="15" t="n"/>
      <c r="B346" s="8" t="n"/>
      <c r="C346" s="8" t="n"/>
      <c r="D346" s="9" t="n"/>
      <c r="F346">
        <f>IF(A346="","",YEAR(A346))</f>
        <v/>
      </c>
      <c r="G346">
        <f>IF(A346="","",MONTH(A346))</f>
        <v/>
      </c>
    </row>
    <row r="347">
      <c r="A347" s="15" t="n"/>
      <c r="B347" s="8" t="n"/>
      <c r="C347" s="8" t="n"/>
      <c r="D347" s="9" t="n"/>
      <c r="F347">
        <f>IF(A347="","",YEAR(A347))</f>
        <v/>
      </c>
      <c r="G347">
        <f>IF(A347="","",MONTH(A347))</f>
        <v/>
      </c>
    </row>
    <row r="348">
      <c r="A348" s="15" t="n"/>
      <c r="B348" s="8" t="n"/>
      <c r="C348" s="8" t="n"/>
      <c r="D348" s="9" t="n"/>
      <c r="F348">
        <f>IF(A348="","",YEAR(A348))</f>
        <v/>
      </c>
      <c r="G348">
        <f>IF(A348="","",MONTH(A348))</f>
        <v/>
      </c>
    </row>
    <row r="349">
      <c r="A349" s="15" t="n"/>
      <c r="B349" s="8" t="n"/>
      <c r="C349" s="8" t="n"/>
      <c r="D349" s="9" t="n"/>
      <c r="F349">
        <f>IF(A349="","",YEAR(A349))</f>
        <v/>
      </c>
      <c r="G349">
        <f>IF(A349="","",MONTH(A349))</f>
        <v/>
      </c>
    </row>
    <row r="350">
      <c r="A350" s="15" t="n"/>
      <c r="B350" s="8" t="n"/>
      <c r="C350" s="8" t="n"/>
      <c r="D350" s="9" t="n"/>
      <c r="F350">
        <f>IF(A350="","",YEAR(A350))</f>
        <v/>
      </c>
      <c r="G350">
        <f>IF(A350="","",MONTH(A350))</f>
        <v/>
      </c>
    </row>
    <row r="351">
      <c r="A351" s="15" t="n"/>
      <c r="B351" s="8" t="n"/>
      <c r="C351" s="8" t="n"/>
      <c r="D351" s="9" t="n"/>
      <c r="F351">
        <f>IF(A351="","",YEAR(A351))</f>
        <v/>
      </c>
      <c r="G351">
        <f>IF(A351="","",MONTH(A351))</f>
        <v/>
      </c>
    </row>
    <row r="352">
      <c r="A352" s="15" t="n"/>
      <c r="B352" s="8" t="n"/>
      <c r="C352" s="8" t="n"/>
      <c r="D352" s="9" t="n"/>
      <c r="F352">
        <f>IF(A352="","",YEAR(A352))</f>
        <v/>
      </c>
      <c r="G352">
        <f>IF(A352="","",MONTH(A352))</f>
        <v/>
      </c>
    </row>
    <row r="353">
      <c r="A353" s="15" t="n"/>
      <c r="B353" s="8" t="n"/>
      <c r="C353" s="8" t="n"/>
      <c r="D353" s="9" t="n"/>
      <c r="F353">
        <f>IF(A353="","",YEAR(A353))</f>
        <v/>
      </c>
      <c r="G353">
        <f>IF(A353="","",MONTH(A353))</f>
        <v/>
      </c>
    </row>
    <row r="354">
      <c r="A354" s="15" t="n"/>
      <c r="B354" s="8" t="n"/>
      <c r="C354" s="8" t="n"/>
      <c r="D354" s="9" t="n"/>
      <c r="F354">
        <f>IF(A354="","",YEAR(A354))</f>
        <v/>
      </c>
      <c r="G354">
        <f>IF(A354="","",MONTH(A354))</f>
        <v/>
      </c>
    </row>
    <row r="355">
      <c r="A355" s="15" t="n"/>
      <c r="B355" s="8" t="n"/>
      <c r="C355" s="8" t="n"/>
      <c r="D355" s="9" t="n"/>
      <c r="F355">
        <f>IF(A355="","",YEAR(A355))</f>
        <v/>
      </c>
      <c r="G355">
        <f>IF(A355="","",MONTH(A355))</f>
        <v/>
      </c>
    </row>
    <row r="356">
      <c r="A356" s="15" t="n"/>
      <c r="B356" s="8" t="n"/>
      <c r="C356" s="8" t="n"/>
      <c r="D356" s="9" t="n"/>
      <c r="F356">
        <f>IF(A356="","",YEAR(A356))</f>
        <v/>
      </c>
      <c r="G356">
        <f>IF(A356="","",MONTH(A356))</f>
        <v/>
      </c>
    </row>
    <row r="357">
      <c r="A357" s="15" t="n"/>
      <c r="B357" s="8" t="n"/>
      <c r="C357" s="8" t="n"/>
      <c r="D357" s="9" t="n"/>
      <c r="F357">
        <f>IF(A357="","",YEAR(A357))</f>
        <v/>
      </c>
      <c r="G357">
        <f>IF(A357="","",MONTH(A357))</f>
        <v/>
      </c>
    </row>
    <row r="358">
      <c r="A358" s="15" t="n"/>
      <c r="B358" s="8" t="n"/>
      <c r="C358" s="8" t="n"/>
      <c r="D358" s="9" t="n"/>
      <c r="F358">
        <f>IF(A358="","",YEAR(A358))</f>
        <v/>
      </c>
      <c r="G358">
        <f>IF(A358="","",MONTH(A358))</f>
        <v/>
      </c>
    </row>
    <row r="359">
      <c r="A359" s="15" t="n"/>
      <c r="B359" s="8" t="n"/>
      <c r="C359" s="8" t="n"/>
      <c r="D359" s="9" t="n"/>
      <c r="F359">
        <f>IF(A359="","",YEAR(A359))</f>
        <v/>
      </c>
      <c r="G359">
        <f>IF(A359="","",MONTH(A359))</f>
        <v/>
      </c>
    </row>
    <row r="360">
      <c r="A360" s="15" t="n"/>
      <c r="B360" s="8" t="n"/>
      <c r="C360" s="8" t="n"/>
      <c r="D360" s="9" t="n"/>
      <c r="F360">
        <f>IF(A360="","",YEAR(A360))</f>
        <v/>
      </c>
      <c r="G360">
        <f>IF(A360="","",MONTH(A360))</f>
        <v/>
      </c>
    </row>
    <row r="361">
      <c r="A361" s="15" t="n"/>
      <c r="B361" s="8" t="n"/>
      <c r="C361" s="8" t="n"/>
      <c r="D361" s="9" t="n"/>
      <c r="F361">
        <f>IF(A361="","",YEAR(A361))</f>
        <v/>
      </c>
      <c r="G361">
        <f>IF(A361="","",MONTH(A361))</f>
        <v/>
      </c>
    </row>
    <row r="362">
      <c r="A362" s="15" t="n"/>
      <c r="B362" s="8" t="n"/>
      <c r="C362" s="8" t="n"/>
      <c r="D362" s="9" t="n"/>
      <c r="F362">
        <f>IF(A362="","",YEAR(A362))</f>
        <v/>
      </c>
      <c r="G362">
        <f>IF(A362="","",MONTH(A362))</f>
        <v/>
      </c>
    </row>
    <row r="363">
      <c r="A363" s="15" t="n"/>
      <c r="B363" s="8" t="n"/>
      <c r="C363" s="8" t="n"/>
      <c r="D363" s="9" t="n"/>
      <c r="F363">
        <f>IF(A363="","",YEAR(A363))</f>
        <v/>
      </c>
      <c r="G363">
        <f>IF(A363="","",MONTH(A363))</f>
        <v/>
      </c>
    </row>
    <row r="364">
      <c r="A364" s="15" t="n"/>
      <c r="B364" s="8" t="n"/>
      <c r="C364" s="8" t="n"/>
      <c r="D364" s="9" t="n"/>
      <c r="F364">
        <f>IF(A364="","",YEAR(A364))</f>
        <v/>
      </c>
      <c r="G364">
        <f>IF(A364="","",MONTH(A364))</f>
        <v/>
      </c>
    </row>
    <row r="365">
      <c r="A365" s="15" t="n"/>
      <c r="B365" s="8" t="n"/>
      <c r="C365" s="8" t="n"/>
      <c r="D365" s="9" t="n"/>
      <c r="F365">
        <f>IF(A365="","",YEAR(A365))</f>
        <v/>
      </c>
      <c r="G365">
        <f>IF(A365="","",MONTH(A365))</f>
        <v/>
      </c>
    </row>
    <row r="366">
      <c r="A366" s="15" t="n"/>
      <c r="B366" s="8" t="n"/>
      <c r="C366" s="8" t="n"/>
      <c r="D366" s="9" t="n"/>
      <c r="F366">
        <f>IF(A366="","",YEAR(A366))</f>
        <v/>
      </c>
      <c r="G366">
        <f>IF(A366="","",MONTH(A366))</f>
        <v/>
      </c>
    </row>
    <row r="367">
      <c r="A367" s="15" t="n"/>
      <c r="B367" s="8" t="n"/>
      <c r="C367" s="8" t="n"/>
      <c r="D367" s="9" t="n"/>
      <c r="F367">
        <f>IF(A367="","",YEAR(A367))</f>
        <v/>
      </c>
      <c r="G367">
        <f>IF(A367="","",MONTH(A367))</f>
        <v/>
      </c>
    </row>
    <row r="368">
      <c r="A368" s="15" t="n"/>
      <c r="B368" s="8" t="n"/>
      <c r="C368" s="8" t="n"/>
      <c r="D368" s="9" t="n"/>
      <c r="F368">
        <f>IF(A368="","",YEAR(A368))</f>
        <v/>
      </c>
      <c r="G368">
        <f>IF(A368="","",MONTH(A368))</f>
        <v/>
      </c>
    </row>
    <row r="369">
      <c r="A369" s="15" t="n"/>
      <c r="B369" s="8" t="n"/>
      <c r="C369" s="8" t="n"/>
      <c r="D369" s="9" t="n"/>
      <c r="F369">
        <f>IF(A369="","",YEAR(A369))</f>
        <v/>
      </c>
      <c r="G369">
        <f>IF(A369="","",MONTH(A369))</f>
        <v/>
      </c>
    </row>
    <row r="370">
      <c r="A370" s="15" t="n"/>
      <c r="B370" s="8" t="n"/>
      <c r="C370" s="8" t="n"/>
      <c r="D370" s="9" t="n"/>
      <c r="F370">
        <f>IF(A370="","",YEAR(A370))</f>
        <v/>
      </c>
      <c r="G370">
        <f>IF(A370="","",MONTH(A370))</f>
        <v/>
      </c>
    </row>
    <row r="371">
      <c r="A371" s="15" t="n"/>
      <c r="B371" s="8" t="n"/>
      <c r="C371" s="8" t="n"/>
      <c r="D371" s="9" t="n"/>
      <c r="F371">
        <f>IF(A371="","",YEAR(A371))</f>
        <v/>
      </c>
      <c r="G371">
        <f>IF(A371="","",MONTH(A371))</f>
        <v/>
      </c>
    </row>
    <row r="372">
      <c r="A372" s="15" t="n"/>
      <c r="B372" s="8" t="n"/>
      <c r="C372" s="8" t="n"/>
      <c r="D372" s="9" t="n"/>
      <c r="F372">
        <f>IF(A372="","",YEAR(A372))</f>
        <v/>
      </c>
      <c r="G372">
        <f>IF(A372="","",MONTH(A372))</f>
        <v/>
      </c>
    </row>
    <row r="373">
      <c r="A373" s="15" t="n"/>
      <c r="B373" s="8" t="n"/>
      <c r="C373" s="8" t="n"/>
      <c r="D373" s="9" t="n"/>
      <c r="F373">
        <f>IF(A373="","",YEAR(A373))</f>
        <v/>
      </c>
      <c r="G373">
        <f>IF(A373="","",MONTH(A373))</f>
        <v/>
      </c>
    </row>
    <row r="374">
      <c r="A374" s="15" t="n"/>
      <c r="B374" s="8" t="n"/>
      <c r="C374" s="8" t="n"/>
      <c r="D374" s="9" t="n"/>
      <c r="F374">
        <f>IF(A374="","",YEAR(A374))</f>
        <v/>
      </c>
      <c r="G374">
        <f>IF(A374="","",MONTH(A374))</f>
        <v/>
      </c>
    </row>
    <row r="375">
      <c r="A375" s="15" t="n"/>
      <c r="B375" s="8" t="n"/>
      <c r="C375" s="8" t="n"/>
      <c r="D375" s="9" t="n"/>
      <c r="F375">
        <f>IF(A375="","",YEAR(A375))</f>
        <v/>
      </c>
      <c r="G375">
        <f>IF(A375="","",MONTH(A375))</f>
        <v/>
      </c>
    </row>
    <row r="376">
      <c r="A376" s="15" t="n"/>
      <c r="B376" s="8" t="n"/>
      <c r="C376" s="8" t="n"/>
      <c r="D376" s="9" t="n"/>
      <c r="F376">
        <f>IF(A376="","",YEAR(A376))</f>
        <v/>
      </c>
      <c r="G376">
        <f>IF(A376="","",MONTH(A376))</f>
        <v/>
      </c>
    </row>
    <row r="377">
      <c r="A377" s="15" t="n"/>
      <c r="B377" s="8" t="n"/>
      <c r="C377" s="8" t="n"/>
      <c r="D377" s="9" t="n"/>
      <c r="F377">
        <f>IF(A377="","",YEAR(A377))</f>
        <v/>
      </c>
      <c r="G377">
        <f>IF(A377="","",MONTH(A377))</f>
        <v/>
      </c>
    </row>
    <row r="378">
      <c r="A378" s="15" t="n"/>
      <c r="B378" s="8" t="n"/>
      <c r="C378" s="8" t="n"/>
      <c r="D378" s="9" t="n"/>
      <c r="F378">
        <f>IF(A378="","",YEAR(A378))</f>
        <v/>
      </c>
      <c r="G378">
        <f>IF(A378="","",MONTH(A378))</f>
        <v/>
      </c>
    </row>
    <row r="379">
      <c r="A379" s="15" t="n"/>
      <c r="B379" s="8" t="n"/>
      <c r="C379" s="8" t="n"/>
      <c r="D379" s="9" t="n"/>
      <c r="F379">
        <f>IF(A379="","",YEAR(A379))</f>
        <v/>
      </c>
      <c r="G379">
        <f>IF(A379="","",MONTH(A379))</f>
        <v/>
      </c>
    </row>
    <row r="380">
      <c r="A380" s="15" t="n"/>
      <c r="B380" s="8" t="n"/>
      <c r="C380" s="8" t="n"/>
      <c r="D380" s="9" t="n"/>
      <c r="F380">
        <f>IF(A380="","",YEAR(A380))</f>
        <v/>
      </c>
      <c r="G380">
        <f>IF(A380="","",MONTH(A380))</f>
        <v/>
      </c>
    </row>
    <row r="381">
      <c r="A381" s="15" t="n"/>
      <c r="B381" s="8" t="n"/>
      <c r="C381" s="8" t="n"/>
      <c r="D381" s="9" t="n"/>
      <c r="F381">
        <f>IF(A381="","",YEAR(A381))</f>
        <v/>
      </c>
      <c r="G381">
        <f>IF(A381="","",MONTH(A381))</f>
        <v/>
      </c>
    </row>
    <row r="382">
      <c r="A382" s="15" t="n"/>
      <c r="B382" s="8" t="n"/>
      <c r="C382" s="8" t="n"/>
      <c r="D382" s="9" t="n"/>
      <c r="F382">
        <f>IF(A382="","",YEAR(A382))</f>
        <v/>
      </c>
      <c r="G382">
        <f>IF(A382="","",MONTH(A382))</f>
        <v/>
      </c>
    </row>
    <row r="383">
      <c r="A383" s="15" t="n"/>
      <c r="B383" s="8" t="n"/>
      <c r="C383" s="8" t="n"/>
      <c r="D383" s="9" t="n"/>
      <c r="F383">
        <f>IF(A383="","",YEAR(A383))</f>
        <v/>
      </c>
      <c r="G383">
        <f>IF(A383="","",MONTH(A383))</f>
        <v/>
      </c>
    </row>
    <row r="384">
      <c r="A384" s="15" t="n"/>
      <c r="B384" s="8" t="n"/>
      <c r="C384" s="8" t="n"/>
      <c r="D384" s="9" t="n"/>
      <c r="F384">
        <f>IF(A384="","",YEAR(A384))</f>
        <v/>
      </c>
      <c r="G384">
        <f>IF(A384="","",MONTH(A384))</f>
        <v/>
      </c>
    </row>
    <row r="385">
      <c r="A385" s="15" t="n"/>
      <c r="B385" s="8" t="n"/>
      <c r="C385" s="8" t="n"/>
      <c r="D385" s="9" t="n"/>
      <c r="F385">
        <f>IF(A385="","",YEAR(A385))</f>
        <v/>
      </c>
      <c r="G385">
        <f>IF(A385="","",MONTH(A385))</f>
        <v/>
      </c>
    </row>
    <row r="386">
      <c r="A386" s="15" t="n"/>
      <c r="B386" s="8" t="n"/>
      <c r="C386" s="8" t="n"/>
      <c r="D386" s="9" t="n"/>
      <c r="F386">
        <f>IF(A386="","",YEAR(A386))</f>
        <v/>
      </c>
      <c r="G386">
        <f>IF(A386="","",MONTH(A386))</f>
        <v/>
      </c>
    </row>
    <row r="387">
      <c r="A387" s="15" t="n"/>
      <c r="B387" s="8" t="n"/>
      <c r="C387" s="8" t="n"/>
      <c r="D387" s="9" t="n"/>
      <c r="F387">
        <f>IF(A387="","",YEAR(A387))</f>
        <v/>
      </c>
      <c r="G387">
        <f>IF(A387="","",MONTH(A387))</f>
        <v/>
      </c>
    </row>
    <row r="388">
      <c r="A388" s="15" t="n"/>
      <c r="B388" s="8" t="n"/>
      <c r="C388" s="8" t="n"/>
      <c r="D388" s="9" t="n"/>
      <c r="F388">
        <f>IF(A388="","",YEAR(A388))</f>
        <v/>
      </c>
      <c r="G388">
        <f>IF(A388="","",MONTH(A388))</f>
        <v/>
      </c>
    </row>
    <row r="389">
      <c r="A389" s="15" t="n"/>
      <c r="B389" s="8" t="n"/>
      <c r="C389" s="8" t="n"/>
      <c r="D389" s="9" t="n"/>
      <c r="F389">
        <f>IF(A389="","",YEAR(A389))</f>
        <v/>
      </c>
      <c r="G389">
        <f>IF(A389="","",MONTH(A389))</f>
        <v/>
      </c>
    </row>
    <row r="390">
      <c r="A390" s="15" t="n"/>
      <c r="B390" s="8" t="n"/>
      <c r="C390" s="8" t="n"/>
      <c r="D390" s="9" t="n"/>
      <c r="F390">
        <f>IF(A390="","",YEAR(A390))</f>
        <v/>
      </c>
      <c r="G390">
        <f>IF(A390="","",MONTH(A390))</f>
        <v/>
      </c>
    </row>
    <row r="391">
      <c r="A391" s="15" t="n"/>
      <c r="B391" s="8" t="n"/>
      <c r="C391" s="8" t="n"/>
      <c r="D391" s="9" t="n"/>
      <c r="F391">
        <f>IF(A391="","",YEAR(A391))</f>
        <v/>
      </c>
      <c r="G391">
        <f>IF(A391="","",MONTH(A391))</f>
        <v/>
      </c>
    </row>
    <row r="392">
      <c r="A392" s="15" t="n"/>
      <c r="B392" s="8" t="n"/>
      <c r="C392" s="8" t="n"/>
      <c r="D392" s="9" t="n"/>
      <c r="F392">
        <f>IF(A392="","",YEAR(A392))</f>
        <v/>
      </c>
      <c r="G392">
        <f>IF(A392="","",MONTH(A392))</f>
        <v/>
      </c>
    </row>
    <row r="393">
      <c r="A393" s="15" t="n"/>
      <c r="B393" s="8" t="n"/>
      <c r="C393" s="8" t="n"/>
      <c r="D393" s="9" t="n"/>
      <c r="F393">
        <f>IF(A393="","",YEAR(A393))</f>
        <v/>
      </c>
      <c r="G393">
        <f>IF(A393="","",MONTH(A393))</f>
        <v/>
      </c>
    </row>
    <row r="394">
      <c r="A394" s="15" t="n"/>
      <c r="B394" s="8" t="n"/>
      <c r="C394" s="8" t="n"/>
      <c r="D394" s="9" t="n"/>
      <c r="F394">
        <f>IF(A394="","",YEAR(A394))</f>
        <v/>
      </c>
      <c r="G394">
        <f>IF(A394="","",MONTH(A394))</f>
        <v/>
      </c>
    </row>
    <row r="395">
      <c r="A395" s="15" t="n"/>
      <c r="B395" s="8" t="n"/>
      <c r="C395" s="8" t="n"/>
      <c r="D395" s="9" t="n"/>
      <c r="F395">
        <f>IF(A395="","",YEAR(A395))</f>
        <v/>
      </c>
      <c r="G395">
        <f>IF(A395="","",MONTH(A395))</f>
        <v/>
      </c>
    </row>
    <row r="396">
      <c r="A396" s="15" t="n"/>
      <c r="B396" s="8" t="n"/>
      <c r="C396" s="8" t="n"/>
      <c r="D396" s="9" t="n"/>
      <c r="F396">
        <f>IF(A396="","",YEAR(A396))</f>
        <v/>
      </c>
      <c r="G396">
        <f>IF(A396="","",MONTH(A396))</f>
        <v/>
      </c>
    </row>
    <row r="397">
      <c r="A397" s="15" t="n"/>
      <c r="B397" s="8" t="n"/>
      <c r="C397" s="8" t="n"/>
      <c r="D397" s="9" t="n"/>
      <c r="F397">
        <f>IF(A397="","",YEAR(A397))</f>
        <v/>
      </c>
      <c r="G397">
        <f>IF(A397="","",MONTH(A397))</f>
        <v/>
      </c>
    </row>
    <row r="398">
      <c r="A398" s="15" t="n"/>
      <c r="B398" s="8" t="n"/>
      <c r="C398" s="8" t="n"/>
      <c r="D398" s="9" t="n"/>
      <c r="F398">
        <f>IF(A398="","",YEAR(A398))</f>
        <v/>
      </c>
      <c r="G398">
        <f>IF(A398="","",MONTH(A398))</f>
        <v/>
      </c>
    </row>
    <row r="399">
      <c r="A399" s="15" t="n"/>
      <c r="B399" s="8" t="n"/>
      <c r="C399" s="8" t="n"/>
      <c r="D399" s="9" t="n"/>
      <c r="F399">
        <f>IF(A399="","",YEAR(A399))</f>
        <v/>
      </c>
      <c r="G399">
        <f>IF(A399="","",MONTH(A399))</f>
        <v/>
      </c>
    </row>
    <row r="400">
      <c r="A400" s="15" t="n"/>
      <c r="B400" s="8" t="n"/>
      <c r="C400" s="8" t="n"/>
      <c r="D400" s="9" t="n"/>
      <c r="F400">
        <f>IF(A400="","",YEAR(A400))</f>
        <v/>
      </c>
      <c r="G400">
        <f>IF(A400="","",MONTH(A400))</f>
        <v/>
      </c>
    </row>
    <row r="401">
      <c r="A401" s="15" t="n"/>
      <c r="B401" s="8" t="n"/>
      <c r="C401" s="8" t="n"/>
      <c r="D401" s="9" t="n"/>
      <c r="F401">
        <f>IF(A401="","",YEAR(A401))</f>
        <v/>
      </c>
      <c r="G401">
        <f>IF(A401="","",MONTH(A401))</f>
        <v/>
      </c>
    </row>
    <row r="402">
      <c r="A402" s="15" t="n"/>
      <c r="B402" s="8" t="n"/>
      <c r="C402" s="8" t="n"/>
      <c r="D402" s="9" t="n"/>
      <c r="F402">
        <f>IF(A402="","",YEAR(A402))</f>
        <v/>
      </c>
      <c r="G402">
        <f>IF(A402="","",MONTH(A402))</f>
        <v/>
      </c>
    </row>
    <row r="403">
      <c r="A403" s="15" t="n"/>
      <c r="B403" s="8" t="n"/>
      <c r="C403" s="8" t="n"/>
      <c r="D403" s="9" t="n"/>
      <c r="F403">
        <f>IF(A403="","",YEAR(A403))</f>
        <v/>
      </c>
      <c r="G403">
        <f>IF(A403="","",MONTH(A403))</f>
        <v/>
      </c>
    </row>
    <row r="404">
      <c r="A404" s="15" t="n"/>
      <c r="B404" s="8" t="n"/>
      <c r="C404" s="8" t="n"/>
      <c r="D404" s="9" t="n"/>
      <c r="F404">
        <f>IF(A404="","",YEAR(A404))</f>
        <v/>
      </c>
      <c r="G404">
        <f>IF(A404="","",MONTH(A404))</f>
        <v/>
      </c>
    </row>
    <row r="405">
      <c r="A405" s="15" t="n"/>
      <c r="B405" s="8" t="n"/>
      <c r="C405" s="8" t="n"/>
      <c r="D405" s="9" t="n"/>
      <c r="F405">
        <f>IF(A405="","",YEAR(A405))</f>
        <v/>
      </c>
      <c r="G405">
        <f>IF(A405="","",MONTH(A405))</f>
        <v/>
      </c>
    </row>
    <row r="406">
      <c r="A406" s="15" t="n"/>
      <c r="B406" s="8" t="n"/>
      <c r="C406" s="8" t="n"/>
      <c r="D406" s="9" t="n"/>
      <c r="F406">
        <f>IF(A406="","",YEAR(A406))</f>
        <v/>
      </c>
      <c r="G406">
        <f>IF(A406="","",MONTH(A406))</f>
        <v/>
      </c>
    </row>
    <row r="407">
      <c r="A407" s="15" t="n"/>
      <c r="B407" s="8" t="n"/>
      <c r="C407" s="8" t="n"/>
      <c r="D407" s="9" t="n"/>
      <c r="F407">
        <f>IF(A407="","",YEAR(A407))</f>
        <v/>
      </c>
      <c r="G407">
        <f>IF(A407="","",MONTH(A407))</f>
        <v/>
      </c>
    </row>
    <row r="408">
      <c r="A408" s="15" t="n"/>
      <c r="B408" s="8" t="n"/>
      <c r="C408" s="8" t="n"/>
      <c r="D408" s="9" t="n"/>
      <c r="F408">
        <f>IF(A408="","",YEAR(A408))</f>
        <v/>
      </c>
      <c r="G408">
        <f>IF(A408="","",MONTH(A408))</f>
        <v/>
      </c>
    </row>
    <row r="409">
      <c r="A409" s="15" t="n"/>
      <c r="B409" s="8" t="n"/>
      <c r="C409" s="8" t="n"/>
      <c r="D409" s="9" t="n"/>
      <c r="F409">
        <f>IF(A409="","",YEAR(A409))</f>
        <v/>
      </c>
      <c r="G409">
        <f>IF(A409="","",MONTH(A409))</f>
        <v/>
      </c>
    </row>
    <row r="410">
      <c r="A410" s="15" t="n"/>
      <c r="B410" s="8" t="n"/>
      <c r="C410" s="8" t="n"/>
      <c r="D410" s="9" t="n"/>
      <c r="F410">
        <f>IF(A410="","",YEAR(A410))</f>
        <v/>
      </c>
      <c r="G410">
        <f>IF(A410="","",MONTH(A410))</f>
        <v/>
      </c>
    </row>
    <row r="411">
      <c r="A411" s="15" t="n"/>
      <c r="B411" s="8" t="n"/>
      <c r="C411" s="8" t="n"/>
      <c r="D411" s="9" t="n"/>
      <c r="F411">
        <f>IF(A411="","",YEAR(A411))</f>
        <v/>
      </c>
      <c r="G411">
        <f>IF(A411="","",MONTH(A411))</f>
        <v/>
      </c>
    </row>
    <row r="412">
      <c r="A412" s="15" t="n"/>
      <c r="B412" s="8" t="n"/>
      <c r="C412" s="8" t="n"/>
      <c r="D412" s="9" t="n"/>
      <c r="F412">
        <f>IF(A412="","",YEAR(A412))</f>
        <v/>
      </c>
      <c r="G412">
        <f>IF(A412="","",MONTH(A412))</f>
        <v/>
      </c>
    </row>
    <row r="413">
      <c r="A413" s="15" t="n"/>
      <c r="B413" s="8" t="n"/>
      <c r="C413" s="8" t="n"/>
      <c r="D413" s="9" t="n"/>
      <c r="F413">
        <f>IF(A413="","",YEAR(A413))</f>
        <v/>
      </c>
      <c r="G413">
        <f>IF(A413="","",MONTH(A413))</f>
        <v/>
      </c>
    </row>
    <row r="414">
      <c r="A414" s="15" t="n"/>
      <c r="B414" s="8" t="n"/>
      <c r="C414" s="8" t="n"/>
      <c r="D414" s="9" t="n"/>
      <c r="F414">
        <f>IF(A414="","",YEAR(A414))</f>
        <v/>
      </c>
      <c r="G414">
        <f>IF(A414="","",MONTH(A414))</f>
        <v/>
      </c>
    </row>
    <row r="415">
      <c r="A415" s="15" t="n"/>
      <c r="B415" s="8" t="n"/>
      <c r="C415" s="8" t="n"/>
      <c r="D415" s="9" t="n"/>
      <c r="F415">
        <f>IF(A415="","",YEAR(A415))</f>
        <v/>
      </c>
      <c r="G415">
        <f>IF(A415="","",MONTH(A415))</f>
        <v/>
      </c>
    </row>
    <row r="416">
      <c r="A416" s="15" t="n"/>
      <c r="B416" s="8" t="n"/>
      <c r="C416" s="8" t="n"/>
      <c r="D416" s="9" t="n"/>
      <c r="F416">
        <f>IF(A416="","",YEAR(A416))</f>
        <v/>
      </c>
      <c r="G416">
        <f>IF(A416="","",MONTH(A416))</f>
        <v/>
      </c>
    </row>
    <row r="417">
      <c r="A417" s="15" t="n"/>
      <c r="B417" s="8" t="n"/>
      <c r="C417" s="8" t="n"/>
      <c r="D417" s="9" t="n"/>
      <c r="F417">
        <f>IF(A417="","",YEAR(A417))</f>
        <v/>
      </c>
      <c r="G417">
        <f>IF(A417="","",MONTH(A417))</f>
        <v/>
      </c>
    </row>
    <row r="418">
      <c r="A418" s="15" t="n"/>
      <c r="B418" s="8" t="n"/>
      <c r="C418" s="8" t="n"/>
      <c r="D418" s="9" t="n"/>
      <c r="F418">
        <f>IF(A418="","",YEAR(A418))</f>
        <v/>
      </c>
      <c r="G418">
        <f>IF(A418="","",MONTH(A418))</f>
        <v/>
      </c>
    </row>
    <row r="419">
      <c r="A419" s="15" t="n"/>
      <c r="B419" s="8" t="n"/>
      <c r="C419" s="8" t="n"/>
      <c r="D419" s="9" t="n"/>
      <c r="F419">
        <f>IF(A419="","",YEAR(A419))</f>
        <v/>
      </c>
      <c r="G419">
        <f>IF(A419="","",MONTH(A419))</f>
        <v/>
      </c>
    </row>
    <row r="420">
      <c r="A420" s="15" t="n"/>
      <c r="B420" s="8" t="n"/>
      <c r="C420" s="8" t="n"/>
      <c r="D420" s="9" t="n"/>
      <c r="F420">
        <f>IF(A420="","",YEAR(A420))</f>
        <v/>
      </c>
      <c r="G420">
        <f>IF(A420="","",MONTH(A420))</f>
        <v/>
      </c>
    </row>
    <row r="421">
      <c r="A421" s="15" t="n"/>
      <c r="B421" s="8" t="n"/>
      <c r="C421" s="8" t="n"/>
      <c r="D421" s="9" t="n"/>
      <c r="F421">
        <f>IF(A421="","",YEAR(A421))</f>
        <v/>
      </c>
      <c r="G421">
        <f>IF(A421="","",MONTH(A421))</f>
        <v/>
      </c>
    </row>
    <row r="422">
      <c r="A422" s="15" t="n"/>
      <c r="B422" s="8" t="n"/>
      <c r="C422" s="8" t="n"/>
      <c r="D422" s="9" t="n"/>
      <c r="F422">
        <f>IF(A422="","",YEAR(A422))</f>
        <v/>
      </c>
      <c r="G422">
        <f>IF(A422="","",MONTH(A422))</f>
        <v/>
      </c>
    </row>
    <row r="423">
      <c r="A423" s="15" t="n"/>
      <c r="B423" s="8" t="n"/>
      <c r="C423" s="8" t="n"/>
      <c r="D423" s="9" t="n"/>
      <c r="F423">
        <f>IF(A423="","",YEAR(A423))</f>
        <v/>
      </c>
      <c r="G423">
        <f>IF(A423="","",MONTH(A423))</f>
        <v/>
      </c>
    </row>
    <row r="424">
      <c r="A424" s="15" t="n"/>
      <c r="B424" s="8" t="n"/>
      <c r="C424" s="8" t="n"/>
      <c r="D424" s="9" t="n"/>
      <c r="F424">
        <f>IF(A424="","",YEAR(A424))</f>
        <v/>
      </c>
      <c r="G424">
        <f>IF(A424="","",MONTH(A424))</f>
        <v/>
      </c>
    </row>
    <row r="425">
      <c r="A425" s="15" t="n"/>
      <c r="B425" s="8" t="n"/>
      <c r="C425" s="8" t="n"/>
      <c r="D425" s="9" t="n"/>
      <c r="F425">
        <f>IF(A425="","",YEAR(A425))</f>
        <v/>
      </c>
      <c r="G425">
        <f>IF(A425="","",MONTH(A425))</f>
        <v/>
      </c>
    </row>
    <row r="426">
      <c r="A426" s="15" t="n"/>
      <c r="B426" s="8" t="n"/>
      <c r="C426" s="8" t="n"/>
      <c r="D426" s="9" t="n"/>
      <c r="F426">
        <f>IF(A426="","",YEAR(A426))</f>
        <v/>
      </c>
      <c r="G426">
        <f>IF(A426="","",MONTH(A426))</f>
        <v/>
      </c>
    </row>
    <row r="427">
      <c r="A427" s="15" t="n"/>
      <c r="B427" s="8" t="n"/>
      <c r="C427" s="8" t="n"/>
      <c r="D427" s="9" t="n"/>
      <c r="F427">
        <f>IF(A427="","",YEAR(A427))</f>
        <v/>
      </c>
      <c r="G427">
        <f>IF(A427="","",MONTH(A427))</f>
        <v/>
      </c>
    </row>
    <row r="428">
      <c r="A428" s="15" t="n"/>
      <c r="B428" s="8" t="n"/>
      <c r="C428" s="8" t="n"/>
      <c r="D428" s="9" t="n"/>
      <c r="F428">
        <f>IF(A428="","",YEAR(A428))</f>
        <v/>
      </c>
      <c r="G428">
        <f>IF(A428="","",MONTH(A428))</f>
        <v/>
      </c>
    </row>
    <row r="429">
      <c r="A429" s="15" t="n"/>
      <c r="B429" s="8" t="n"/>
      <c r="C429" s="8" t="n"/>
      <c r="D429" s="9" t="n"/>
      <c r="F429">
        <f>IF(A429="","",YEAR(A429))</f>
        <v/>
      </c>
      <c r="G429">
        <f>IF(A429="","",MONTH(A429))</f>
        <v/>
      </c>
    </row>
    <row r="430">
      <c r="A430" s="15" t="n"/>
      <c r="B430" s="8" t="n"/>
      <c r="C430" s="8" t="n"/>
      <c r="D430" s="9" t="n"/>
      <c r="F430">
        <f>IF(A430="","",YEAR(A430))</f>
        <v/>
      </c>
      <c r="G430">
        <f>IF(A430="","",MONTH(A430))</f>
        <v/>
      </c>
    </row>
    <row r="431">
      <c r="A431" s="15" t="n"/>
      <c r="B431" s="8" t="n"/>
      <c r="C431" s="8" t="n"/>
      <c r="D431" s="9" t="n"/>
      <c r="F431">
        <f>IF(A431="","",YEAR(A431))</f>
        <v/>
      </c>
      <c r="G431">
        <f>IF(A431="","",MONTH(A431))</f>
        <v/>
      </c>
    </row>
    <row r="432">
      <c r="A432" s="15" t="n"/>
      <c r="B432" s="8" t="n"/>
      <c r="C432" s="8" t="n"/>
      <c r="D432" s="9" t="n"/>
      <c r="F432">
        <f>IF(A432="","",YEAR(A432))</f>
        <v/>
      </c>
      <c r="G432">
        <f>IF(A432="","",MONTH(A432))</f>
        <v/>
      </c>
    </row>
    <row r="433">
      <c r="A433" s="15" t="n"/>
      <c r="B433" s="8" t="n"/>
      <c r="C433" s="8" t="n"/>
      <c r="D433" s="9" t="n"/>
      <c r="F433">
        <f>IF(A433="","",YEAR(A433))</f>
        <v/>
      </c>
      <c r="G433">
        <f>IF(A433="","",MONTH(A433))</f>
        <v/>
      </c>
    </row>
    <row r="434">
      <c r="A434" s="15" t="n"/>
      <c r="B434" s="8" t="n"/>
      <c r="C434" s="8" t="n"/>
      <c r="D434" s="9" t="n"/>
      <c r="F434">
        <f>IF(A434="","",YEAR(A434))</f>
        <v/>
      </c>
      <c r="G434">
        <f>IF(A434="","",MONTH(A434))</f>
        <v/>
      </c>
    </row>
    <row r="435">
      <c r="A435" s="15" t="n"/>
      <c r="B435" s="8" t="n"/>
      <c r="C435" s="8" t="n"/>
      <c r="D435" s="9" t="n"/>
      <c r="F435">
        <f>IF(A435="","",YEAR(A435))</f>
        <v/>
      </c>
      <c r="G435">
        <f>IF(A435="","",MONTH(A435))</f>
        <v/>
      </c>
    </row>
    <row r="436">
      <c r="A436" s="15" t="n"/>
      <c r="B436" s="8" t="n"/>
      <c r="C436" s="8" t="n"/>
      <c r="D436" s="9" t="n"/>
      <c r="F436">
        <f>IF(A436="","",YEAR(A436))</f>
        <v/>
      </c>
      <c r="G436">
        <f>IF(A436="","",MONTH(A436))</f>
        <v/>
      </c>
    </row>
    <row r="437">
      <c r="A437" s="15" t="n"/>
      <c r="B437" s="8" t="n"/>
      <c r="C437" s="8" t="n"/>
      <c r="D437" s="9" t="n"/>
      <c r="F437">
        <f>IF(A437="","",YEAR(A437))</f>
        <v/>
      </c>
      <c r="G437">
        <f>IF(A437="","",MONTH(A437))</f>
        <v/>
      </c>
    </row>
    <row r="438">
      <c r="A438" s="15" t="n"/>
      <c r="B438" s="8" t="n"/>
      <c r="C438" s="8" t="n"/>
      <c r="D438" s="9" t="n"/>
      <c r="F438">
        <f>IF(A438="","",YEAR(A438))</f>
        <v/>
      </c>
      <c r="G438">
        <f>IF(A438="","",MONTH(A438))</f>
        <v/>
      </c>
    </row>
    <row r="439">
      <c r="A439" s="15" t="n"/>
      <c r="B439" s="8" t="n"/>
      <c r="C439" s="8" t="n"/>
      <c r="D439" s="9" t="n"/>
      <c r="F439">
        <f>IF(A439="","",YEAR(A439))</f>
        <v/>
      </c>
      <c r="G439">
        <f>IF(A439="","",MONTH(A439))</f>
        <v/>
      </c>
    </row>
    <row r="440">
      <c r="A440" s="15" t="n"/>
      <c r="B440" s="8" t="n"/>
      <c r="C440" s="8" t="n"/>
      <c r="D440" s="9" t="n"/>
      <c r="F440">
        <f>IF(A440="","",YEAR(A440))</f>
        <v/>
      </c>
      <c r="G440">
        <f>IF(A440="","",MONTH(A440))</f>
        <v/>
      </c>
    </row>
    <row r="441">
      <c r="A441" s="15" t="n"/>
      <c r="B441" s="8" t="n"/>
      <c r="C441" s="8" t="n"/>
      <c r="D441" s="9" t="n"/>
      <c r="F441">
        <f>IF(A441="","",YEAR(A441))</f>
        <v/>
      </c>
      <c r="G441">
        <f>IF(A441="","",MONTH(A441))</f>
        <v/>
      </c>
    </row>
    <row r="442">
      <c r="A442" s="15" t="n"/>
      <c r="B442" s="8" t="n"/>
      <c r="C442" s="8" t="n"/>
      <c r="D442" s="9" t="n"/>
      <c r="F442">
        <f>IF(A442="","",YEAR(A442))</f>
        <v/>
      </c>
      <c r="G442">
        <f>IF(A442="","",MONTH(A442))</f>
        <v/>
      </c>
    </row>
    <row r="443">
      <c r="A443" s="15" t="n"/>
      <c r="B443" s="8" t="n"/>
      <c r="C443" s="8" t="n"/>
      <c r="D443" s="9" t="n"/>
      <c r="F443">
        <f>IF(A443="","",YEAR(A443))</f>
        <v/>
      </c>
      <c r="G443">
        <f>IF(A443="","",MONTH(A443))</f>
        <v/>
      </c>
    </row>
    <row r="444">
      <c r="A444" s="15" t="n"/>
      <c r="B444" s="8" t="n"/>
      <c r="C444" s="8" t="n"/>
      <c r="D444" s="9" t="n"/>
      <c r="F444">
        <f>IF(A444="","",YEAR(A444))</f>
        <v/>
      </c>
      <c r="G444">
        <f>IF(A444="","",MONTH(A444))</f>
        <v/>
      </c>
    </row>
    <row r="445">
      <c r="A445" s="15" t="n"/>
      <c r="B445" s="8" t="n"/>
      <c r="C445" s="8" t="n"/>
      <c r="D445" s="9" t="n"/>
      <c r="F445">
        <f>IF(A445="","",YEAR(A445))</f>
        <v/>
      </c>
      <c r="G445">
        <f>IF(A445="","",MONTH(A445))</f>
        <v/>
      </c>
    </row>
    <row r="446">
      <c r="A446" s="15" t="n"/>
      <c r="B446" s="8" t="n"/>
      <c r="C446" s="8" t="n"/>
      <c r="D446" s="9" t="n"/>
      <c r="F446">
        <f>IF(A446="","",YEAR(A446))</f>
        <v/>
      </c>
      <c r="G446">
        <f>IF(A446="","",MONTH(A446))</f>
        <v/>
      </c>
    </row>
    <row r="447">
      <c r="A447" s="15" t="n"/>
      <c r="B447" s="8" t="n"/>
      <c r="C447" s="8" t="n"/>
      <c r="D447" s="9" t="n"/>
      <c r="F447">
        <f>IF(A447="","",YEAR(A447))</f>
        <v/>
      </c>
      <c r="G447">
        <f>IF(A447="","",MONTH(A447))</f>
        <v/>
      </c>
    </row>
    <row r="448">
      <c r="A448" s="15" t="n"/>
      <c r="B448" s="8" t="n"/>
      <c r="C448" s="8" t="n"/>
      <c r="D448" s="9" t="n"/>
      <c r="F448">
        <f>IF(A448="","",YEAR(A448))</f>
        <v/>
      </c>
      <c r="G448">
        <f>IF(A448="","",MONTH(A448))</f>
        <v/>
      </c>
    </row>
    <row r="449">
      <c r="A449" s="15" t="n"/>
      <c r="B449" s="8" t="n"/>
      <c r="C449" s="8" t="n"/>
      <c r="D449" s="9" t="n"/>
      <c r="F449">
        <f>IF(A449="","",YEAR(A449))</f>
        <v/>
      </c>
      <c r="G449">
        <f>IF(A449="","",MONTH(A449))</f>
        <v/>
      </c>
    </row>
    <row r="450">
      <c r="A450" s="15" t="n"/>
      <c r="B450" s="8" t="n"/>
      <c r="C450" s="8" t="n"/>
      <c r="D450" s="9" t="n"/>
      <c r="F450">
        <f>IF(A450="","",YEAR(A450))</f>
        <v/>
      </c>
      <c r="G450">
        <f>IF(A450="","",MONTH(A450))</f>
        <v/>
      </c>
    </row>
    <row r="451">
      <c r="A451" s="15" t="n"/>
      <c r="B451" s="8" t="n"/>
      <c r="C451" s="8" t="n"/>
      <c r="D451" s="9" t="n"/>
      <c r="F451">
        <f>IF(A451="","",YEAR(A451))</f>
        <v/>
      </c>
      <c r="G451">
        <f>IF(A451="","",MONTH(A451))</f>
        <v/>
      </c>
    </row>
    <row r="452">
      <c r="A452" s="15" t="n"/>
      <c r="B452" s="8" t="n"/>
      <c r="C452" s="8" t="n"/>
      <c r="D452" s="9" t="n"/>
      <c r="F452">
        <f>IF(A452="","",YEAR(A452))</f>
        <v/>
      </c>
      <c r="G452">
        <f>IF(A452="","",MONTH(A452))</f>
        <v/>
      </c>
    </row>
    <row r="453">
      <c r="A453" s="15" t="n"/>
      <c r="B453" s="8" t="n"/>
      <c r="C453" s="8" t="n"/>
      <c r="D453" s="9" t="n"/>
      <c r="F453">
        <f>IF(A453="","",YEAR(A453))</f>
        <v/>
      </c>
      <c r="G453">
        <f>IF(A453="","",MONTH(A453))</f>
        <v/>
      </c>
    </row>
    <row r="454">
      <c r="A454" s="15" t="n"/>
      <c r="B454" s="8" t="n"/>
      <c r="C454" s="8" t="n"/>
      <c r="D454" s="9" t="n"/>
      <c r="F454">
        <f>IF(A454="","",YEAR(A454))</f>
        <v/>
      </c>
      <c r="G454">
        <f>IF(A454="","",MONTH(A454))</f>
        <v/>
      </c>
    </row>
    <row r="455">
      <c r="A455" s="15" t="n"/>
      <c r="B455" s="8" t="n"/>
      <c r="C455" s="8" t="n"/>
      <c r="D455" s="9" t="n"/>
      <c r="F455">
        <f>IF(A455="","",YEAR(A455))</f>
        <v/>
      </c>
      <c r="G455">
        <f>IF(A455="","",MONTH(A455))</f>
        <v/>
      </c>
    </row>
    <row r="456">
      <c r="A456" s="15" t="n"/>
      <c r="B456" s="8" t="n"/>
      <c r="C456" s="8" t="n"/>
      <c r="D456" s="9" t="n"/>
      <c r="F456">
        <f>IF(A456="","",YEAR(A456))</f>
        <v/>
      </c>
      <c r="G456">
        <f>IF(A456="","",MONTH(A456))</f>
        <v/>
      </c>
    </row>
    <row r="457">
      <c r="A457" s="15" t="n"/>
      <c r="B457" s="8" t="n"/>
      <c r="C457" s="8" t="n"/>
      <c r="D457" s="9" t="n"/>
      <c r="F457">
        <f>IF(A457="","",YEAR(A457))</f>
        <v/>
      </c>
      <c r="G457">
        <f>IF(A457="","",MONTH(A457))</f>
        <v/>
      </c>
    </row>
    <row r="458">
      <c r="A458" s="15" t="n"/>
      <c r="B458" s="8" t="n"/>
      <c r="C458" s="8" t="n"/>
      <c r="D458" s="9" t="n"/>
      <c r="F458">
        <f>IF(A458="","",YEAR(A458))</f>
        <v/>
      </c>
      <c r="G458">
        <f>IF(A458="","",MONTH(A458))</f>
        <v/>
      </c>
    </row>
    <row r="459">
      <c r="A459" s="15" t="n"/>
      <c r="B459" s="8" t="n"/>
      <c r="C459" s="8" t="n"/>
      <c r="D459" s="9" t="n"/>
      <c r="F459">
        <f>IF(A459="","",YEAR(A459))</f>
        <v/>
      </c>
      <c r="G459">
        <f>IF(A459="","",MONTH(A459))</f>
        <v/>
      </c>
    </row>
    <row r="460">
      <c r="A460" s="15" t="n"/>
      <c r="B460" s="8" t="n"/>
      <c r="C460" s="8" t="n"/>
      <c r="D460" s="9" t="n"/>
      <c r="F460">
        <f>IF(A460="","",YEAR(A460))</f>
        <v/>
      </c>
      <c r="G460">
        <f>IF(A460="","",MONTH(A460))</f>
        <v/>
      </c>
    </row>
    <row r="461">
      <c r="A461" s="15" t="n"/>
      <c r="B461" s="8" t="n"/>
      <c r="C461" s="8" t="n"/>
      <c r="D461" s="9" t="n"/>
      <c r="F461">
        <f>IF(A461="","",YEAR(A461))</f>
        <v/>
      </c>
      <c r="G461">
        <f>IF(A461="","",MONTH(A461))</f>
        <v/>
      </c>
    </row>
    <row r="462">
      <c r="A462" s="15" t="n"/>
      <c r="B462" s="8" t="n"/>
      <c r="C462" s="8" t="n"/>
      <c r="D462" s="9" t="n"/>
      <c r="F462">
        <f>IF(A462="","",YEAR(A462))</f>
        <v/>
      </c>
      <c r="G462">
        <f>IF(A462="","",MONTH(A462))</f>
        <v/>
      </c>
    </row>
    <row r="463">
      <c r="A463" s="15" t="n"/>
      <c r="B463" s="8" t="n"/>
      <c r="C463" s="8" t="n"/>
      <c r="D463" s="9" t="n"/>
      <c r="F463">
        <f>IF(A463="","",YEAR(A463))</f>
        <v/>
      </c>
      <c r="G463">
        <f>IF(A463="","",MONTH(A463))</f>
        <v/>
      </c>
    </row>
    <row r="464">
      <c r="A464" s="15" t="n"/>
      <c r="B464" s="8" t="n"/>
      <c r="C464" s="8" t="n"/>
      <c r="D464" s="9" t="n"/>
      <c r="F464">
        <f>IF(A464="","",YEAR(A464))</f>
        <v/>
      </c>
      <c r="G464">
        <f>IF(A464="","",MONTH(A464))</f>
        <v/>
      </c>
    </row>
    <row r="465">
      <c r="A465" s="15" t="n"/>
      <c r="B465" s="8" t="n"/>
      <c r="C465" s="8" t="n"/>
      <c r="D465" s="9" t="n"/>
      <c r="F465">
        <f>IF(A465="","",YEAR(A465))</f>
        <v/>
      </c>
      <c r="G465">
        <f>IF(A465="","",MONTH(A465))</f>
        <v/>
      </c>
    </row>
    <row r="466">
      <c r="A466" s="15" t="n"/>
      <c r="B466" s="8" t="n"/>
      <c r="C466" s="8" t="n"/>
      <c r="D466" s="9" t="n"/>
      <c r="F466">
        <f>IF(A466="","",YEAR(A466))</f>
        <v/>
      </c>
      <c r="G466">
        <f>IF(A466="","",MONTH(A466))</f>
        <v/>
      </c>
    </row>
    <row r="467">
      <c r="A467" s="15" t="n"/>
      <c r="B467" s="8" t="n"/>
      <c r="C467" s="8" t="n"/>
      <c r="D467" s="9" t="n"/>
      <c r="F467">
        <f>IF(A467="","",YEAR(A467))</f>
        <v/>
      </c>
      <c r="G467">
        <f>IF(A467="","",MONTH(A467))</f>
        <v/>
      </c>
    </row>
    <row r="468">
      <c r="A468" s="15" t="n"/>
      <c r="B468" s="8" t="n"/>
      <c r="C468" s="8" t="n"/>
      <c r="D468" s="9" t="n"/>
      <c r="F468">
        <f>IF(A468="","",YEAR(A468))</f>
        <v/>
      </c>
      <c r="G468">
        <f>IF(A468="","",MONTH(A468))</f>
        <v/>
      </c>
    </row>
    <row r="469">
      <c r="A469" s="15" t="n"/>
      <c r="B469" s="8" t="n"/>
      <c r="C469" s="8" t="n"/>
      <c r="D469" s="9" t="n"/>
      <c r="F469">
        <f>IF(A469="","",YEAR(A469))</f>
        <v/>
      </c>
      <c r="G469">
        <f>IF(A469="","",MONTH(A469))</f>
        <v/>
      </c>
    </row>
    <row r="470">
      <c r="A470" s="15" t="n"/>
      <c r="B470" s="8" t="n"/>
      <c r="C470" s="8" t="n"/>
      <c r="D470" s="9" t="n"/>
      <c r="F470">
        <f>IF(A470="","",YEAR(A470))</f>
        <v/>
      </c>
      <c r="G470">
        <f>IF(A470="","",MONTH(A470))</f>
        <v/>
      </c>
    </row>
    <row r="471">
      <c r="A471" s="15" t="n"/>
      <c r="B471" s="8" t="n"/>
      <c r="C471" s="8" t="n"/>
      <c r="D471" s="9" t="n"/>
      <c r="F471">
        <f>IF(A471="","",YEAR(A471))</f>
        <v/>
      </c>
      <c r="G471">
        <f>IF(A471="","",MONTH(A471))</f>
        <v/>
      </c>
    </row>
    <row r="472">
      <c r="A472" s="15" t="n"/>
      <c r="B472" s="8" t="n"/>
      <c r="C472" s="8" t="n"/>
      <c r="D472" s="9" t="n"/>
      <c r="F472">
        <f>IF(A472="","",YEAR(A472))</f>
        <v/>
      </c>
      <c r="G472">
        <f>IF(A472="","",MONTH(A472))</f>
        <v/>
      </c>
    </row>
    <row r="473">
      <c r="A473" s="15" t="n"/>
      <c r="B473" s="8" t="n"/>
      <c r="C473" s="8" t="n"/>
      <c r="D473" s="9" t="n"/>
      <c r="F473">
        <f>IF(A473="","",YEAR(A473))</f>
        <v/>
      </c>
      <c r="G473">
        <f>IF(A473="","",MONTH(A473))</f>
        <v/>
      </c>
    </row>
    <row r="474">
      <c r="A474" s="15" t="n"/>
      <c r="B474" s="8" t="n"/>
      <c r="C474" s="8" t="n"/>
      <c r="D474" s="9" t="n"/>
      <c r="F474">
        <f>IF(A474="","",YEAR(A474))</f>
        <v/>
      </c>
      <c r="G474">
        <f>IF(A474="","",MONTH(A474))</f>
        <v/>
      </c>
    </row>
    <row r="475">
      <c r="A475" s="15" t="n"/>
      <c r="B475" s="8" t="n"/>
      <c r="C475" s="8" t="n"/>
      <c r="D475" s="9" t="n"/>
      <c r="F475">
        <f>IF(A475="","",YEAR(A475))</f>
        <v/>
      </c>
      <c r="G475">
        <f>IF(A475="","",MONTH(A475))</f>
        <v/>
      </c>
    </row>
    <row r="476">
      <c r="A476" s="15" t="n"/>
      <c r="B476" s="8" t="n"/>
      <c r="C476" s="8" t="n"/>
      <c r="D476" s="9" t="n"/>
      <c r="F476">
        <f>IF(A476="","",YEAR(A476))</f>
        <v/>
      </c>
      <c r="G476">
        <f>IF(A476="","",MONTH(A476))</f>
        <v/>
      </c>
    </row>
    <row r="477">
      <c r="A477" s="15" t="n"/>
      <c r="B477" s="8" t="n"/>
      <c r="C477" s="8" t="n"/>
      <c r="D477" s="9" t="n"/>
      <c r="F477">
        <f>IF(A477="","",YEAR(A477))</f>
        <v/>
      </c>
      <c r="G477">
        <f>IF(A477="","",MONTH(A477))</f>
        <v/>
      </c>
    </row>
    <row r="478">
      <c r="A478" s="15" t="n"/>
      <c r="B478" s="8" t="n"/>
      <c r="C478" s="8" t="n"/>
      <c r="D478" s="9" t="n"/>
      <c r="F478">
        <f>IF(A478="","",YEAR(A478))</f>
        <v/>
      </c>
      <c r="G478">
        <f>IF(A478="","",MONTH(A478))</f>
        <v/>
      </c>
    </row>
    <row r="479">
      <c r="A479" s="15" t="n"/>
      <c r="B479" s="8" t="n"/>
      <c r="C479" s="8" t="n"/>
      <c r="D479" s="9" t="n"/>
      <c r="F479">
        <f>IF(A479="","",YEAR(A479))</f>
        <v/>
      </c>
      <c r="G479">
        <f>IF(A479="","",MONTH(A479))</f>
        <v/>
      </c>
    </row>
    <row r="480">
      <c r="A480" s="15" t="n"/>
      <c r="B480" s="8" t="n"/>
      <c r="C480" s="8" t="n"/>
      <c r="D480" s="9" t="n"/>
      <c r="F480">
        <f>IF(A480="","",YEAR(A480))</f>
        <v/>
      </c>
      <c r="G480">
        <f>IF(A480="","",MONTH(A480))</f>
        <v/>
      </c>
    </row>
    <row r="481">
      <c r="A481" s="15" t="n"/>
      <c r="B481" s="8" t="n"/>
      <c r="C481" s="8" t="n"/>
      <c r="D481" s="9" t="n"/>
      <c r="F481">
        <f>IF(A481="","",YEAR(A481))</f>
        <v/>
      </c>
      <c r="G481">
        <f>IF(A481="","",MONTH(A481))</f>
        <v/>
      </c>
    </row>
    <row r="482">
      <c r="A482" s="15" t="n"/>
      <c r="B482" s="8" t="n"/>
      <c r="C482" s="8" t="n"/>
      <c r="D482" s="9" t="n"/>
      <c r="F482">
        <f>IF(A482="","",YEAR(A482))</f>
        <v/>
      </c>
      <c r="G482">
        <f>IF(A482="","",MONTH(A482))</f>
        <v/>
      </c>
    </row>
    <row r="483">
      <c r="A483" s="15" t="n"/>
      <c r="B483" s="8" t="n"/>
      <c r="C483" s="8" t="n"/>
      <c r="D483" s="9" t="n"/>
      <c r="F483">
        <f>IF(A483="","",YEAR(A483))</f>
        <v/>
      </c>
      <c r="G483">
        <f>IF(A483="","",MONTH(A483))</f>
        <v/>
      </c>
    </row>
    <row r="484">
      <c r="A484" s="15" t="n"/>
      <c r="B484" s="8" t="n"/>
      <c r="C484" s="8" t="n"/>
      <c r="D484" s="9" t="n"/>
      <c r="F484">
        <f>IF(A484="","",YEAR(A484))</f>
        <v/>
      </c>
      <c r="G484">
        <f>IF(A484="","",MONTH(A484))</f>
        <v/>
      </c>
    </row>
    <row r="485">
      <c r="A485" s="15" t="n"/>
      <c r="B485" s="8" t="n"/>
      <c r="C485" s="8" t="n"/>
      <c r="D485" s="9" t="n"/>
      <c r="F485">
        <f>IF(A485="","",YEAR(A485))</f>
        <v/>
      </c>
      <c r="G485">
        <f>IF(A485="","",MONTH(A485))</f>
        <v/>
      </c>
    </row>
    <row r="486">
      <c r="A486" s="15" t="n"/>
      <c r="B486" s="8" t="n"/>
      <c r="C486" s="8" t="n"/>
      <c r="D486" s="9" t="n"/>
      <c r="F486">
        <f>IF(A486="","",YEAR(A486))</f>
        <v/>
      </c>
      <c r="G486">
        <f>IF(A486="","",MONTH(A486))</f>
        <v/>
      </c>
    </row>
    <row r="487">
      <c r="A487" s="15" t="n"/>
      <c r="B487" s="8" t="n"/>
      <c r="C487" s="8" t="n"/>
      <c r="D487" s="9" t="n"/>
      <c r="F487">
        <f>IF(A487="","",YEAR(A487))</f>
        <v/>
      </c>
      <c r="G487">
        <f>IF(A487="","",MONTH(A487))</f>
        <v/>
      </c>
    </row>
    <row r="488">
      <c r="A488" s="15" t="n"/>
      <c r="B488" s="8" t="n"/>
      <c r="C488" s="8" t="n"/>
      <c r="D488" s="9" t="n"/>
      <c r="F488">
        <f>IF(A488="","",YEAR(A488))</f>
        <v/>
      </c>
      <c r="G488">
        <f>IF(A488="","",MONTH(A488))</f>
        <v/>
      </c>
    </row>
    <row r="489">
      <c r="A489" s="15" t="n"/>
      <c r="B489" s="8" t="n"/>
      <c r="C489" s="8" t="n"/>
      <c r="D489" s="9" t="n"/>
      <c r="F489">
        <f>IF(A489="","",YEAR(A489))</f>
        <v/>
      </c>
      <c r="G489">
        <f>IF(A489="","",MONTH(A489))</f>
        <v/>
      </c>
    </row>
    <row r="490">
      <c r="A490" s="15" t="n"/>
      <c r="B490" s="8" t="n"/>
      <c r="C490" s="8" t="n"/>
      <c r="D490" s="9" t="n"/>
      <c r="F490">
        <f>IF(A490="","",YEAR(A490))</f>
        <v/>
      </c>
      <c r="G490">
        <f>IF(A490="","",MONTH(A490))</f>
        <v/>
      </c>
    </row>
    <row r="491">
      <c r="A491" s="15" t="n"/>
      <c r="B491" s="8" t="n"/>
      <c r="C491" s="8" t="n"/>
      <c r="D491" s="9" t="n"/>
      <c r="F491">
        <f>IF(A491="","",YEAR(A491))</f>
        <v/>
      </c>
      <c r="G491">
        <f>IF(A491="","",MONTH(A491))</f>
        <v/>
      </c>
    </row>
    <row r="492">
      <c r="A492" s="15" t="n"/>
      <c r="B492" s="8" t="n"/>
      <c r="C492" s="8" t="n"/>
      <c r="D492" s="9" t="n"/>
      <c r="F492">
        <f>IF(A492="","",YEAR(A492))</f>
        <v/>
      </c>
      <c r="G492">
        <f>IF(A492="","",MONTH(A492))</f>
        <v/>
      </c>
    </row>
    <row r="493">
      <c r="A493" s="15" t="n"/>
      <c r="B493" s="8" t="n"/>
      <c r="C493" s="8" t="n"/>
      <c r="D493" s="9" t="n"/>
      <c r="F493">
        <f>IF(A493="","",YEAR(A493))</f>
        <v/>
      </c>
      <c r="G493">
        <f>IF(A493="","",MONTH(A493))</f>
        <v/>
      </c>
    </row>
    <row r="494">
      <c r="A494" s="15" t="n"/>
      <c r="B494" s="8" t="n"/>
      <c r="C494" s="8" t="n"/>
      <c r="D494" s="9" t="n"/>
      <c r="F494">
        <f>IF(A494="","",YEAR(A494))</f>
        <v/>
      </c>
      <c r="G494">
        <f>IF(A494="","",MONTH(A494))</f>
        <v/>
      </c>
    </row>
    <row r="495">
      <c r="A495" s="15" t="n"/>
      <c r="B495" s="8" t="n"/>
      <c r="C495" s="8" t="n"/>
      <c r="D495" s="9" t="n"/>
      <c r="F495">
        <f>IF(A495="","",YEAR(A495))</f>
        <v/>
      </c>
      <c r="G495">
        <f>IF(A495="","",MONTH(A495))</f>
        <v/>
      </c>
    </row>
    <row r="496">
      <c r="A496" s="15" t="n"/>
      <c r="B496" s="8" t="n"/>
      <c r="C496" s="8" t="n"/>
      <c r="D496" s="9" t="n"/>
      <c r="F496">
        <f>IF(A496="","",YEAR(A496))</f>
        <v/>
      </c>
      <c r="G496">
        <f>IF(A496="","",MONTH(A496))</f>
        <v/>
      </c>
    </row>
    <row r="497">
      <c r="A497" s="15" t="n"/>
      <c r="B497" s="8" t="n"/>
      <c r="C497" s="8" t="n"/>
      <c r="D497" s="9" t="n"/>
      <c r="F497">
        <f>IF(A497="","",YEAR(A497))</f>
        <v/>
      </c>
      <c r="G497">
        <f>IF(A497="","",MONTH(A497))</f>
        <v/>
      </c>
    </row>
    <row r="498">
      <c r="A498" s="15" t="n"/>
      <c r="B498" s="8" t="n"/>
      <c r="C498" s="8" t="n"/>
      <c r="D498" s="9" t="n"/>
      <c r="F498">
        <f>IF(A498="","",YEAR(A498))</f>
        <v/>
      </c>
      <c r="G498">
        <f>IF(A498="","",MONTH(A498))</f>
        <v/>
      </c>
    </row>
    <row r="499">
      <c r="A499" s="15" t="n"/>
      <c r="B499" s="8" t="n"/>
      <c r="C499" s="8" t="n"/>
      <c r="D499" s="9" t="n"/>
      <c r="F499">
        <f>IF(A499="","",YEAR(A499))</f>
        <v/>
      </c>
      <c r="G499">
        <f>IF(A499="","",MONTH(A499))</f>
        <v/>
      </c>
    </row>
    <row r="500">
      <c r="A500" s="15" t="n"/>
      <c r="B500" s="8" t="n"/>
      <c r="C500" s="8" t="n"/>
      <c r="D500" s="9" t="n"/>
      <c r="F500">
        <f>IF(A500="","",YEAR(A500))</f>
        <v/>
      </c>
      <c r="G500">
        <f>IF(A500="","",MONTH(A500))</f>
        <v/>
      </c>
    </row>
  </sheetData>
  <mergeCells count="1">
    <mergeCell ref="A1:D1"/>
  </mergeCells>
  <dataValidations count="1">
    <dataValidation sqref="B3:B500" showDropDown="0" showInputMessage="0" showErrorMessage="0" allowBlank="1" errorTitle="Categoría inválida" error="Selecciona una categoría de la lista." promptTitle="Categoría" prompt="Elige una categoría" type="list">
      <formula1>"Alimentación,Transporte,Servicios,Estudios,Casa,Salud,Entretenimiento,Otros"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4" t="inlineStr">
        <is>
          <t>METAS DE AHORRO</t>
        </is>
      </c>
    </row>
    <row r="2">
      <c r="A2" s="5" t="inlineStr">
        <is>
          <t>Meta</t>
        </is>
      </c>
      <c r="B2" s="5" t="inlineStr">
        <is>
          <t>Objetivo (C$)</t>
        </is>
      </c>
      <c r="C2" s="5" t="inlineStr">
        <is>
          <t>Ahorrado (C$)</t>
        </is>
      </c>
      <c r="D2" s="5" t="inlineStr">
        <is>
          <t>Falta (C$)</t>
        </is>
      </c>
      <c r="E2" s="5" t="inlineStr">
        <is>
          <t>% Avance</t>
        </is>
      </c>
    </row>
    <row r="3">
      <c r="A3" s="8" t="inlineStr">
        <is>
          <t>Fondo para la casa</t>
        </is>
      </c>
      <c r="B3" s="9" t="n">
        <v>150000</v>
      </c>
      <c r="C3" s="9" t="n">
        <v>35000</v>
      </c>
      <c r="D3" s="9">
        <f>IF(B3="","",MAX(0,B3-C3))</f>
        <v/>
      </c>
      <c r="E3" s="10">
        <f>IF(B3="","",IF(B3=0,0,C3/B3))</f>
        <v/>
      </c>
    </row>
    <row r="4">
      <c r="A4" s="8" t="inlineStr">
        <is>
          <t>Fondo de emergencia</t>
        </is>
      </c>
      <c r="B4" s="9" t="n">
        <v>50000</v>
      </c>
      <c r="C4" s="9" t="n">
        <v>18000</v>
      </c>
      <c r="D4" s="9">
        <f>IF(B4="","",MAX(0,B4-C4))</f>
        <v/>
      </c>
      <c r="E4" s="10">
        <f>IF(B4="","",IF(B4=0,0,C4/B4))</f>
        <v/>
      </c>
    </row>
    <row r="5">
      <c r="A5" s="8" t="inlineStr">
        <is>
          <t>Negocio propio</t>
        </is>
      </c>
      <c r="B5" s="9" t="n">
        <v>80000</v>
      </c>
      <c r="C5" s="9" t="n">
        <v>12000</v>
      </c>
      <c r="D5" s="9">
        <f>IF(B5="","",MAX(0,B5-C5))</f>
        <v/>
      </c>
      <c r="E5" s="10">
        <f>IF(B5="","",IF(B5=0,0,C5/B5))</f>
        <v/>
      </c>
    </row>
    <row r="6">
      <c r="A6" s="8" t="inlineStr">
        <is>
          <t>Vacaciones</t>
        </is>
      </c>
      <c r="B6" s="9" t="n">
        <v>20000</v>
      </c>
      <c r="C6" s="9" t="n">
        <v>6000</v>
      </c>
      <c r="D6" s="9">
        <f>IF(B6="","",MAX(0,B6-C6))</f>
        <v/>
      </c>
      <c r="E6" s="10">
        <f>IF(B6="","",IF(B6=0,0,C6/B6))</f>
        <v/>
      </c>
    </row>
    <row r="7">
      <c r="A7" s="8" t="n"/>
      <c r="B7" s="9" t="n"/>
      <c r="C7" s="9" t="n"/>
      <c r="D7" s="9">
        <f>IF(B7="","",MAX(0,B7-C7))</f>
        <v/>
      </c>
      <c r="E7" s="10">
        <f>IF(B7="","",IF(B7=0,0,C7/B7))</f>
        <v/>
      </c>
    </row>
    <row r="8">
      <c r="A8" s="8" t="n"/>
      <c r="B8" s="9" t="n"/>
      <c r="C8" s="9" t="n"/>
      <c r="D8" s="9">
        <f>IF(B8="","",MAX(0,B8-C8))</f>
        <v/>
      </c>
      <c r="E8" s="10">
        <f>IF(B8="","",IF(B8=0,0,C8/B8))</f>
        <v/>
      </c>
    </row>
    <row r="9">
      <c r="A9" s="8" t="n"/>
      <c r="B9" s="9" t="n"/>
      <c r="C9" s="9" t="n"/>
      <c r="D9" s="9">
        <f>IF(B9="","",MAX(0,B9-C9))</f>
        <v/>
      </c>
      <c r="E9" s="10">
        <f>IF(B9="","",IF(B9=0,0,C9/B9))</f>
        <v/>
      </c>
    </row>
    <row r="10">
      <c r="A10" s="8" t="n"/>
      <c r="B10" s="9" t="n"/>
      <c r="C10" s="9" t="n"/>
      <c r="D10" s="9">
        <f>IF(B10="","",MAX(0,B10-C10))</f>
        <v/>
      </c>
      <c r="E10" s="10">
        <f>IF(B10="","",IF(B10=0,0,C10/B10))</f>
        <v/>
      </c>
    </row>
    <row r="11">
      <c r="A11" s="8" t="n"/>
      <c r="B11" s="9" t="n"/>
      <c r="C11" s="9" t="n"/>
      <c r="D11" s="9">
        <f>IF(B11="","",MAX(0,B11-C11))</f>
        <v/>
      </c>
      <c r="E11" s="10">
        <f>IF(B11="","",IF(B11=0,0,C11/B11))</f>
        <v/>
      </c>
    </row>
    <row r="12">
      <c r="A12" s="8" t="n"/>
      <c r="B12" s="9" t="n"/>
      <c r="C12" s="9" t="n"/>
      <c r="D12" s="9">
        <f>IF(B12="","",MAX(0,B12-C12))</f>
        <v/>
      </c>
      <c r="E12" s="10">
        <f>IF(B12="","",IF(B12=0,0,C12/B12))</f>
        <v/>
      </c>
    </row>
    <row r="13">
      <c r="A13" s="8" t="n"/>
      <c r="B13" s="9" t="n"/>
      <c r="C13" s="9" t="n"/>
      <c r="D13" s="9">
        <f>IF(B13="","",MAX(0,B13-C13))</f>
        <v/>
      </c>
      <c r="E13" s="10">
        <f>IF(B13="","",IF(B13=0,0,C13/B13))</f>
        <v/>
      </c>
    </row>
    <row r="14">
      <c r="A14" s="8" t="n"/>
      <c r="B14" s="9" t="n"/>
      <c r="C14" s="9" t="n"/>
      <c r="D14" s="9">
        <f>IF(B14="","",MAX(0,B14-C14))</f>
        <v/>
      </c>
      <c r="E14" s="10">
        <f>IF(B14="","",IF(B14=0,0,C14/B14))</f>
        <v/>
      </c>
    </row>
  </sheetData>
  <mergeCells count="1">
    <mergeCell ref="A1:E1"/>
  </mergeCells>
  <conditionalFormatting sqref="E3:E14">
    <cfRule type="cellIs" priority="1" operator="greaterThanOrEqual" dxfId="5">
      <formula>0.75</formula>
    </cfRule>
    <cfRule type="cellIs" priority="2" operator="between" dxfId="4">
      <formula>0.4</formula>
      <formula>0.7499</formula>
    </cfRule>
    <cfRule type="cellIs" priority="3" operator="lessThan" dxfId="3">
      <formula>0.4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2026-06-18T02:16:02Z</dcterms:created>
  <dcterms:modified xsi:type="dcterms:W3CDTF">2026-06-18T02:16:02Z</dcterms:modified>
</cp:coreProperties>
</file>