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Gráficos FX" sheetId="4" state="visible" r:id="rId4"/>
  </sheets>
  <definedNames>
    <definedName name="_xlnm._FilterDatabase" localSheetId="1" hidden="1">'Diario'!$A$3:$Y$1996</definedName>
    <definedName name="_xlnm._FilterDatabase" localSheetId="2" hidden="1">'Macro EE. UU.'!$A$3:$E$68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'Diario'!$B$4:$B$1996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'Diario'!$C$4:$C$1996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'Diario'!$F$4:$F$1996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'Diario'!$H$4:$H$1996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'Diario'!$J$4:$J$1996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'Diario'!$L$4:$L$1996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'Diario'!$N$4:$N$1996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'Diario'!$P$4:$P$1996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'Diario'!$R$4:$R$1996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'Diario'!$T$4:$T$1996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'Diario'!$V$4:$V$1996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'Diario'!$X$4:$X$1996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2026-06-16 19:48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</v>
      </c>
      <c r="C5" s="6" t="n">
        <v>46181</v>
      </c>
    </row>
    <row r="6">
      <c r="A6" s="7" t="inlineStr">
        <is>
          <t>S&amp;P 500</t>
        </is>
      </c>
      <c r="B6" s="8" t="n">
        <v>7554.29</v>
      </c>
      <c r="C6" s="9" t="n">
        <v>46188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0.86188</v>
      </c>
      <c r="C9" s="6" t="n">
        <v>46189</v>
      </c>
    </row>
    <row r="10">
      <c r="A10" s="7" t="inlineStr">
        <is>
          <t>USD por EUR</t>
        </is>
      </c>
      <c r="B10" s="11" t="n">
        <v>1.160254327748643</v>
      </c>
      <c r="C10" s="9" t="n">
        <v>46189</v>
      </c>
    </row>
    <row r="11">
      <c r="A11" s="4" t="inlineStr">
        <is>
          <t>JPY por USD</t>
        </is>
      </c>
      <c r="B11" s="5" t="n">
        <v>160.37</v>
      </c>
      <c r="C11" s="6" t="n">
        <v>46189</v>
      </c>
    </row>
    <row r="12">
      <c r="A12" s="7" t="inlineStr">
        <is>
          <t>USD por JPY</t>
        </is>
      </c>
      <c r="B12" s="11" t="n">
        <v>0.00623558022073954</v>
      </c>
      <c r="C12" s="9" t="n">
        <v>46189</v>
      </c>
    </row>
    <row r="13">
      <c r="A13" s="4" t="inlineStr">
        <is>
          <t>CNY por USD</t>
        </is>
      </c>
      <c r="B13" s="10" t="n">
        <v>6.757</v>
      </c>
      <c r="C13" s="6" t="n">
        <v>46189</v>
      </c>
    </row>
    <row r="14">
      <c r="A14" s="7" t="inlineStr">
        <is>
          <t>USD por CNY</t>
        </is>
      </c>
      <c r="B14" s="11" t="n">
        <v>0.1479946721918011</v>
      </c>
      <c r="C14" s="9" t="n">
        <v>46189</v>
      </c>
    </row>
    <row r="15">
      <c r="A15" s="4" t="inlineStr">
        <is>
          <t>GBP por USD</t>
        </is>
      </c>
      <c r="B15" s="10" t="n">
        <v>0.74503</v>
      </c>
      <c r="C15" s="6" t="n">
        <v>46189</v>
      </c>
    </row>
    <row r="16">
      <c r="A16" s="7" t="inlineStr">
        <is>
          <t>USD por GBP</t>
        </is>
      </c>
      <c r="B16" s="11" t="n">
        <v>1.342227829751822</v>
      </c>
      <c r="C16" s="9" t="n">
        <v>46189</v>
      </c>
    </row>
    <row r="17">
      <c r="A17" s="4" t="inlineStr">
        <is>
          <t>MXN por USD</t>
        </is>
      </c>
      <c r="B17" s="10" t="n">
        <v>17.2069</v>
      </c>
      <c r="C17" s="6" t="n">
        <v>46189</v>
      </c>
    </row>
    <row r="18">
      <c r="A18" s="7" t="inlineStr">
        <is>
          <t>USD por MXN</t>
        </is>
      </c>
      <c r="B18" s="11" t="n">
        <v>0.05811622081839262</v>
      </c>
      <c r="C18" s="9" t="n">
        <v>46189</v>
      </c>
    </row>
    <row r="19">
      <c r="A19" s="4" t="inlineStr">
        <is>
          <t>CAD por USD</t>
        </is>
      </c>
      <c r="B19" s="10" t="n">
        <v>1.3999</v>
      </c>
      <c r="C19" s="6" t="n">
        <v>46189</v>
      </c>
    </row>
    <row r="20">
      <c r="A20" s="7" t="inlineStr">
        <is>
          <t>USD por CAD</t>
        </is>
      </c>
      <c r="B20" s="11" t="n">
        <v>0.7143367383384528</v>
      </c>
      <c r="C20" s="9" t="n">
        <v>46189</v>
      </c>
    </row>
    <row r="21">
      <c r="A21" s="4" t="inlineStr">
        <is>
          <t>CHF por USD</t>
        </is>
      </c>
      <c r="B21" s="10" t="n">
        <v>0.79448</v>
      </c>
      <c r="C21" s="6" t="n">
        <v>46189</v>
      </c>
    </row>
    <row r="22">
      <c r="A22" s="7" t="inlineStr">
        <is>
          <t>USD por CHF</t>
        </is>
      </c>
      <c r="B22" s="11" t="n">
        <v>1.258684925989326</v>
      </c>
      <c r="C22" s="9" t="n">
        <v>46189</v>
      </c>
    </row>
    <row r="23">
      <c r="A23" s="4" t="inlineStr">
        <is>
          <t>AUD por USD</t>
        </is>
      </c>
      <c r="B23" s="10" t="n">
        <v>1.4161</v>
      </c>
      <c r="C23" s="6" t="n">
        <v>46189</v>
      </c>
    </row>
    <row r="24">
      <c r="A24" s="7" t="inlineStr">
        <is>
          <t>USD por AUD</t>
        </is>
      </c>
      <c r="B24" s="11" t="n">
        <v>0.706164818868724</v>
      </c>
      <c r="C24" s="9" t="n">
        <v>46189</v>
      </c>
    </row>
    <row r="25">
      <c r="A25" s="4" t="inlineStr">
        <is>
          <t>INR por USD</t>
        </is>
      </c>
      <c r="B25" s="5" t="n">
        <v>94.68000000000001</v>
      </c>
      <c r="C25" s="6" t="n">
        <v>46189</v>
      </c>
    </row>
    <row r="26">
      <c r="A26" s="7" t="inlineStr">
        <is>
          <t>USD por INR</t>
        </is>
      </c>
      <c r="B26" s="11" t="n">
        <v>0.01056189269117026</v>
      </c>
      <c r="C26" s="9" t="n">
        <v>46189</v>
      </c>
    </row>
    <row r="27">
      <c r="A27" s="4" t="inlineStr">
        <is>
          <t>KRW por USD</t>
        </is>
      </c>
      <c r="B27" s="5" t="n">
        <v>1513.3</v>
      </c>
      <c r="C27" s="6" t="n">
        <v>46189</v>
      </c>
    </row>
    <row r="28">
      <c r="A28" s="7" t="inlineStr">
        <is>
          <t>USD por KRW</t>
        </is>
      </c>
      <c r="B28" s="11" t="n">
        <v>0.000660807506773277</v>
      </c>
      <c r="C28" s="9" t="n">
        <v>46189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2026-06-16 19:48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/>
      <c r="C1989" s="8" t="n">
        <v>7386.65</v>
      </c>
      <c r="D1989" s="8" t="n"/>
      <c r="E1989" s="8" t="n"/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/>
      <c r="C1990" s="5" t="n">
        <v>7266.99</v>
      </c>
      <c r="D1990" s="5" t="n"/>
      <c r="E1990" s="5" t="n"/>
      <c r="F1990" s="10" t="n">
        <v>0.8650099999999999</v>
      </c>
      <c r="G1990" s="18" t="n">
        <v>1.156055999352609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0.7466699999999999</v>
      </c>
      <c r="M1990" s="18" t="n">
        <v>1.339279735358324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95.33</v>
      </c>
      <c r="W1990" s="18" t="n">
        <v>0.01048987726843596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/>
      <c r="C1991" s="8" t="n">
        <v>7394.3</v>
      </c>
      <c r="D1991" s="8" t="n"/>
      <c r="E1991" s="8" t="n"/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/>
      <c r="C1992" s="5" t="n">
        <v>7431.46</v>
      </c>
      <c r="D1992" s="5" t="n"/>
      <c r="E1992" s="5" t="n"/>
      <c r="F1992" s="10" t="n">
        <v>0.86478</v>
      </c>
      <c r="G1992" s="18" t="n">
        <v>1.156363468165314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0.74635</v>
      </c>
      <c r="M1992" s="18" t="n">
        <v>1.339853955918805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0.86448</v>
      </c>
      <c r="G1993" s="11" t="n">
        <v>1.156764760318342</v>
      </c>
      <c r="H1993" s="8" t="n">
        <v>160.36</v>
      </c>
      <c r="I1993" s="11" t="n">
        <v>0.006235969069593414</v>
      </c>
      <c r="J1993" s="19" t="n">
        <v>6.7665</v>
      </c>
      <c r="K1993" s="11" t="n">
        <v>0.1477868913027414</v>
      </c>
      <c r="L1993" s="19" t="n">
        <v>0.74615</v>
      </c>
      <c r="M1993" s="11" t="n">
        <v>1.340213093881927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0.86435</v>
      </c>
      <c r="G1994" s="18" t="n">
        <v>1.156938740093712</v>
      </c>
      <c r="H1994" s="5" t="n">
        <v>160.36</v>
      </c>
      <c r="I1994" s="18" t="n">
        <v>0.006235969069593414</v>
      </c>
      <c r="J1994" s="10" t="n">
        <v>6.765</v>
      </c>
      <c r="K1994" s="18" t="n">
        <v>0.147819660014782</v>
      </c>
      <c r="L1994" s="10" t="n">
        <v>0.74603</v>
      </c>
      <c r="M1994" s="18" t="n">
        <v>1.340428669088374</v>
      </c>
      <c r="N1994" s="10" t="n">
        <v>17.259</v>
      </c>
      <c r="O1994" s="18" t="n">
        <v>0.05794078451822238</v>
      </c>
      <c r="P1994" s="10" t="n">
        <v>1.3982</v>
      </c>
      <c r="Q1994" s="18" t="n">
        <v>0.7152052639107424</v>
      </c>
      <c r="R1994" s="10" t="n">
        <v>0.79675</v>
      </c>
      <c r="S1994" s="18" t="n">
        <v>1.255098839033574</v>
      </c>
      <c r="T1994" s="10" t="n">
        <v>1.4236</v>
      </c>
      <c r="U1994" s="18" t="n">
        <v>0.7024445068839562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/>
      <c r="C1995" s="8" t="n">
        <v>7554.29</v>
      </c>
      <c r="D1995" s="8" t="n"/>
      <c r="E1995" s="8" t="n"/>
      <c r="F1995" s="19" t="n">
        <v>0.86177</v>
      </c>
      <c r="G1995" s="11" t="n">
        <v>1.160402427561879</v>
      </c>
      <c r="H1995" s="8" t="n">
        <v>160.28</v>
      </c>
      <c r="I1995" s="11" t="n">
        <v>0.006239081607187422</v>
      </c>
      <c r="J1995" s="19" t="n">
        <v>6.759</v>
      </c>
      <c r="K1995" s="11" t="n">
        <v>0.1479508803077378</v>
      </c>
      <c r="L1995" s="19" t="n">
        <v>0.74487</v>
      </c>
      <c r="M1995" s="11" t="n">
        <v>1.342516143756629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0.7948</v>
      </c>
      <c r="S1995" s="11" t="n">
        <v>1.258178158027177</v>
      </c>
      <c r="T1995" s="19" t="n">
        <v>1.4174</v>
      </c>
      <c r="U1995" s="11" t="n">
        <v>0.7055171440666008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/>
      <c r="D1996" s="5" t="n"/>
      <c r="E1996" s="5" t="n"/>
      <c r="F1996" s="10" t="n">
        <v>0.86188</v>
      </c>
      <c r="G1996" s="18" t="n">
        <v>1.160254327748643</v>
      </c>
      <c r="H1996" s="5" t="n">
        <v>160.37</v>
      </c>
      <c r="I1996" s="18" t="n">
        <v>0.00623558022073954</v>
      </c>
      <c r="J1996" s="10" t="n">
        <v>6.757</v>
      </c>
      <c r="K1996" s="18" t="n">
        <v>0.1479946721918011</v>
      </c>
      <c r="L1996" s="10" t="n">
        <v>0.74503</v>
      </c>
      <c r="M1996" s="18" t="n">
        <v>1.342227829751822</v>
      </c>
      <c r="N1996" s="10" t="n">
        <v>17.2069</v>
      </c>
      <c r="O1996" s="18" t="n">
        <v>0.05811622081839262</v>
      </c>
      <c r="P1996" s="10" t="n">
        <v>1.3999</v>
      </c>
      <c r="Q1996" s="18" t="n">
        <v>0.7143367383384528</v>
      </c>
      <c r="R1996" s="10" t="n">
        <v>0.79448</v>
      </c>
      <c r="S1996" s="18" t="n">
        <v>1.258684925989326</v>
      </c>
      <c r="T1996" s="10" t="n">
        <v>1.4161</v>
      </c>
      <c r="U1996" s="18" t="n">
        <v>0.706164818868724</v>
      </c>
      <c r="V1996" s="5" t="n">
        <v>94.68000000000001</v>
      </c>
      <c r="W1996" s="18" t="n">
        <v>0.01056189269117026</v>
      </c>
      <c r="X1996" s="5" t="n">
        <v>1513.3</v>
      </c>
      <c r="Y1996" s="18" t="n">
        <v>0.000660807506773277</v>
      </c>
    </row>
  </sheetData>
  <autoFilter ref="A3:Y1996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2026-06-16 19:49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2026-06-16T19:48:57Z</dcterms:created>
  <dcterms:modified xsi:type="dcterms:W3CDTF">2026-06-16T19:49:01Z</dcterms:modified>
</cp:coreProperties>
</file>