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'Diario'!$A$3:$Y$2003</definedName>
    <definedName name="_xlnm._FilterDatabase" localSheetId="2" hidden="1">'Macro EE. UU.'!$A$3:$E$68</definedName>
    <definedName name="_xlnm._FilterDatabase" localSheetId="3" hidden="1">'Acereras'!$A$3:$C$1376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'Diario'!$A$4:$A$2003</f>
            </numRef>
          </cat>
          <val>
            <numRef>
              <f>'Diario'!$B$4:$B$2003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'Diario'!$A$4:$A$2003</f>
            </numRef>
          </cat>
          <val>
            <numRef>
              <f>'Diario'!$C$4:$C$2003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'Diario'!$A$4:$A$2003</f>
            </numRef>
          </cat>
          <val>
            <numRef>
              <f>'Diario'!$F$4:$F$2003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'Diario'!$A$4:$A$2003</f>
            </numRef>
          </cat>
          <val>
            <numRef>
              <f>'Diario'!$H$4:$H$2003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'Diario'!$A$4:$A$2003</f>
            </numRef>
          </cat>
          <val>
            <numRef>
              <f>'Diario'!$J$4:$J$2003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'Diario'!$A$4:$A$2003</f>
            </numRef>
          </cat>
          <val>
            <numRef>
              <f>'Diario'!$L$4:$L$2003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'Diario'!$A$4:$A$2003</f>
            </numRef>
          </cat>
          <val>
            <numRef>
              <f>'Diario'!$N$4:$N$2003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'Diario'!$A$4:$A$2003</f>
            </numRef>
          </cat>
          <val>
            <numRef>
              <f>'Diario'!$P$4:$P$2003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'Diario'!$A$4:$A$2003</f>
            </numRef>
          </cat>
          <val>
            <numRef>
              <f>'Diario'!$R$4:$R$2003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'Diario'!$A$4:$A$2003</f>
            </numRef>
          </cat>
          <val>
            <numRef>
              <f>'Diario'!$T$4:$T$2003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'Diario'!$A$4:$A$2003</f>
            </numRef>
          </cat>
          <val>
            <numRef>
              <f>'Diario'!$V$4:$V$2003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'Diario'!$A$4:$A$2003</f>
            </numRef>
          </cat>
          <val>
            <numRef>
              <f>'Diario'!$X$4:$X$2003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2026-06-23 21:56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7472.79</v>
      </c>
      <c r="C6" s="9" t="n">
        <v>46195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0.87421</v>
      </c>
      <c r="C9" s="6" t="n">
        <v>46196</v>
      </c>
    </row>
    <row r="10">
      <c r="A10" s="7" t="inlineStr">
        <is>
          <t>USD por EUR</t>
        </is>
      </c>
      <c r="B10" s="11" t="n">
        <v>1.143889912034866</v>
      </c>
      <c r="C10" s="9" t="n">
        <v>46196</v>
      </c>
    </row>
    <row r="11">
      <c r="A11" s="4" t="inlineStr">
        <is>
          <t>JPY por USD</t>
        </is>
      </c>
      <c r="B11" s="5" t="n">
        <v>161.72</v>
      </c>
      <c r="C11" s="6" t="n">
        <v>46196</v>
      </c>
    </row>
    <row r="12">
      <c r="A12" s="7" t="inlineStr">
        <is>
          <t>USD por JPY</t>
        </is>
      </c>
      <c r="B12" s="11" t="n">
        <v>0.006183527083848627</v>
      </c>
      <c r="C12" s="9" t="n">
        <v>46196</v>
      </c>
    </row>
    <row r="13">
      <c r="A13" s="4" t="inlineStr">
        <is>
          <t>CNY por USD</t>
        </is>
      </c>
      <c r="B13" s="10" t="n">
        <v>6.7786</v>
      </c>
      <c r="C13" s="6" t="n">
        <v>46196</v>
      </c>
    </row>
    <row r="14">
      <c r="A14" s="7" t="inlineStr">
        <is>
          <t>USD por CNY</t>
        </is>
      </c>
      <c r="B14" s="11" t="n">
        <v>0.1475230873631724</v>
      </c>
      <c r="C14" s="9" t="n">
        <v>46196</v>
      </c>
    </row>
    <row r="15">
      <c r="A15" s="4" t="inlineStr">
        <is>
          <t>GBP por USD</t>
        </is>
      </c>
      <c r="B15" s="10" t="n">
        <v>0.75558</v>
      </c>
      <c r="C15" s="6" t="n">
        <v>46196</v>
      </c>
    </row>
    <row r="16">
      <c r="A16" s="7" t="inlineStr">
        <is>
          <t>USD por GBP</t>
        </is>
      </c>
      <c r="B16" s="11" t="n">
        <v>1.323486593080812</v>
      </c>
      <c r="C16" s="9" t="n">
        <v>46196</v>
      </c>
    </row>
    <row r="17">
      <c r="A17" s="4" t="inlineStr">
        <is>
          <t>MXN por USD</t>
        </is>
      </c>
      <c r="B17" s="10" t="n">
        <v>17.438</v>
      </c>
      <c r="C17" s="6" t="n">
        <v>46196</v>
      </c>
    </row>
    <row r="18">
      <c r="A18" s="7" t="inlineStr">
        <is>
          <t>USD por MXN</t>
        </is>
      </c>
      <c r="B18" s="11" t="n">
        <v>0.05734602592040372</v>
      </c>
      <c r="C18" s="9" t="n">
        <v>46196</v>
      </c>
    </row>
    <row r="19">
      <c r="A19" s="4" t="inlineStr">
        <is>
          <t>CAD por USD</t>
        </is>
      </c>
      <c r="B19" s="10" t="n">
        <v>1.4176</v>
      </c>
      <c r="C19" s="6" t="n">
        <v>46196</v>
      </c>
    </row>
    <row r="20">
      <c r="A20" s="7" t="inlineStr">
        <is>
          <t>USD por CAD</t>
        </is>
      </c>
      <c r="B20" s="11" t="n">
        <v>0.7054176072234764</v>
      </c>
      <c r="C20" s="9" t="n">
        <v>46196</v>
      </c>
    </row>
    <row r="21">
      <c r="A21" s="4" t="inlineStr">
        <is>
          <t>CHF por USD</t>
        </is>
      </c>
      <c r="B21" s="10" t="n">
        <v>0.8082</v>
      </c>
      <c r="C21" s="6" t="n">
        <v>46196</v>
      </c>
    </row>
    <row r="22">
      <c r="A22" s="7" t="inlineStr">
        <is>
          <t>USD por CHF</t>
        </is>
      </c>
      <c r="B22" s="11" t="n">
        <v>1.237317495669389</v>
      </c>
      <c r="C22" s="9" t="n">
        <v>46196</v>
      </c>
    </row>
    <row r="23">
      <c r="A23" s="4" t="inlineStr">
        <is>
          <t>AUD por USD</t>
        </is>
      </c>
      <c r="B23" s="10" t="n">
        <v>1.434</v>
      </c>
      <c r="C23" s="6" t="n">
        <v>46196</v>
      </c>
    </row>
    <row r="24">
      <c r="A24" s="7" t="inlineStr">
        <is>
          <t>USD por AUD</t>
        </is>
      </c>
      <c r="B24" s="11" t="n">
        <v>0.697350069735007</v>
      </c>
      <c r="C24" s="9" t="n">
        <v>46196</v>
      </c>
    </row>
    <row r="25">
      <c r="A25" s="4" t="inlineStr">
        <is>
          <t>INR por USD</t>
        </is>
      </c>
      <c r="B25" s="5" t="n">
        <v>94.7</v>
      </c>
      <c r="C25" s="6" t="n">
        <v>46196</v>
      </c>
    </row>
    <row r="26">
      <c r="A26" s="7" t="inlineStr">
        <is>
          <t>USD por INR</t>
        </is>
      </c>
      <c r="B26" s="11" t="n">
        <v>0.01055966209081309</v>
      </c>
      <c r="C26" s="9" t="n">
        <v>46196</v>
      </c>
    </row>
    <row r="27">
      <c r="A27" s="4" t="inlineStr">
        <is>
          <t>KRW por USD</t>
        </is>
      </c>
      <c r="B27" s="5" t="n">
        <v>1537.2</v>
      </c>
      <c r="C27" s="6" t="n">
        <v>46196</v>
      </c>
    </row>
    <row r="28">
      <c r="A28" s="7" t="inlineStr">
        <is>
          <t>USD por KRW</t>
        </is>
      </c>
      <c r="B28" s="11" t="n">
        <v>0.0006505334374186833</v>
      </c>
      <c r="C28" s="9" t="n">
        <v>46196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2026-06-23 21:56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0.85847</v>
      </c>
      <c r="G1975" s="11" t="n">
        <v>1.164863070346081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0.7416700000000001</v>
      </c>
      <c r="M1975" s="11" t="n">
        <v>1.348308546927879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1.3988</v>
      </c>
      <c r="U1976" s="18" t="n">
        <v>0.714898484415213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0.74403</v>
      </c>
      <c r="M1977" s="11" t="n">
        <v>1.344031826673656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0.85825</v>
      </c>
      <c r="G1978" s="18" t="n">
        <v>1.165161666181183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0.85806</v>
      </c>
      <c r="G1981" s="11" t="n">
        <v>1.165419667622311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</v>
      </c>
      <c r="M1981" s="11" t="n">
        <v>1.344989912575656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0.85827</v>
      </c>
      <c r="G1982" s="18" t="n">
        <v>1.165134514779731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0.74257</v>
      </c>
      <c r="M1982" s="18" t="n">
        <v>1.346674387599822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0.7432800000000001</v>
      </c>
      <c r="M1983" s="11" t="n">
        <v>1.345388009902056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1.3959</v>
      </c>
      <c r="U1983" s="11" t="n">
        <v>0.7163836951070994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0.86013</v>
      </c>
      <c r="G1984" s="18" t="n">
        <v>1.162614953553533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0.7436700000000001</v>
      </c>
      <c r="M1984" s="18" t="n">
        <v>1.344682453238668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1.4005</v>
      </c>
      <c r="U1984" s="18" t="n">
        <v>0.7140307033202428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0.74394</v>
      </c>
      <c r="M1985" s="11" t="n">
        <v>1.344194424281528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1.4036</v>
      </c>
      <c r="U1985" s="11" t="n">
        <v>0.7124536905101169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1.4037</v>
      </c>
      <c r="U1986" s="18" t="n">
        <v>0.7124029351000927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0.86434</v>
      </c>
      <c r="G1988" s="18" t="n">
        <v>1.156952125321054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0.74757</v>
      </c>
      <c r="M1988" s="18" t="n">
        <v>1.337667375630376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1.4131</v>
      </c>
      <c r="U1988" s="18" t="n">
        <v>0.7076640011322624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6.7755</v>
      </c>
      <c r="K1989" s="11" t="n">
        <v>0.1475905837207586</v>
      </c>
      <c r="L1989" s="19" t="n">
        <v>0.74754</v>
      </c>
      <c r="M1989" s="11" t="n">
        <v>1.337721058404902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0.86505</v>
      </c>
      <c r="G1990" s="18" t="n">
        <v>1.156002543205595</v>
      </c>
      <c r="H1990" s="5" t="n">
        <v>160.45</v>
      </c>
      <c r="I1990" s="18" t="n">
        <v>0.006232471174820817</v>
      </c>
      <c r="J1990" s="10" t="n">
        <v>6.7739</v>
      </c>
      <c r="K1990" s="18" t="n">
        <v>0.1476254447216522</v>
      </c>
      <c r="L1990" s="10" t="n">
        <v>0.74668</v>
      </c>
      <c r="M1990" s="18" t="n">
        <v>1.339261798896448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0.86613</v>
      </c>
      <c r="G1991" s="11" t="n">
        <v>1.154561093600268</v>
      </c>
      <c r="H1991" s="8" t="n">
        <v>160.57</v>
      </c>
      <c r="I1991" s="11" t="n">
        <v>0.006227813414710096</v>
      </c>
      <c r="J1991" s="19" t="n">
        <v>6.7753</v>
      </c>
      <c r="K1991" s="11" t="n">
        <v>0.1475949404454415</v>
      </c>
      <c r="L1991" s="19" t="n">
        <v>0.74719</v>
      </c>
      <c r="M1991" s="11" t="n">
        <v>1.338347675959261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0.86475</v>
      </c>
      <c r="G1992" s="18" t="n">
        <v>1.156403584851113</v>
      </c>
      <c r="H1992" s="5" t="n">
        <v>160.38</v>
      </c>
      <c r="I1992" s="18" t="n">
        <v>0.006235191420376606</v>
      </c>
      <c r="J1992" s="10" t="n">
        <v>6.7678</v>
      </c>
      <c r="K1992" s="18" t="n">
        <v>0.1477585035018765</v>
      </c>
      <c r="L1992" s="10" t="n">
        <v>0.74631</v>
      </c>
      <c r="M1992" s="18" t="n">
        <v>1.339925768112447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0.86446</v>
      </c>
      <c r="G1993" s="11" t="n">
        <v>1.156791523031719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0.74612</v>
      </c>
      <c r="M1993" s="11" t="n">
        <v>1.340266981182652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0.86431</v>
      </c>
      <c r="G1994" s="18" t="n">
        <v>1.156992282861473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1.4234</v>
      </c>
      <c r="U1994" s="18" t="n">
        <v>0.702543206407194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0.86166</v>
      </c>
      <c r="G1995" s="11" t="n">
        <v>1.160550565188125</v>
      </c>
      <c r="H1995" s="8" t="n">
        <v>160.26</v>
      </c>
      <c r="I1995" s="11" t="n">
        <v>0.006239860227130913</v>
      </c>
      <c r="J1995" s="19" t="n">
        <v>6.7587</v>
      </c>
      <c r="K1995" s="11" t="n">
        <v>0.1479574474381168</v>
      </c>
      <c r="L1995" s="19" t="n">
        <v>0.74482</v>
      </c>
      <c r="M1995" s="11" t="n">
        <v>1.342606267286056</v>
      </c>
      <c r="N1995" s="19" t="n">
        <v>17.2098</v>
      </c>
      <c r="O1995" s="11" t="n">
        <v>0.05810642773303582</v>
      </c>
      <c r="P1995" s="19" t="n">
        <v>1.3976</v>
      </c>
      <c r="Q1995" s="11" t="n">
        <v>0.7155123068116772</v>
      </c>
      <c r="R1995" s="19" t="n">
        <v>0.79461</v>
      </c>
      <c r="S1995" s="11" t="n">
        <v>1.258479002277847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1515.65</v>
      </c>
      <c r="Y1995" s="11" t="n">
        <v>0.0006597829314155643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0.86183</v>
      </c>
      <c r="G1996" s="18" t="n">
        <v>1.160321641158929</v>
      </c>
      <c r="H1996" s="5" t="n">
        <v>160.37</v>
      </c>
      <c r="I1996" s="18" t="n">
        <v>0.00623558022073954</v>
      </c>
      <c r="J1996" s="10" t="n">
        <v>6.7568</v>
      </c>
      <c r="K1996" s="18" t="n">
        <v>0.147999052806062</v>
      </c>
      <c r="L1996" s="10" t="n">
        <v>0.74502</v>
      </c>
      <c r="M1996" s="18" t="n">
        <v>1.342245845749107</v>
      </c>
      <c r="N1996" s="10" t="n">
        <v>17.2058</v>
      </c>
      <c r="O1996" s="18" t="n">
        <v>0.05811993630054981</v>
      </c>
      <c r="P1996" s="10" t="n">
        <v>1.4001</v>
      </c>
      <c r="Q1996" s="18" t="n">
        <v>0.7142346975216056</v>
      </c>
      <c r="R1996" s="10" t="n">
        <v>0.79438</v>
      </c>
      <c r="S1996" s="18" t="n">
        <v>1.258843374707319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0.86145</v>
      </c>
      <c r="G1997" s="11" t="n">
        <v>1.160833478437518</v>
      </c>
      <c r="H1997" s="8" t="n">
        <v>160.39</v>
      </c>
      <c r="I1997" s="11" t="n">
        <v>0.006234802668495543</v>
      </c>
      <c r="J1997" s="19" t="n">
        <v>6.7574</v>
      </c>
      <c r="K1997" s="11" t="n">
        <v>0.1479859117412022</v>
      </c>
      <c r="L1997" s="19" t="n">
        <v>0.7452299999999999</v>
      </c>
      <c r="M1997" s="11" t="n">
        <v>1.341867611341465</v>
      </c>
      <c r="N1997" s="19" t="n">
        <v>17.2092</v>
      </c>
      <c r="O1997" s="11" t="n">
        <v>0.05810845361783232</v>
      </c>
      <c r="P1997" s="19" t="n">
        <v>1.4008</v>
      </c>
      <c r="Q1997" s="11" t="n">
        <v>0.713877784123358</v>
      </c>
      <c r="R1997" s="19" t="n">
        <v>0.79343</v>
      </c>
      <c r="S1997" s="11" t="n">
        <v>1.260350629545139</v>
      </c>
      <c r="T1997" s="19" t="n">
        <v>1.4166</v>
      </c>
      <c r="U1997" s="11" t="n">
        <v>0.7059155724975292</v>
      </c>
      <c r="V1997" s="8" t="n">
        <v>94.54000000000001</v>
      </c>
      <c r="W1997" s="11" t="n">
        <v>0.01057753331922996</v>
      </c>
      <c r="X1997" s="8" t="n">
        <v>1512.88</v>
      </c>
      <c r="Y1997" s="11" t="n">
        <v>0.0006609909576436993</v>
      </c>
    </row>
    <row r="1998">
      <c r="A1998" s="6" t="n">
        <v>46191</v>
      </c>
      <c r="B1998" s="5" t="n"/>
      <c r="C1998" s="5" t="n">
        <v>7500.58</v>
      </c>
      <c r="D1998" s="5" t="n"/>
      <c r="E1998" s="5" t="n"/>
      <c r="F1998" s="10" t="n">
        <v>0.86763</v>
      </c>
      <c r="G1998" s="18" t="n">
        <v>1.152565033482014</v>
      </c>
      <c r="H1998" s="5" t="n">
        <v>160.77</v>
      </c>
      <c r="I1998" s="18" t="n">
        <v>0.006220065932698886</v>
      </c>
      <c r="J1998" s="10" t="n">
        <v>6.7639</v>
      </c>
      <c r="K1998" s="18" t="n">
        <v>0.1478436996407398</v>
      </c>
      <c r="L1998" s="10" t="n">
        <v>0.75112</v>
      </c>
      <c r="M1998" s="18" t="n">
        <v>1.331345191181169</v>
      </c>
      <c r="N1998" s="10" t="n">
        <v>17.3371</v>
      </c>
      <c r="O1998" s="18" t="n">
        <v>0.05767977343384995</v>
      </c>
      <c r="P1998" s="10" t="n">
        <v>1.4082</v>
      </c>
      <c r="Q1998" s="18" t="n">
        <v>0.710126402499645</v>
      </c>
      <c r="R1998" s="10" t="n">
        <v>0.79898</v>
      </c>
      <c r="S1998" s="18" t="n">
        <v>1.251595784625397</v>
      </c>
      <c r="T1998" s="10" t="n">
        <v>1.4231</v>
      </c>
      <c r="U1998" s="18" t="n">
        <v>0.7026913077085236</v>
      </c>
      <c r="V1998" s="5" t="n">
        <v>94.45</v>
      </c>
      <c r="W1998" s="18" t="n">
        <v>0.01058761249338274</v>
      </c>
      <c r="X1998" s="5" t="n">
        <v>1526.67</v>
      </c>
      <c r="Y1998" s="18" t="n">
        <v>0.000655020403885581</v>
      </c>
    </row>
    <row r="1999">
      <c r="A1999" s="9" t="n">
        <v>46192</v>
      </c>
      <c r="B1999" s="8" t="n"/>
      <c r="C1999" s="8" t="n"/>
      <c r="D1999" s="8" t="n"/>
      <c r="E1999" s="8" t="n"/>
      <c r="F1999" s="19" t="n">
        <v>0.87091</v>
      </c>
      <c r="G1999" s="11" t="n">
        <v>1.148224271164644</v>
      </c>
      <c r="H1999" s="8" t="n">
        <v>161.21</v>
      </c>
      <c r="I1999" s="11" t="n">
        <v>0.006203089138390919</v>
      </c>
      <c r="J1999" s="19" t="n">
        <v>6.7683</v>
      </c>
      <c r="K1999" s="11" t="n">
        <v>0.1477475880206256</v>
      </c>
      <c r="L1999" s="19" t="n">
        <v>0.7549</v>
      </c>
      <c r="M1999" s="11" t="n">
        <v>1.324678765399391</v>
      </c>
      <c r="N1999" s="19" t="n">
        <v>17.3551</v>
      </c>
      <c r="O1999" s="11" t="n">
        <v>0.05761995033160281</v>
      </c>
      <c r="P1999" s="19" t="n">
        <v>1.4129</v>
      </c>
      <c r="Q1999" s="11" t="n">
        <v>0.7077641729775639</v>
      </c>
      <c r="R1999" s="19" t="n">
        <v>0.8048</v>
      </c>
      <c r="S1999" s="11" t="n">
        <v>1.242544731610338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1533.15</v>
      </c>
      <c r="Y1999" s="11" t="n">
        <v>0.0006522518996836578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161.26</v>
      </c>
      <c r="I2000" s="18" t="n">
        <v>0.006201165819174005</v>
      </c>
      <c r="J2000" s="10" t="n">
        <v>6.769</v>
      </c>
      <c r="K2000" s="18" t="n">
        <v>0.1477323090559906</v>
      </c>
      <c r="L2000" s="10" t="n">
        <v>0.75517</v>
      </c>
      <c r="M2000" s="18" t="n">
        <v>1.324205145861197</v>
      </c>
      <c r="N2000" s="10" t="n">
        <v>17.3508</v>
      </c>
      <c r="O2000" s="18" t="n">
        <v>0.05763423012195403</v>
      </c>
      <c r="P2000" s="10" t="n">
        <v>1.4135</v>
      </c>
      <c r="Q2000" s="18" t="n">
        <v>0.7074637424831978</v>
      </c>
      <c r="R2000" s="10" t="n">
        <v>0.80528</v>
      </c>
      <c r="S2000" s="18" t="n">
        <v>1.241804092986291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1532.76</v>
      </c>
      <c r="Y2000" s="18" t="n">
        <v>0.0006524178605913515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0.87164</v>
      </c>
      <c r="G2001" s="11" t="n">
        <v>1.147262631361571</v>
      </c>
      <c r="H2001" s="8" t="n">
        <v>161.29</v>
      </c>
      <c r="I2001" s="11" t="n">
        <v>0.0062000124000248</v>
      </c>
      <c r="J2001" s="19" t="n">
        <v>6.7715</v>
      </c>
      <c r="K2001" s="11" t="n">
        <v>0.1476777671121613</v>
      </c>
      <c r="L2001" s="19" t="n">
        <v>0.7556</v>
      </c>
      <c r="M2001" s="11" t="n">
        <v>1.323451561672843</v>
      </c>
      <c r="N2001" s="19" t="n">
        <v>17.3508</v>
      </c>
      <c r="O2001" s="11" t="n">
        <v>0.05763423012195403</v>
      </c>
      <c r="P2001" s="19" t="n">
        <v>1.4139</v>
      </c>
      <c r="Q2001" s="11" t="n">
        <v>0.7072635971426551</v>
      </c>
      <c r="R2001" s="19" t="n">
        <v>0.80597</v>
      </c>
      <c r="S2001" s="11" t="n">
        <v>1.240740970507587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1532.55</v>
      </c>
      <c r="Y2001" s="11" t="n">
        <v>0.0006525072591432579</v>
      </c>
    </row>
    <row r="2002">
      <c r="A2002" s="6" t="n">
        <v>46195</v>
      </c>
      <c r="B2002" s="5" t="n"/>
      <c r="C2002" s="5" t="n">
        <v>7472.79</v>
      </c>
      <c r="D2002" s="5" t="n"/>
      <c r="E2002" s="5" t="n"/>
      <c r="F2002" s="10" t="n">
        <v>0.87191</v>
      </c>
      <c r="G2002" s="18" t="n">
        <v>1.146907364292186</v>
      </c>
      <c r="H2002" s="5" t="n">
        <v>161.6</v>
      </c>
      <c r="I2002" s="18" t="n">
        <v>0.006188118811881188</v>
      </c>
      <c r="J2002" s="10" t="n">
        <v>6.7733</v>
      </c>
      <c r="K2002" s="18" t="n">
        <v>0.1476385218431193</v>
      </c>
      <c r="L2002" s="10" t="n">
        <v>0.75529</v>
      </c>
      <c r="M2002" s="18" t="n">
        <v>1.323994756980762</v>
      </c>
      <c r="N2002" s="10" t="n">
        <v>17.3427</v>
      </c>
      <c r="O2002" s="18" t="n">
        <v>0.05766114849475572</v>
      </c>
      <c r="P2002" s="10" t="n">
        <v>1.4157</v>
      </c>
      <c r="Q2002" s="18" t="n">
        <v>0.7063643427279791</v>
      </c>
      <c r="R2002" s="10" t="n">
        <v>0.80716</v>
      </c>
      <c r="S2002" s="18" t="n">
        <v>1.238911739927647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1534.21</v>
      </c>
      <c r="Y2002" s="18" t="n">
        <v>0.0006518012527620078</v>
      </c>
    </row>
    <row r="2003">
      <c r="A2003" s="9" t="n">
        <v>46196</v>
      </c>
      <c r="B2003" s="8" t="n"/>
      <c r="C2003" s="8" t="n"/>
      <c r="D2003" s="8" t="n"/>
      <c r="E2003" s="8" t="n"/>
      <c r="F2003" s="19" t="n">
        <v>0.87421</v>
      </c>
      <c r="G2003" s="11" t="n">
        <v>1.143889912034866</v>
      </c>
      <c r="H2003" s="8" t="n">
        <v>161.72</v>
      </c>
      <c r="I2003" s="11" t="n">
        <v>0.006183527083848627</v>
      </c>
      <c r="J2003" s="19" t="n">
        <v>6.7786</v>
      </c>
      <c r="K2003" s="11" t="n">
        <v>0.1475230873631724</v>
      </c>
      <c r="L2003" s="19" t="n">
        <v>0.75558</v>
      </c>
      <c r="M2003" s="11" t="n">
        <v>1.323486593080812</v>
      </c>
      <c r="N2003" s="19" t="n">
        <v>17.438</v>
      </c>
      <c r="O2003" s="11" t="n">
        <v>0.05734602592040372</v>
      </c>
      <c r="P2003" s="19" t="n">
        <v>1.4176</v>
      </c>
      <c r="Q2003" s="11" t="n">
        <v>0.7054176072234764</v>
      </c>
      <c r="R2003" s="19" t="n">
        <v>0.8082</v>
      </c>
      <c r="S2003" s="11" t="n">
        <v>1.237317495669389</v>
      </c>
      <c r="T2003" s="19" t="n">
        <v>1.434</v>
      </c>
      <c r="U2003" s="11" t="n">
        <v>0.697350069735007</v>
      </c>
      <c r="V2003" s="8" t="n">
        <v>94.7</v>
      </c>
      <c r="W2003" s="11" t="n">
        <v>0.01055966209081309</v>
      </c>
      <c r="X2003" s="8" t="n">
        <v>1537.2</v>
      </c>
      <c r="Y2003" s="11" t="n">
        <v>0.0006505334374186833</v>
      </c>
    </row>
  </sheetData>
  <autoFilter ref="A3:Y2003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2026-06-23 21:56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2026-06-23 21:56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207.2625674443733</v>
      </c>
      <c r="C1375" s="24" t="n">
        <v>548.1249428244738</v>
      </c>
    </row>
    <row r="1376">
      <c r="A1376" s="6" t="n">
        <v>46196</v>
      </c>
      <c r="B1376" s="23" t="n">
        <v>201.383556939484</v>
      </c>
      <c r="C1376" s="23" t="n">
        <v>534.5519808065318</v>
      </c>
    </row>
  </sheetData>
  <autoFilter ref="A3:C1376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2026-06-23T21:56:18Z</dcterms:created>
  <dcterms:modified xsi:type="dcterms:W3CDTF">2026-06-23T21:56:22Z</dcterms:modified>
</cp:coreProperties>
</file>