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Gráficos FX" sheetId="4" state="visible" r:id="rId4"/>
  </sheets>
  <definedNames>
    <definedName name="_xlnm._FilterDatabase" localSheetId="1" hidden="1">'Diario'!$A$3:$Y$1998</definedName>
    <definedName name="_xlnm._FilterDatabase" localSheetId="2" hidden="1">'Macro EE. UU.'!$A$3:$E$68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'Diario'!$B$4:$B$1998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'Diario'!$C$4:$C$1998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'Diario'!$F$4:$F$1998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'Diario'!$H$4:$H$1998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'Diario'!$J$4:$J$1998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'Diario'!$L$4:$L$1998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'Diario'!$N$4:$N$1998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'Diario'!$P$4:$P$1998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'Diario'!$R$4:$R$1998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'Diario'!$T$4:$T$1998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'Diario'!$V$4:$V$1998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'Diario'!$A$4:$A$1998</f>
            </numRef>
          </cat>
          <val>
            <numRef>
              <f>'Diario'!$X$4:$X$1998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2026-06-18 23:06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3.06</v>
      </c>
      <c r="C5" s="6" t="n">
        <v>46188</v>
      </c>
    </row>
    <row r="6">
      <c r="A6" s="7" t="inlineStr">
        <is>
          <t>S&amp;P 500</t>
        </is>
      </c>
      <c r="B6" s="8" t="n">
        <v>7420.1</v>
      </c>
      <c r="C6" s="9" t="n">
        <v>46190</v>
      </c>
    </row>
    <row r="7">
      <c r="A7" s="4" t="inlineStr">
        <is>
          <t>WTI ($/bbl)</t>
        </is>
      </c>
      <c r="B7" s="5" t="n">
        <v>84.65000000000001</v>
      </c>
      <c r="C7" s="6" t="n">
        <v>46188</v>
      </c>
    </row>
    <row r="8">
      <c r="A8" s="7" t="inlineStr">
        <is>
          <t>Brent ($/bbl)</t>
        </is>
      </c>
      <c r="B8" s="8" t="n">
        <v>84.36</v>
      </c>
      <c r="C8" s="9" t="n">
        <v>46188</v>
      </c>
    </row>
    <row r="9">
      <c r="A9" s="4" t="inlineStr">
        <is>
          <t>EUR por USD</t>
        </is>
      </c>
      <c r="B9" s="10" t="n">
        <v>0.86641</v>
      </c>
      <c r="C9" s="6" t="n">
        <v>46191</v>
      </c>
    </row>
    <row r="10">
      <c r="A10" s="7" t="inlineStr">
        <is>
          <t>USD por EUR</t>
        </is>
      </c>
      <c r="B10" s="11" t="n">
        <v>1.154187971052966</v>
      </c>
      <c r="C10" s="9" t="n">
        <v>46191</v>
      </c>
    </row>
    <row r="11">
      <c r="A11" s="4" t="inlineStr">
        <is>
          <t>JPY por USD</t>
        </is>
      </c>
      <c r="B11" s="5" t="n">
        <v>160.72</v>
      </c>
      <c r="C11" s="6" t="n">
        <v>46191</v>
      </c>
    </row>
    <row r="12">
      <c r="A12" s="7" t="inlineStr">
        <is>
          <t>USD por JPY</t>
        </is>
      </c>
      <c r="B12" s="11" t="n">
        <v>0.006222000995520159</v>
      </c>
      <c r="C12" s="9" t="n">
        <v>46191</v>
      </c>
    </row>
    <row r="13">
      <c r="A13" s="4" t="inlineStr">
        <is>
          <t>CNY por USD</t>
        </is>
      </c>
      <c r="B13" s="10" t="n">
        <v>6.763</v>
      </c>
      <c r="C13" s="6" t="n">
        <v>46191</v>
      </c>
    </row>
    <row r="14">
      <c r="A14" s="7" t="inlineStr">
        <is>
          <t>USD por CNY</t>
        </is>
      </c>
      <c r="B14" s="11" t="n">
        <v>0.1478633742422002</v>
      </c>
      <c r="C14" s="9" t="n">
        <v>46191</v>
      </c>
    </row>
    <row r="15">
      <c r="A15" s="4" t="inlineStr">
        <is>
          <t>GBP por USD</t>
        </is>
      </c>
      <c r="B15" s="10" t="n">
        <v>0.7499</v>
      </c>
      <c r="C15" s="6" t="n">
        <v>46191</v>
      </c>
    </row>
    <row r="16">
      <c r="A16" s="7" t="inlineStr">
        <is>
          <t>USD por GBP</t>
        </is>
      </c>
      <c r="B16" s="11" t="n">
        <v>1.333511134817976</v>
      </c>
      <c r="C16" s="9" t="n">
        <v>46191</v>
      </c>
    </row>
    <row r="17">
      <c r="A17" s="4" t="inlineStr">
        <is>
          <t>MXN por USD</t>
        </is>
      </c>
      <c r="B17" s="10" t="n">
        <v>17.3145</v>
      </c>
      <c r="C17" s="6" t="n">
        <v>46191</v>
      </c>
    </row>
    <row r="18">
      <c r="A18" s="7" t="inlineStr">
        <is>
          <t>USD por MXN</t>
        </is>
      </c>
      <c r="B18" s="11" t="n">
        <v>0.05775506078720148</v>
      </c>
      <c r="C18" s="9" t="n">
        <v>46191</v>
      </c>
    </row>
    <row r="19">
      <c r="A19" s="4" t="inlineStr">
        <is>
          <t>CAD por USD</t>
        </is>
      </c>
      <c r="B19" s="10" t="n">
        <v>1.4071</v>
      </c>
      <c r="C19" s="6" t="n">
        <v>46191</v>
      </c>
    </row>
    <row r="20">
      <c r="A20" s="7" t="inlineStr">
        <is>
          <t>USD por CAD</t>
        </is>
      </c>
      <c r="B20" s="11" t="n">
        <v>0.7106815436003127</v>
      </c>
      <c r="C20" s="9" t="n">
        <v>46191</v>
      </c>
    </row>
    <row r="21">
      <c r="A21" s="4" t="inlineStr">
        <is>
          <t>CHF por USD</t>
        </is>
      </c>
      <c r="B21" s="10" t="n">
        <v>0.79762</v>
      </c>
      <c r="C21" s="6" t="n">
        <v>46191</v>
      </c>
    </row>
    <row r="22">
      <c r="A22" s="7" t="inlineStr">
        <is>
          <t>USD por CHF</t>
        </is>
      </c>
      <c r="B22" s="11" t="n">
        <v>1.253729846292721</v>
      </c>
      <c r="C22" s="9" t="n">
        <v>46191</v>
      </c>
    </row>
    <row r="23">
      <c r="A23" s="4" t="inlineStr">
        <is>
          <t>AUD por USD</t>
        </is>
      </c>
      <c r="B23" s="10" t="n">
        <v>1.422</v>
      </c>
      <c r="C23" s="6" t="n">
        <v>46191</v>
      </c>
    </row>
    <row r="24">
      <c r="A24" s="7" t="inlineStr">
        <is>
          <t>USD por AUD</t>
        </is>
      </c>
      <c r="B24" s="11" t="n">
        <v>0.7032348804500703</v>
      </c>
      <c r="C24" s="9" t="n">
        <v>46191</v>
      </c>
    </row>
    <row r="25">
      <c r="A25" s="4" t="inlineStr">
        <is>
          <t>INR por USD</t>
        </is>
      </c>
      <c r="B25" s="5" t="n">
        <v>94.48999999999999</v>
      </c>
      <c r="C25" s="6" t="n">
        <v>46191</v>
      </c>
    </row>
    <row r="26">
      <c r="A26" s="7" t="inlineStr">
        <is>
          <t>USD por INR</t>
        </is>
      </c>
      <c r="B26" s="11" t="n">
        <v>0.01058313048999894</v>
      </c>
      <c r="C26" s="9" t="n">
        <v>46191</v>
      </c>
    </row>
    <row r="27">
      <c r="A27" s="4" t="inlineStr">
        <is>
          <t>KRW por USD</t>
        </is>
      </c>
      <c r="B27" s="5" t="n">
        <v>1524.31</v>
      </c>
      <c r="C27" s="6" t="n">
        <v>46191</v>
      </c>
    </row>
    <row r="28">
      <c r="A28" s="7" t="inlineStr">
        <is>
          <t>USD por KRW</t>
        </is>
      </c>
      <c r="B28" s="11" t="n">
        <v>0.0006560345336578517</v>
      </c>
      <c r="C28" s="9" t="n">
        <v>46191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2026-06-18 23:06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3.18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3.27</v>
      </c>
      <c r="C1990" s="5" t="n">
        <v>7266.99</v>
      </c>
      <c r="D1990" s="5" t="n">
        <v>93.68000000000001</v>
      </c>
      <c r="E1990" s="5" t="n">
        <v>95.73</v>
      </c>
      <c r="F1990" s="10" t="n">
        <v>0.865</v>
      </c>
      <c r="G1990" s="18" t="n">
        <v>1.15606936416185</v>
      </c>
      <c r="H1990" s="5" t="n">
        <v>160.45</v>
      </c>
      <c r="I1990" s="18" t="n">
        <v>0.006232471174820817</v>
      </c>
      <c r="J1990" s="10" t="n">
        <v>6.7738</v>
      </c>
      <c r="K1990" s="18" t="n">
        <v>0.147627624081018</v>
      </c>
      <c r="L1990" s="10" t="n">
        <v>0.74665</v>
      </c>
      <c r="M1990" s="18" t="n">
        <v>1.339315609723431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3.16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160.58</v>
      </c>
      <c r="I1991" s="11" t="n">
        <v>0.006227425582264291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3.06</v>
      </c>
      <c r="C1992" s="5" t="n">
        <v>7431.46</v>
      </c>
      <c r="D1992" s="5" t="n">
        <v>88.62</v>
      </c>
      <c r="E1992" s="5" t="n">
        <v>88.64</v>
      </c>
      <c r="F1992" s="10" t="n">
        <v>0.8647899999999999</v>
      </c>
      <c r="G1992" s="18" t="n">
        <v>1.156350096555233</v>
      </c>
      <c r="H1992" s="5" t="n">
        <v>160.4</v>
      </c>
      <c r="I1992" s="18" t="n">
        <v>0.006234413965087281</v>
      </c>
      <c r="J1992" s="10" t="n">
        <v>6.7677</v>
      </c>
      <c r="K1992" s="18" t="n">
        <v>0.1477606867916722</v>
      </c>
      <c r="L1992" s="10" t="n">
        <v>0.74634</v>
      </c>
      <c r="M1992" s="18" t="n">
        <v>1.339871908245572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0.86449</v>
      </c>
      <c r="G1993" s="11" t="n">
        <v>1.15675137942602</v>
      </c>
      <c r="H1993" s="8" t="n">
        <v>160.37</v>
      </c>
      <c r="I1993" s="11" t="n">
        <v>0.00623558022073954</v>
      </c>
      <c r="J1993" s="19" t="n">
        <v>6.7665</v>
      </c>
      <c r="K1993" s="11" t="n">
        <v>0.1477868913027414</v>
      </c>
      <c r="L1993" s="19" t="n">
        <v>0.74615</v>
      </c>
      <c r="M1993" s="11" t="n">
        <v>1.340213093881927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0.86434</v>
      </c>
      <c r="G1994" s="18" t="n">
        <v>1.156952125321054</v>
      </c>
      <c r="H1994" s="5" t="n">
        <v>160.36</v>
      </c>
      <c r="I1994" s="18" t="n">
        <v>0.006235969069593414</v>
      </c>
      <c r="J1994" s="10" t="n">
        <v>6.7648</v>
      </c>
      <c r="K1994" s="18" t="n">
        <v>0.1478240302743614</v>
      </c>
      <c r="L1994" s="10" t="n">
        <v>0.746</v>
      </c>
      <c r="M1994" s="18" t="n">
        <v>1.340482573726542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1.4235</v>
      </c>
      <c r="U1994" s="18" t="n">
        <v>0.7024938531787847</v>
      </c>
      <c r="V1994" s="5" t="n">
        <v>95.33</v>
      </c>
      <c r="W1994" s="18" t="n">
        <v>0.01048987726843596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3.06</v>
      </c>
      <c r="C1995" s="8" t="n">
        <v>7554.29</v>
      </c>
      <c r="D1995" s="8" t="n">
        <v>84.65000000000001</v>
      </c>
      <c r="E1995" s="8" t="n">
        <v>84.36</v>
      </c>
      <c r="F1995" s="19" t="n">
        <v>0.86167</v>
      </c>
      <c r="G1995" s="11" t="n">
        <v>1.160537096568292</v>
      </c>
      <c r="H1995" s="8" t="n">
        <v>160.27</v>
      </c>
      <c r="I1995" s="11" t="n">
        <v>0.006239470892868284</v>
      </c>
      <c r="J1995" s="19" t="n">
        <v>6.7588</v>
      </c>
      <c r="K1995" s="11" t="n">
        <v>0.147955258329881</v>
      </c>
      <c r="L1995" s="19" t="n">
        <v>0.7448399999999999</v>
      </c>
      <c r="M1995" s="11" t="n">
        <v>1.342570216422319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0.79466</v>
      </c>
      <c r="S1995" s="11" t="n">
        <v>1.258399818790426</v>
      </c>
      <c r="T1995" s="19" t="n">
        <v>1.4172</v>
      </c>
      <c r="U1995" s="11" t="n">
        <v>0.7056167090036692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6.7568</v>
      </c>
      <c r="K1996" s="18" t="n">
        <v>0.147999052806062</v>
      </c>
      <c r="L1996" s="10" t="n">
        <v>0.74503</v>
      </c>
      <c r="M1996" s="18" t="n">
        <v>1.342227829751822</v>
      </c>
      <c r="N1996" s="10" t="n">
        <v>17.2064</v>
      </c>
      <c r="O1996" s="18" t="n">
        <v>0.05811790961502697</v>
      </c>
      <c r="P1996" s="10" t="n">
        <v>1.4001</v>
      </c>
      <c r="Q1996" s="18" t="n">
        <v>0.7142346975216056</v>
      </c>
      <c r="R1996" s="10" t="n">
        <v>0.79443</v>
      </c>
      <c r="S1996" s="18" t="n">
        <v>1.258764145362083</v>
      </c>
      <c r="T1996" s="10" t="n">
        <v>1.416</v>
      </c>
      <c r="U1996" s="18" t="n">
        <v>0.7062146892655368</v>
      </c>
      <c r="V1996" s="5" t="n">
        <v>94.65000000000001</v>
      </c>
      <c r="W1996" s="18" t="n">
        <v>0.01056524035921817</v>
      </c>
      <c r="X1996" s="5" t="n">
        <v>1512.61</v>
      </c>
      <c r="Y1996" s="18" t="n">
        <v>0.0006611089441429053</v>
      </c>
    </row>
    <row r="1997">
      <c r="A1997" s="9" t="n">
        <v>46190</v>
      </c>
      <c r="B1997" s="8" t="n"/>
      <c r="C1997" s="8" t="n">
        <v>7420.1</v>
      </c>
      <c r="D1997" s="8" t="n"/>
      <c r="E1997" s="8" t="n"/>
      <c r="F1997" s="19" t="n">
        <v>0.86144</v>
      </c>
      <c r="G1997" s="11" t="n">
        <v>1.160846953937593</v>
      </c>
      <c r="H1997" s="8" t="n">
        <v>160.4</v>
      </c>
      <c r="I1997" s="11" t="n">
        <v>0.006234413965087281</v>
      </c>
      <c r="J1997" s="19" t="n">
        <v>6.7574</v>
      </c>
      <c r="K1997" s="11" t="n">
        <v>0.1479859117412022</v>
      </c>
      <c r="L1997" s="19" t="n">
        <v>0.74522</v>
      </c>
      <c r="M1997" s="11" t="n">
        <v>1.34188561766995</v>
      </c>
      <c r="N1997" s="19" t="n">
        <v>17.2105</v>
      </c>
      <c r="O1997" s="11" t="n">
        <v>0.05810406437930334</v>
      </c>
      <c r="P1997" s="19" t="n">
        <v>1.4007</v>
      </c>
      <c r="Q1997" s="11" t="n">
        <v>0.7139287499107588</v>
      </c>
      <c r="R1997" s="19" t="n">
        <v>0.79345</v>
      </c>
      <c r="S1997" s="11" t="n">
        <v>1.26031886067175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</v>
      </c>
      <c r="Y1997" s="11" t="n">
        <v>0.0006609822195782933</v>
      </c>
    </row>
    <row r="1998">
      <c r="A1998" s="6" t="n">
        <v>46191</v>
      </c>
      <c r="B1998" s="5" t="n"/>
      <c r="C1998" s="5" t="n"/>
      <c r="D1998" s="5" t="n"/>
      <c r="E1998" s="5" t="n"/>
      <c r="F1998" s="10" t="n">
        <v>0.86641</v>
      </c>
      <c r="G1998" s="18" t="n">
        <v>1.154187971052966</v>
      </c>
      <c r="H1998" s="5" t="n">
        <v>160.72</v>
      </c>
      <c r="I1998" s="18" t="n">
        <v>0.006222000995520159</v>
      </c>
      <c r="J1998" s="10" t="n">
        <v>6.763</v>
      </c>
      <c r="K1998" s="18" t="n">
        <v>0.1478633742422002</v>
      </c>
      <c r="L1998" s="10" t="n">
        <v>0.7499</v>
      </c>
      <c r="M1998" s="18" t="n">
        <v>1.333511134817976</v>
      </c>
      <c r="N1998" s="10" t="n">
        <v>17.3145</v>
      </c>
      <c r="O1998" s="18" t="n">
        <v>0.05775506078720148</v>
      </c>
      <c r="P1998" s="10" t="n">
        <v>1.4071</v>
      </c>
      <c r="Q1998" s="18" t="n">
        <v>0.7106815436003127</v>
      </c>
      <c r="R1998" s="10" t="n">
        <v>0.79762</v>
      </c>
      <c r="S1998" s="18" t="n">
        <v>1.253729846292721</v>
      </c>
      <c r="T1998" s="10" t="n">
        <v>1.422</v>
      </c>
      <c r="U1998" s="18" t="n">
        <v>0.7032348804500703</v>
      </c>
      <c r="V1998" s="5" t="n">
        <v>94.48999999999999</v>
      </c>
      <c r="W1998" s="18" t="n">
        <v>0.01058313048999894</v>
      </c>
      <c r="X1998" s="5" t="n">
        <v>1524.31</v>
      </c>
      <c r="Y1998" s="18" t="n">
        <v>0.0006560345336578517</v>
      </c>
    </row>
  </sheetData>
  <autoFilter ref="A3:Y1998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2026-06-18 23:06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2026-06-18T23:06:06Z</dcterms:created>
  <dcterms:modified xsi:type="dcterms:W3CDTF">2026-06-18T23:06:10Z</dcterms:modified>
</cp:coreProperties>
</file>