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https://api.box.com/wopi/files/1527228397506/WOPIServiceId_TP_BOX_2/WOPIUserId_-/"/>
    </mc:Choice>
  </mc:AlternateContent>
  <xr:revisionPtr revIDLastSave="3" documentId="13_ncr:1_{80B395AE-9DE8-6B4C-AC61-F0D1854C47CF}" xr6:coauthVersionLast="47" xr6:coauthVersionMax="47" xr10:uidLastSave="{04BB24E0-8C5C-463B-9E14-A1D7CD9FB6D5}"/>
  <bookViews>
    <workbookView xWindow="-108" yWindow="-108" windowWidth="23256" windowHeight="13896" xr2:uid="{205F95A9-C786-6E41-9940-53D8FC13BBCC}"/>
  </bookViews>
  <sheets>
    <sheet name="Calculator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8" i="1" l="1"/>
  <c r="H38" i="1"/>
  <c r="I29" i="1"/>
  <c r="H29" i="1"/>
  <c r="G26" i="1"/>
  <c r="G39" i="1" s="1"/>
  <c r="G25" i="1"/>
  <c r="G38" i="1" s="1"/>
  <c r="G24" i="1"/>
  <c r="G37" i="1" s="1"/>
  <c r="G23" i="1"/>
  <c r="G36" i="1" s="1"/>
  <c r="G22" i="1"/>
  <c r="G35" i="1" s="1"/>
  <c r="G21" i="1"/>
  <c r="G34" i="1" s="1"/>
  <c r="G20" i="1"/>
  <c r="G33" i="1" s="1"/>
  <c r="G19" i="1"/>
  <c r="G32" i="1" s="1"/>
  <c r="G18" i="1"/>
  <c r="G31" i="1" s="1"/>
  <c r="G17" i="1"/>
  <c r="G30" i="1" s="1"/>
  <c r="M11" i="1"/>
  <c r="M24" i="1" l="1"/>
  <c r="M26" i="1"/>
  <c r="M19" i="1"/>
  <c r="M25" i="1"/>
  <c r="M18" i="1"/>
  <c r="M20" i="1"/>
  <c r="M21" i="1"/>
  <c r="M23" i="1"/>
  <c r="M22" i="1"/>
  <c r="M17" i="1"/>
  <c r="M8" i="1"/>
  <c r="M5" i="1"/>
  <c r="M13" i="1"/>
  <c r="M6" i="1"/>
  <c r="M9" i="1"/>
  <c r="M12" i="1"/>
  <c r="M7" i="1"/>
  <c r="M10" i="1"/>
  <c r="M4" i="1"/>
  <c r="N12" i="1" l="1"/>
  <c r="N5" i="1"/>
  <c r="H31" i="1" s="1"/>
  <c r="N9" i="1"/>
  <c r="H35" i="1" s="1"/>
  <c r="N6" i="1"/>
  <c r="H32" i="1" s="1"/>
  <c r="N13" i="1"/>
  <c r="H39" i="1" s="1"/>
  <c r="N4" i="1"/>
  <c r="H30" i="1" s="1"/>
  <c r="N11" i="1"/>
  <c r="H37" i="1" s="1"/>
  <c r="N8" i="1"/>
  <c r="H34" i="1" s="1"/>
  <c r="N10" i="1"/>
  <c r="H36" i="1" s="1"/>
  <c r="N7" i="1"/>
  <c r="H33" i="1" s="1"/>
  <c r="N24" i="1"/>
  <c r="I37" i="1" s="1"/>
  <c r="N19" i="1"/>
  <c r="I32" i="1" s="1"/>
  <c r="N20" i="1"/>
  <c r="I33" i="1" s="1"/>
  <c r="N18" i="1"/>
  <c r="I31" i="1" s="1"/>
  <c r="N25" i="1"/>
  <c r="N17" i="1"/>
  <c r="I30" i="1" s="1"/>
  <c r="N23" i="1"/>
  <c r="I36" i="1" s="1"/>
  <c r="N26" i="1"/>
  <c r="I39" i="1" s="1"/>
  <c r="N22" i="1"/>
  <c r="I35" i="1" s="1"/>
  <c r="N21" i="1"/>
  <c r="I34" i="1" s="1"/>
</calcChain>
</file>

<file path=xl/sharedStrings.xml><?xml version="1.0" encoding="utf-8"?>
<sst xmlns="http://schemas.openxmlformats.org/spreadsheetml/2006/main" count="34" uniqueCount="27">
  <si>
    <t>`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</si>
  <si>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</si>
  <si>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</si>
  <si>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</si>
  <si>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</si>
  <si>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</si>
  <si>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</si>
  <si>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</si>
  <si>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</si>
  <si>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</si>
  <si>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</si>
  <si>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Prioritization Matrix</t>
  </si>
  <si>
    <t>Purpose of this tool</t>
  </si>
  <si>
    <t>Step 1. Name the items and dimensions</t>
  </si>
  <si>
    <t>Name the items in the first table (e.g. products, competitors, markets, etc), and the dimension you will use to evaluate.  These names will propagate throughout the worksheet.</t>
  </si>
  <si>
    <t>Raw</t>
  </si>
  <si>
    <t>Adjusted</t>
  </si>
  <si>
    <t>Sub-Dimension 1</t>
  </si>
  <si>
    <t>Sub-Dimension 2</t>
  </si>
  <si>
    <t>Sub-Dimension 3</t>
  </si>
  <si>
    <t>Sub-Dimension 4</t>
  </si>
  <si>
    <t>Sub-Dimension 5</t>
  </si>
  <si>
    <t>Insert Dimension 1</t>
  </si>
  <si>
    <t>Insert Dimension 2</t>
  </si>
  <si>
    <t>Step 2. Input data</t>
  </si>
  <si>
    <t>Add data to the input cells in each table. The data will automatically be normalized and transformed into a format that can be used in a prioritization matrix.</t>
  </si>
  <si>
    <t>To compare across multiple dimensions, normalize the data, and transform it into a format that is simple to chart. Can be used for product prioritization, competitor analysis, customer research,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</si>
</sst>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2"/>
      <color theme="1"/>
      <name val="Arial"/>
      <family val="2"/>
      <scheme val="minor"/>
    </font>
    <font>
      <sz val="12"/>
      <color theme="1"/>
      <name val="Arial"/>
      <family val="2"/>
    </font>
    <font>
      <b/>
      <sz val="12"/>
      <color rgb="FFFFFFFF"/>
      <name val="Arial"/>
      <family val="2"/>
    </font>
    <font>
      <sz val="8"/>
      <name val="Arial"/>
      <family val="2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sz val="12"/>
      <color rgb="FF0432FF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0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5" borderId="0"/>
    <xf numFmtId="0" fontId="7" fillId="5" borderId="0" applyNumberFormat="0" applyAlignment="0" applyProtection="0"/>
  </cellStyleXfs>
  <cellXfs count="21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4" fillId="3" borderId="0" xfId="0" applyFont="1" applyFill="1" applyAlignment="1">
      <alignment horizontal="left" vertical="center"/>
    </xf>
    <xf numFmtId="164" fontId="1" fillId="2" borderId="0" xfId="0" applyNumberFormat="1" applyFont="1" applyFill="1" applyAlignment="1">
      <alignment vertical="center"/>
    </xf>
    <xf numFmtId="164" fontId="4" fillId="2" borderId="0" xfId="0" applyNumberFormat="1" applyFont="1" applyFill="1" applyAlignment="1">
      <alignment vertical="center"/>
    </xf>
    <xf numFmtId="0" fontId="1" fillId="4" borderId="0" xfId="0" applyFont="1" applyFill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/>
    </xf>
    <xf numFmtId="164" fontId="7" fillId="5" borderId="0" xfId="2" applyNumberFormat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vertical="center"/>
    </xf>
    <xf numFmtId="164" fontId="4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7" borderId="0" xfId="1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6" fillId="6" borderId="0" xfId="1" applyFont="1" applyFill="1" applyAlignment="1">
      <alignment vertical="center"/>
    </xf>
  </cellXfs>
  <cellStyles count="3">
    <cellStyle name="Input" xfId="2" builtinId="20" customBuiltin="1"/>
    <cellStyle name="Normal" xfId="0" builtinId="0"/>
    <cellStyle name="Normal 2" xfId="1" xr:uid="{38BD1306-7C53-FA49-B52B-5331D88B21F4}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777444576861862E-2"/>
          <c:y val="8.0118694362017809E-2"/>
          <c:w val="0.86112760292868507"/>
          <c:h val="0.82492581602373882"/>
        </c:manualLayout>
      </c:layout>
      <c:scatterChart>
        <c:scatterStyle val="lineMarker"/>
        <c:varyColors val="0"/>
        <c:ser>
          <c:idx val="0"/>
          <c:order val="0"/>
          <c:tx>
            <c:strRef>
              <c:f>Calculator!$I$29</c:f>
              <c:strCache>
                <c:ptCount val="1"/>
                <c:pt idx="0">
                  <c:v>Insert Dimension 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0DA7256-D9D4-164F-8801-59356DD28283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A49-714E-989C-2D7E3293C7B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36F5D11-C060-4802-B5EC-DF8695DD896E}" type="CELLRANGE">
                      <a:rPr lang="en-AU"/>
                      <a:pPr/>
                      <a:t>[CELLRANGE]</a:t>
                    </a:fld>
                    <a:endParaRPr lang="en-AU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A49-714E-989C-2D7E3293C7B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C4291E2-6CF3-4BA9-B516-5661BB747C0C}" type="CELLRANGE">
                      <a:rPr lang="en-AU"/>
                      <a:pPr/>
                      <a:t>[CELLRANGE]</a:t>
                    </a:fld>
                    <a:endParaRPr lang="en-AU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A49-714E-989C-2D7E3293C7B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ED235D7-8DAB-48ED-A419-548FB647FCAF}" type="CELLRANGE">
                      <a:rPr lang="en-AU"/>
                      <a:pPr/>
                      <a:t>[CELLRANGE]</a:t>
                    </a:fld>
                    <a:endParaRPr lang="en-AU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A49-714E-989C-2D7E3293C7B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087F09A-273E-4FDD-86B3-2474DFBC3BE8}" type="CELLRANGE">
                      <a:rPr lang="en-AU"/>
                      <a:pPr/>
                      <a:t>[CELLRANGE]</a:t>
                    </a:fld>
                    <a:endParaRPr lang="en-AU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A49-714E-989C-2D7E3293C7B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0FB0DEA-00DC-4B70-BF5D-C2DEEB7AE7F4}" type="CELLRANGE">
                      <a:rPr lang="en-AU"/>
                      <a:pPr/>
                      <a:t>[CELLRANGE]</a:t>
                    </a:fld>
                    <a:endParaRPr lang="en-AU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A49-714E-989C-2D7E3293C7B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2B0CBB4-F7D9-4D69-9611-40184E79F8E4}" type="CELLRANGE">
                      <a:rPr lang="en-AU"/>
                      <a:pPr/>
                      <a:t>[CELLRANGE]</a:t>
                    </a:fld>
                    <a:endParaRPr lang="en-AU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A49-714E-989C-2D7E3293C7B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314BFA1-78B4-4137-A198-2A3940C0460E}" type="CELLRANGE">
                      <a:rPr lang="en-AU"/>
                      <a:pPr/>
                      <a:t>[CELLRANGE]</a:t>
                    </a:fld>
                    <a:endParaRPr lang="en-AU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A49-714E-989C-2D7E3293C7B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16FEE8D-3881-4115-B070-2C92ECFF05DC}" type="CELLRANGE">
                      <a:rPr lang="en-AU"/>
                      <a:pPr/>
                      <a:t>[CELLRANGE]</a:t>
                    </a:fld>
                    <a:endParaRPr lang="en-AU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A49-714E-989C-2D7E3293C7B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4667645-04A0-43C8-AC33-ECE534203B5F}" type="CELLRANGE">
                      <a:rPr lang="en-AU"/>
                      <a:pPr/>
                      <a:t>[CELLRANGE]</a:t>
                    </a:fld>
                    <a:endParaRPr lang="en-AU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A49-714E-989C-2D7E3293C7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Calculator!$H$30:$H$39</c:f>
              <c:numCache>
                <c:formatCode>0.0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9.3333333333333357</c:v>
                </c:pt>
                <c:pt idx="3">
                  <c:v>7.333333333333333</c:v>
                </c:pt>
                <c:pt idx="4">
                  <c:v>10</c:v>
                </c:pt>
                <c:pt idx="5">
                  <c:v>6.0000000000000018</c:v>
                </c:pt>
                <c:pt idx="6">
                  <c:v>4.666666666666667</c:v>
                </c:pt>
                <c:pt idx="7">
                  <c:v>5.3333333333333339</c:v>
                </c:pt>
                <c:pt idx="8">
                  <c:v>6.6666666666666661</c:v>
                </c:pt>
                <c:pt idx="9">
                  <c:v>6.0000000000000018</c:v>
                </c:pt>
              </c:numCache>
            </c:numRef>
          </c:xVal>
          <c:yVal>
            <c:numRef>
              <c:f>Calculator!$I$30:$I$39</c:f>
              <c:numCache>
                <c:formatCode>0.0</c:formatCode>
                <c:ptCount val="10"/>
                <c:pt idx="0">
                  <c:v>3.5714285714285725</c:v>
                </c:pt>
                <c:pt idx="1">
                  <c:v>0</c:v>
                </c:pt>
                <c:pt idx="2">
                  <c:v>10</c:v>
                </c:pt>
                <c:pt idx="3">
                  <c:v>10</c:v>
                </c:pt>
                <c:pt idx="4">
                  <c:v>3.5714285714285725</c:v>
                </c:pt>
                <c:pt idx="5">
                  <c:v>7.4999999999999991</c:v>
                </c:pt>
                <c:pt idx="6">
                  <c:v>5.3571428571428585</c:v>
                </c:pt>
                <c:pt idx="7">
                  <c:v>0.71428571428571419</c:v>
                </c:pt>
                <c:pt idx="8">
                  <c:v>6.0714285714285721</c:v>
                </c:pt>
                <c:pt idx="9">
                  <c:v>4.6428571428571432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Calculator!$G$30:$G$39</c15:f>
                <c15:dlblRangeCache>
                  <c:ptCount val="10"/>
                  <c:pt idx="0">
                    <c:v>Product 1</c:v>
                  </c:pt>
                  <c:pt idx="1">
                    <c:v>Product 2</c:v>
                  </c:pt>
                  <c:pt idx="2">
                    <c:v>Product 3</c:v>
                  </c:pt>
                  <c:pt idx="3">
                    <c:v>Product 4</c:v>
                  </c:pt>
                  <c:pt idx="4">
                    <c:v>Product 5</c:v>
                  </c:pt>
                  <c:pt idx="5">
                    <c:v>Product 6</c:v>
                  </c:pt>
                  <c:pt idx="6">
                    <c:v>Product 7</c:v>
                  </c:pt>
                  <c:pt idx="7">
                    <c:v>Product 8</c:v>
                  </c:pt>
                  <c:pt idx="8">
                    <c:v>Product 9</c:v>
                  </c:pt>
                  <c:pt idx="9">
                    <c:v>Product 10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AA49-714E-989C-2D7E3293C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1821024"/>
        <c:axId val="269196687"/>
      </c:scatterChart>
      <c:valAx>
        <c:axId val="1181821024"/>
        <c:scaling>
          <c:orientation val="minMax"/>
          <c:max val="10"/>
          <c:min val="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crossAx val="269196687"/>
        <c:crosses val="autoZero"/>
        <c:crossBetween val="midCat"/>
      </c:valAx>
      <c:valAx>
        <c:axId val="269196687"/>
        <c:scaling>
          <c:orientation val="minMax"/>
          <c:max val="10"/>
          <c:min val="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crossAx val="1181821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565149</xdr:colOff>
      <xdr:row>27</xdr:row>
      <xdr:rowOff>241300</xdr:rowOff>
    </xdr:from>
    <xdr:to>
      <xdr:col>13</xdr:col>
      <xdr:colOff>1358900</xdr:colOff>
      <xdr:row>44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CD9181-6B20-52E2-5ED5-A4480FC798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10">
      <a:dk1>
        <a:srgbClr val="000000"/>
      </a:dk1>
      <a:lt1>
        <a:srgbClr val="FFFFFF"/>
      </a:lt1>
      <a:dk2>
        <a:srgbClr val="FFFFFF"/>
      </a:dk2>
      <a:lt2>
        <a:srgbClr val="FFFFFF"/>
      </a:lt2>
      <a:accent1>
        <a:srgbClr val="14478A"/>
      </a:accent1>
      <a:accent2>
        <a:srgbClr val="B7472A"/>
      </a:accent2>
      <a:accent3>
        <a:srgbClr val="F5E3DF"/>
      </a:accent3>
      <a:accent4>
        <a:srgbClr val="424242"/>
      </a:accent4>
      <a:accent5>
        <a:srgbClr val="D9D9D9"/>
      </a:accent5>
      <a:accent6>
        <a:srgbClr val="F0F0F0"/>
      </a:accent6>
      <a:hlink>
        <a:srgbClr val="555555"/>
      </a:hlink>
      <a:folHlink>
        <a:srgbClr val="333333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99FE2-540F-C74E-93DF-BFC4B5FA55F4}">
  <dimension ref="A2:U55"/>
  <sheetViews>
    <sheetView tabSelected="1" workbookViewId="0"/>
  </sheetViews>
  <sheetFormatPr defaultColWidth="10.7265625" defaultRowHeight="19.95" customHeight="1" x14ac:dyDescent="0.25"/>
  <cols>
    <col min="1" max="1" width="7" style="1" customWidth="1"/>
    <col min="2" max="4" width="19" style="1" customWidth="1"/>
    <col min="5" max="5" width="7" style="1" customWidth="1"/>
    <col min="6" max="6" width="7" style="8" customWidth="1"/>
    <col min="7" max="7" width="21" style="1" customWidth="1"/>
    <col min="8" max="14" width="18.81640625" style="1" customWidth="1"/>
    <col min="15" max="15" width="3.54296875" style="1" customWidth="1"/>
    <col min="16" max="16" width="10.7265625" style="1"/>
    <col min="17" max="19" width="11.81640625" style="1" customWidth="1"/>
    <col min="20" max="20" width="10.7265625" style="1"/>
    <col min="21" max="21" width="10.7265625" style="2"/>
    <col min="22" max="16384" width="10.7265625" style="3"/>
  </cols>
  <sheetData>
    <row r="2" spans="2:17" ht="19.95" customHeight="1" x14ac:dyDescent="0.25">
      <c r="B2" s="20" t="s">
        <v>11</v>
      </c>
      <c r="C2" s="20"/>
    </row>
    <row r="3" spans="2:17" ht="19.95" customHeight="1" x14ac:dyDescent="0.25">
      <c r="G3" s="11" t="s">
        <v>22</v>
      </c>
      <c r="H3" s="13" t="s">
        <v>17</v>
      </c>
      <c r="I3" s="13" t="s">
        <v>18</v>
      </c>
      <c r="J3" s="13" t="s">
        <v>19</v>
      </c>
      <c r="K3" s="13" t="s">
        <v>20</v>
      </c>
      <c r="L3" s="13" t="s">
        <v>21</v>
      </c>
      <c r="M3" s="14" t="s">
        <v>15</v>
      </c>
      <c r="N3" s="13" t="s">
        <v>16</v>
      </c>
      <c r="Q3" s="5"/>
    </row>
    <row r="4" spans="2:17" ht="19.95" customHeight="1" x14ac:dyDescent="0.25">
      <c r="B4" s="9" t="s">
        <v>12</v>
      </c>
      <c r="G4" s="7" t="s">
        <v>1</v>
      </c>
      <c r="H4" s="12">
        <v>1</v>
      </c>
      <c r="I4" s="12">
        <v>5</v>
      </c>
      <c r="J4" s="12">
        <v>2</v>
      </c>
      <c r="K4" s="12">
        <v>3</v>
      </c>
      <c r="L4" s="12">
        <v>7</v>
      </c>
      <c r="M4" s="15">
        <f>AVERAGE(H4:L4)</f>
        <v>3.6</v>
      </c>
      <c r="N4" s="5">
        <f>10*(M4-MIN(M$4:M$13))/(MAX(M$4:M$13)-MIN(M$4:M$13))</f>
        <v>0</v>
      </c>
      <c r="Q4" s="5"/>
    </row>
    <row r="5" spans="2:17" ht="19.95" customHeight="1" x14ac:dyDescent="0.25">
      <c r="B5" s="19" t="s">
        <v>26</v>
      </c>
      <c r="C5" s="19"/>
      <c r="D5" s="19"/>
      <c r="G5" s="7" t="s">
        <v>2</v>
      </c>
      <c r="H5" s="12">
        <v>3</v>
      </c>
      <c r="I5" s="12">
        <v>5</v>
      </c>
      <c r="J5" s="12">
        <v>3</v>
      </c>
      <c r="K5" s="12">
        <v>2</v>
      </c>
      <c r="L5" s="12">
        <v>5</v>
      </c>
      <c r="M5" s="15">
        <f t="shared" ref="M5:M13" si="0">AVERAGE(H5:L5)</f>
        <v>3.6</v>
      </c>
      <c r="N5" s="5">
        <f t="shared" ref="N5:N13" si="1">10*(M5-MIN(M$4:M$13))/(MAX(M$4:M$13)-MIN(M$4:M$13))</f>
        <v>0</v>
      </c>
      <c r="Q5" s="5"/>
    </row>
    <row r="6" spans="2:17" ht="19.95" customHeight="1" x14ac:dyDescent="0.25">
      <c r="B6" s="19"/>
      <c r="C6" s="19"/>
      <c r="D6" s="19"/>
      <c r="G6" s="7" t="s">
        <v>3</v>
      </c>
      <c r="H6" s="12">
        <v>2</v>
      </c>
      <c r="I6" s="12">
        <v>5</v>
      </c>
      <c r="J6" s="12">
        <v>8</v>
      </c>
      <c r="K6" s="12">
        <v>9</v>
      </c>
      <c r="L6" s="12">
        <v>8</v>
      </c>
      <c r="M6" s="15">
        <f t="shared" si="0"/>
        <v>6.4</v>
      </c>
      <c r="N6" s="5">
        <f t="shared" si="1"/>
        <v>9.3333333333333357</v>
      </c>
    </row>
    <row r="7" spans="2:17" ht="19.95" customHeight="1" x14ac:dyDescent="0.25">
      <c r="B7" s="19"/>
      <c r="C7" s="19"/>
      <c r="D7" s="19"/>
      <c r="G7" s="7" t="s">
        <v>4</v>
      </c>
      <c r="H7" s="12">
        <v>2</v>
      </c>
      <c r="I7" s="12">
        <v>9</v>
      </c>
      <c r="J7" s="12">
        <v>7</v>
      </c>
      <c r="K7" s="12">
        <v>4</v>
      </c>
      <c r="L7" s="12">
        <v>7</v>
      </c>
      <c r="M7" s="15">
        <f t="shared" si="0"/>
        <v>5.8</v>
      </c>
      <c r="N7" s="5">
        <f t="shared" si="1"/>
        <v>7.333333333333333</v>
      </c>
    </row>
    <row r="8" spans="2:17" ht="19.95" customHeight="1" x14ac:dyDescent="0.25">
      <c r="B8" s="10"/>
      <c r="C8" s="10"/>
      <c r="D8" s="10"/>
      <c r="G8" s="7" t="s">
        <v>5</v>
      </c>
      <c r="H8" s="12">
        <v>9</v>
      </c>
      <c r="I8" s="12">
        <v>8</v>
      </c>
      <c r="J8" s="12">
        <v>3</v>
      </c>
      <c r="K8" s="12">
        <v>10</v>
      </c>
      <c r="L8" s="12">
        <v>3</v>
      </c>
      <c r="M8" s="15">
        <f t="shared" si="0"/>
        <v>6.6</v>
      </c>
      <c r="N8" s="5">
        <f t="shared" si="1"/>
        <v>10</v>
      </c>
    </row>
    <row r="9" spans="2:17" ht="19.95" customHeight="1" x14ac:dyDescent="0.25">
      <c r="B9" s="18" t="s">
        <v>13</v>
      </c>
      <c r="C9" s="18"/>
      <c r="D9" s="18"/>
      <c r="G9" s="7" t="s">
        <v>6</v>
      </c>
      <c r="H9" s="12">
        <v>2</v>
      </c>
      <c r="I9" s="12">
        <v>3</v>
      </c>
      <c r="J9" s="12">
        <v>7</v>
      </c>
      <c r="K9" s="12">
        <v>6</v>
      </c>
      <c r="L9" s="12">
        <v>9</v>
      </c>
      <c r="M9" s="15">
        <f t="shared" si="0"/>
        <v>5.4</v>
      </c>
      <c r="N9" s="5">
        <f t="shared" si="1"/>
        <v>6.0000000000000018</v>
      </c>
    </row>
    <row r="10" spans="2:17" ht="19.95" customHeight="1" x14ac:dyDescent="0.25">
      <c r="B10" s="19" t="s">
        <v>14</v>
      </c>
      <c r="C10" s="19"/>
      <c r="D10" s="19"/>
      <c r="G10" s="7" t="s">
        <v>7</v>
      </c>
      <c r="H10" s="12">
        <v>5</v>
      </c>
      <c r="I10" s="12">
        <v>10</v>
      </c>
      <c r="J10" s="12">
        <v>2</v>
      </c>
      <c r="K10" s="12">
        <v>2</v>
      </c>
      <c r="L10" s="12">
        <v>6</v>
      </c>
      <c r="M10" s="15">
        <f t="shared" si="0"/>
        <v>5</v>
      </c>
      <c r="N10" s="5">
        <f t="shared" si="1"/>
        <v>4.666666666666667</v>
      </c>
    </row>
    <row r="11" spans="2:17" ht="19.95" customHeight="1" x14ac:dyDescent="0.25">
      <c r="B11" s="19"/>
      <c r="C11" s="19"/>
      <c r="D11" s="19"/>
      <c r="G11" s="7" t="s">
        <v>8</v>
      </c>
      <c r="H11" s="12">
        <v>8</v>
      </c>
      <c r="I11" s="12">
        <v>10</v>
      </c>
      <c r="J11" s="12">
        <v>3</v>
      </c>
      <c r="K11" s="12">
        <v>1</v>
      </c>
      <c r="L11" s="12">
        <v>4</v>
      </c>
      <c r="M11" s="15">
        <f t="shared" si="0"/>
        <v>5.2</v>
      </c>
      <c r="N11" s="5">
        <f t="shared" si="1"/>
        <v>5.3333333333333339</v>
      </c>
    </row>
    <row r="12" spans="2:17" ht="19.95" customHeight="1" x14ac:dyDescent="0.25">
      <c r="B12" s="19"/>
      <c r="C12" s="19"/>
      <c r="D12" s="19"/>
      <c r="G12" s="7" t="s">
        <v>9</v>
      </c>
      <c r="H12" s="12">
        <v>4</v>
      </c>
      <c r="I12" s="12">
        <v>6</v>
      </c>
      <c r="J12" s="12">
        <v>10</v>
      </c>
      <c r="K12" s="12">
        <v>2</v>
      </c>
      <c r="L12" s="12">
        <v>6</v>
      </c>
      <c r="M12" s="15">
        <f t="shared" si="0"/>
        <v>5.6</v>
      </c>
      <c r="N12" s="5">
        <f t="shared" si="1"/>
        <v>6.6666666666666661</v>
      </c>
    </row>
    <row r="13" spans="2:17" ht="19.95" customHeight="1" x14ac:dyDescent="0.25">
      <c r="G13" s="7" t="s">
        <v>10</v>
      </c>
      <c r="H13" s="12">
        <v>7</v>
      </c>
      <c r="I13" s="12">
        <v>1</v>
      </c>
      <c r="J13" s="12">
        <v>7</v>
      </c>
      <c r="K13" s="12">
        <v>4</v>
      </c>
      <c r="L13" s="12">
        <v>8</v>
      </c>
      <c r="M13" s="15">
        <f t="shared" si="0"/>
        <v>5.4</v>
      </c>
      <c r="N13" s="5">
        <f t="shared" si="1"/>
        <v>6.0000000000000018</v>
      </c>
    </row>
    <row r="14" spans="2:17" ht="19.95" customHeight="1" x14ac:dyDescent="0.25">
      <c r="B14" s="18" t="s">
        <v>24</v>
      </c>
      <c r="C14" s="18"/>
      <c r="D14" s="18"/>
      <c r="G14" s="4"/>
      <c r="H14" s="6"/>
      <c r="I14" s="6"/>
      <c r="J14" s="6"/>
      <c r="K14" s="6"/>
      <c r="L14" s="6"/>
      <c r="M14" s="16"/>
      <c r="N14" s="6"/>
    </row>
    <row r="15" spans="2:17" ht="19.95" customHeight="1" x14ac:dyDescent="0.25">
      <c r="B15" s="19" t="s">
        <v>25</v>
      </c>
      <c r="C15" s="19"/>
      <c r="D15" s="19"/>
      <c r="M15" s="17"/>
    </row>
    <row r="16" spans="2:17" ht="19.95" customHeight="1" x14ac:dyDescent="0.25">
      <c r="B16" s="19"/>
      <c r="C16" s="19"/>
      <c r="D16" s="19"/>
      <c r="G16" s="11" t="s">
        <v>23</v>
      </c>
      <c r="H16" s="13" t="s">
        <v>17</v>
      </c>
      <c r="I16" s="13" t="s">
        <v>18</v>
      </c>
      <c r="J16" s="13" t="s">
        <v>19</v>
      </c>
      <c r="K16" s="13" t="s">
        <v>20</v>
      </c>
      <c r="L16" s="13" t="s">
        <v>21</v>
      </c>
      <c r="M16" s="14" t="s">
        <v>15</v>
      </c>
      <c r="N16" s="13" t="s">
        <v>16</v>
      </c>
    </row>
    <row r="17" spans="2:14" ht="19.95" customHeight="1" x14ac:dyDescent="0.25">
      <c r="B17" s="19"/>
      <c r="C17" s="19"/>
      <c r="D17" s="19"/>
      <c r="G17" s="7" t="str">
        <f>G4</f>
        <v>Product 1</v>
      </c>
      <c r="H17" s="12">
        <v>9</v>
      </c>
      <c r="I17" s="12">
        <v>3</v>
      </c>
      <c r="J17" s="12">
        <v>2</v>
      </c>
      <c r="K17" s="12">
        <v>3</v>
      </c>
      <c r="L17" s="12">
        <v>5</v>
      </c>
      <c r="M17" s="15">
        <f>AVERAGE(H17:L17)</f>
        <v>4.4000000000000004</v>
      </c>
      <c r="N17" s="5">
        <f>10*(M17-MIN(M$17:M$26))/(MAX(M$17:M$26)-MIN(M$17:M$26))</f>
        <v>3.5714285714285725</v>
      </c>
    </row>
    <row r="18" spans="2:14" ht="19.95" customHeight="1" x14ac:dyDescent="0.25">
      <c r="G18" s="7" t="str">
        <f t="shared" ref="G18:G26" si="2">G5</f>
        <v>Product 2</v>
      </c>
      <c r="H18" s="12">
        <v>3</v>
      </c>
      <c r="I18" s="12">
        <v>6</v>
      </c>
      <c r="J18" s="12">
        <v>1</v>
      </c>
      <c r="K18" s="12">
        <v>2</v>
      </c>
      <c r="L18" s="12">
        <v>0</v>
      </c>
      <c r="M18" s="15">
        <f t="shared" ref="M18:M26" si="3">AVERAGE(H18:L18)</f>
        <v>2.4</v>
      </c>
      <c r="N18" s="5">
        <f t="shared" ref="N18:N26" si="4">10*(M18-MIN(M$17:M$26))/(MAX(M$17:M$26)-MIN(M$17:M$26))</f>
        <v>0</v>
      </c>
    </row>
    <row r="19" spans="2:14" ht="19.95" customHeight="1" x14ac:dyDescent="0.25">
      <c r="G19" s="7" t="str">
        <f t="shared" si="2"/>
        <v>Product 3</v>
      </c>
      <c r="H19" s="12">
        <v>7</v>
      </c>
      <c r="I19" s="12">
        <v>9</v>
      </c>
      <c r="J19" s="12">
        <v>7</v>
      </c>
      <c r="K19" s="12">
        <v>7</v>
      </c>
      <c r="L19" s="12">
        <v>10</v>
      </c>
      <c r="M19" s="15">
        <f t="shared" si="3"/>
        <v>8</v>
      </c>
      <c r="N19" s="5">
        <f t="shared" si="4"/>
        <v>10</v>
      </c>
    </row>
    <row r="20" spans="2:14" ht="19.95" customHeight="1" x14ac:dyDescent="0.25">
      <c r="G20" s="7" t="str">
        <f t="shared" si="2"/>
        <v>Product 4</v>
      </c>
      <c r="H20" s="12">
        <v>8</v>
      </c>
      <c r="I20" s="12">
        <v>10</v>
      </c>
      <c r="J20" s="12">
        <v>9</v>
      </c>
      <c r="K20" s="12">
        <v>8</v>
      </c>
      <c r="L20" s="12">
        <v>5</v>
      </c>
      <c r="M20" s="15">
        <f t="shared" si="3"/>
        <v>8</v>
      </c>
      <c r="N20" s="5">
        <f t="shared" si="4"/>
        <v>10</v>
      </c>
    </row>
    <row r="21" spans="2:14" ht="19.95" customHeight="1" x14ac:dyDescent="0.25">
      <c r="G21" s="7" t="str">
        <f t="shared" si="2"/>
        <v>Product 5</v>
      </c>
      <c r="H21" s="12">
        <v>3</v>
      </c>
      <c r="I21" s="12">
        <v>4</v>
      </c>
      <c r="J21" s="12">
        <v>3</v>
      </c>
      <c r="K21" s="12">
        <v>7</v>
      </c>
      <c r="L21" s="12">
        <v>5</v>
      </c>
      <c r="M21" s="15">
        <f t="shared" si="3"/>
        <v>4.4000000000000004</v>
      </c>
      <c r="N21" s="5">
        <f t="shared" si="4"/>
        <v>3.5714285714285725</v>
      </c>
    </row>
    <row r="22" spans="2:14" ht="19.95" customHeight="1" x14ac:dyDescent="0.25">
      <c r="G22" s="7" t="str">
        <f t="shared" si="2"/>
        <v>Product 6</v>
      </c>
      <c r="H22" s="12">
        <v>3</v>
      </c>
      <c r="I22" s="12">
        <v>10</v>
      </c>
      <c r="J22" s="12">
        <v>8</v>
      </c>
      <c r="K22" s="12">
        <v>8</v>
      </c>
      <c r="L22" s="12">
        <v>4</v>
      </c>
      <c r="M22" s="15">
        <f t="shared" si="3"/>
        <v>6.6</v>
      </c>
      <c r="N22" s="5">
        <f t="shared" si="4"/>
        <v>7.4999999999999991</v>
      </c>
    </row>
    <row r="23" spans="2:14" ht="19.95" customHeight="1" x14ac:dyDescent="0.25">
      <c r="G23" s="7" t="str">
        <f t="shared" si="2"/>
        <v>Product 7</v>
      </c>
      <c r="H23" s="12">
        <v>1</v>
      </c>
      <c r="I23" s="12">
        <v>9</v>
      </c>
      <c r="J23" s="12">
        <v>8</v>
      </c>
      <c r="K23" s="12">
        <v>6</v>
      </c>
      <c r="L23" s="12">
        <v>3</v>
      </c>
      <c r="M23" s="15">
        <f t="shared" si="3"/>
        <v>5.4</v>
      </c>
      <c r="N23" s="5">
        <f t="shared" si="4"/>
        <v>5.3571428571428585</v>
      </c>
    </row>
    <row r="24" spans="2:14" ht="19.95" customHeight="1" x14ac:dyDescent="0.25">
      <c r="G24" s="7" t="str">
        <f t="shared" si="2"/>
        <v>Product 8</v>
      </c>
      <c r="H24" s="12">
        <v>0</v>
      </c>
      <c r="I24" s="12">
        <v>5</v>
      </c>
      <c r="J24" s="12">
        <v>3</v>
      </c>
      <c r="K24" s="12">
        <v>4</v>
      </c>
      <c r="L24" s="12">
        <v>2</v>
      </c>
      <c r="M24" s="15">
        <f t="shared" si="3"/>
        <v>2.8</v>
      </c>
      <c r="N24" s="5">
        <f t="shared" si="4"/>
        <v>0.71428571428571419</v>
      </c>
    </row>
    <row r="25" spans="2:14" ht="19.95" customHeight="1" x14ac:dyDescent="0.25">
      <c r="G25" s="7" t="str">
        <f t="shared" si="2"/>
        <v>Product 9</v>
      </c>
      <c r="H25" s="12">
        <v>3</v>
      </c>
      <c r="I25" s="12">
        <v>4</v>
      </c>
      <c r="J25" s="12">
        <v>7</v>
      </c>
      <c r="K25" s="12">
        <v>8</v>
      </c>
      <c r="L25" s="12">
        <v>7</v>
      </c>
      <c r="M25" s="15">
        <f t="shared" si="3"/>
        <v>5.8</v>
      </c>
      <c r="N25" s="5">
        <f t="shared" si="4"/>
        <v>6.0714285714285721</v>
      </c>
    </row>
    <row r="26" spans="2:14" ht="19.95" customHeight="1" x14ac:dyDescent="0.25">
      <c r="G26" s="7" t="str">
        <f t="shared" si="2"/>
        <v>Product 10</v>
      </c>
      <c r="H26" s="12">
        <v>8</v>
      </c>
      <c r="I26" s="12">
        <v>7</v>
      </c>
      <c r="J26" s="12">
        <v>0</v>
      </c>
      <c r="K26" s="12">
        <v>10</v>
      </c>
      <c r="L26" s="12">
        <v>0</v>
      </c>
      <c r="M26" s="15">
        <f t="shared" si="3"/>
        <v>5</v>
      </c>
      <c r="N26" s="5">
        <f t="shared" si="4"/>
        <v>4.6428571428571432</v>
      </c>
    </row>
    <row r="29" spans="2:14" ht="19.95" customHeight="1" x14ac:dyDescent="0.25">
      <c r="H29" s="13" t="str">
        <f>G3</f>
        <v>Insert Dimension 1</v>
      </c>
      <c r="I29" s="13" t="str">
        <f>G16</f>
        <v>Insert Dimension 2</v>
      </c>
    </row>
    <row r="30" spans="2:14" ht="19.95" customHeight="1" x14ac:dyDescent="0.25">
      <c r="G30" s="7" t="str">
        <f>G17</f>
        <v>Product 1</v>
      </c>
      <c r="H30" s="5">
        <f>N4</f>
        <v>0</v>
      </c>
      <c r="I30" s="5">
        <f>N17</f>
        <v>3.5714285714285725</v>
      </c>
    </row>
    <row r="31" spans="2:14" ht="19.95" customHeight="1" x14ac:dyDescent="0.25">
      <c r="G31" s="7" t="str">
        <f t="shared" ref="G31:G39" si="5">G18</f>
        <v>Product 2</v>
      </c>
      <c r="H31" s="5">
        <f t="shared" ref="H31:H39" si="6">N5</f>
        <v>0</v>
      </c>
      <c r="I31" s="5">
        <f t="shared" ref="I31:I39" si="7">N18</f>
        <v>0</v>
      </c>
    </row>
    <row r="32" spans="2:14" ht="19.95" customHeight="1" x14ac:dyDescent="0.25">
      <c r="G32" s="7" t="str">
        <f t="shared" si="5"/>
        <v>Product 3</v>
      </c>
      <c r="H32" s="5">
        <f t="shared" si="6"/>
        <v>9.3333333333333357</v>
      </c>
      <c r="I32" s="5">
        <f t="shared" si="7"/>
        <v>10</v>
      </c>
    </row>
    <row r="33" spans="7:9" ht="19.95" customHeight="1" x14ac:dyDescent="0.25">
      <c r="G33" s="7" t="str">
        <f t="shared" si="5"/>
        <v>Product 4</v>
      </c>
      <c r="H33" s="5">
        <f t="shared" si="6"/>
        <v>7.333333333333333</v>
      </c>
      <c r="I33" s="5">
        <f t="shared" si="7"/>
        <v>10</v>
      </c>
    </row>
    <row r="34" spans="7:9" ht="21" customHeight="1" x14ac:dyDescent="0.25">
      <c r="G34" s="7" t="str">
        <f t="shared" si="5"/>
        <v>Product 5</v>
      </c>
      <c r="H34" s="5">
        <f t="shared" si="6"/>
        <v>10</v>
      </c>
      <c r="I34" s="5">
        <f t="shared" si="7"/>
        <v>3.5714285714285725</v>
      </c>
    </row>
    <row r="35" spans="7:9" ht="19.95" customHeight="1" x14ac:dyDescent="0.25">
      <c r="G35" s="7" t="str">
        <f t="shared" si="5"/>
        <v>Product 6</v>
      </c>
      <c r="H35" s="5">
        <f t="shared" si="6"/>
        <v>6.0000000000000018</v>
      </c>
      <c r="I35" s="5">
        <f t="shared" si="7"/>
        <v>7.4999999999999991</v>
      </c>
    </row>
    <row r="36" spans="7:9" ht="19.95" customHeight="1" x14ac:dyDescent="0.25">
      <c r="G36" s="7" t="str">
        <f t="shared" si="5"/>
        <v>Product 7</v>
      </c>
      <c r="H36" s="5">
        <f t="shared" si="6"/>
        <v>4.666666666666667</v>
      </c>
      <c r="I36" s="5">
        <f t="shared" si="7"/>
        <v>5.3571428571428585</v>
      </c>
    </row>
    <row r="37" spans="7:9" ht="19.95" customHeight="1" x14ac:dyDescent="0.25">
      <c r="G37" s="7" t="str">
        <f t="shared" si="5"/>
        <v>Product 8</v>
      </c>
      <c r="H37" s="5">
        <f t="shared" si="6"/>
        <v>5.3333333333333339</v>
      </c>
      <c r="I37" s="5">
        <f t="shared" si="7"/>
        <v>0.71428571428571419</v>
      </c>
    </row>
    <row r="38" spans="7:9" ht="19.95" customHeight="1" x14ac:dyDescent="0.25">
      <c r="G38" s="7" t="str">
        <f t="shared" si="5"/>
        <v>Product 9</v>
      </c>
      <c r="H38" s="5">
        <f>N12</f>
        <v>6.6666666666666661</v>
      </c>
      <c r="I38" s="5">
        <f>N25</f>
        <v>6.0714285714285721</v>
      </c>
    </row>
    <row r="39" spans="7:9" ht="19.95" customHeight="1" x14ac:dyDescent="0.25">
      <c r="G39" s="7" t="str">
        <f t="shared" si="5"/>
        <v>Product 10</v>
      </c>
      <c r="H39" s="5">
        <f t="shared" si="6"/>
        <v>6.0000000000000018</v>
      </c>
      <c r="I39" s="5">
        <f t="shared" si="7"/>
        <v>4.6428571428571432</v>
      </c>
    </row>
    <row r="55" spans="6:21" s="1" customFormat="1" ht="19.95" customHeight="1" x14ac:dyDescent="0.25">
      <c r="F55" s="8"/>
      <c r="K55" s="1" t="s">
        <v>0</v>
      </c>
      <c r="U55" s="2"/>
    </row>
  </sheetData>
  <mergeCells count="5">
    <mergeCell ref="B14:D14"/>
    <mergeCell ref="B15:D17"/>
    <mergeCell ref="B5:D7"/>
    <mergeCell ref="B9:D9"/>
    <mergeCell ref="B10:D12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Jaibeer Singh</cp:lastModifiedBy>
  <dcterms:created xsi:type="dcterms:W3CDTF">2022-08-22T23:19:48Z</dcterms:created>
  <dcterms:modified xsi:type="dcterms:W3CDTF">2024-05-11T02:48:46Z</dcterms:modified>
</cp:coreProperties>
</file>