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0" firstSheet="0" activeTab="0"/>
  </bookViews>
  <sheets>
    <sheet name="D10" sheetId="1" state="visible" r:id="rId2"/>
    <sheet name="D30" sheetId="2" state="visible" r:id="rId3"/>
    <sheet name="C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<sst xmlns="http://schemas.openxmlformats.org/spreadsheetml/2006/main" count="68" uniqueCount="36">
  <si>
    <t>DEBin</t>
  </si>
  <si>
    <t>DEexp</t>
  </si>
  <si>
    <t>CS</t>
  </si>
  <si>
    <t>F1</t>
  </si>
  <si>
    <t>F2</t>
  </si>
  <si>
    <t>F3</t>
  </si>
  <si>
    <t>F4</t>
  </si>
  <si>
    <t>Características del DE</t>
  </si>
  <si>
    <t>F5</t>
  </si>
  <si>
    <t>F</t>
  </si>
  <si>
    <t>F6</t>
  </si>
  <si>
    <t>CR</t>
  </si>
  <si>
    <t>F7</t>
  </si>
  <si>
    <t>Popsize</t>
  </si>
  <si>
    <t>F8</t>
  </si>
  <si>
    <t>F9</t>
  </si>
  <si>
    <t>Diferencia entre ambos algoritmos</t>
  </si>
  <si>
    <t>F10</t>
  </si>
  <si>
    <t>DEBin = Operador de mutación rand/1/bin</t>
  </si>
  <si>
    <t>F11</t>
  </si>
  <si>
    <t>DExp = Operador de mutación clásico rand/1/exp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</si>
  <si>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</si>
  <si>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</si>
  <si>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</si>
  <si>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</si>
  <si>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</si>
  <si>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</si>
  <si>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</si>
  <si>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</si>
  <si>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</si>
  <si>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DE con Cruce Binario</t>
  </si>
  <si>
    <t>D10</t>
  </si>
  <si>
    <t>D30</t>
  </si>
  <si>
    <t>Error</t>
  </si>
  <si>
    <t>ErrorD10</t>
  </si>
  <si>
    <t>ErrorD30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</si>
</sst>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1" t="s">
        <v>3</v>
      </c>
      <c r="B2" s="2" t="n">
        <v>0</v>
      </c>
      <c r="C2" s="2" t="n">
        <v>0</v>
      </c>
      <c r="D2" s="0" t="n">
        <v>22422100</v>
      </c>
    </row>
    <row r="3" customFormat="false" ht="13.8" hidden="false" customHeight="false" outlineLevel="0" collapsed="false">
      <c r="A3" s="1" t="s">
        <v>4</v>
      </c>
      <c r="B3" s="2" t="n">
        <v>0</v>
      </c>
      <c r="C3" s="2" t="n">
        <v>0</v>
      </c>
      <c r="D3" s="0" t="n">
        <v>2502049800</v>
      </c>
    </row>
    <row r="4" customFormat="false" ht="13.8" hidden="false" customHeight="false" outlineLevel="0" collapsed="false">
      <c r="A4" s="1" t="s">
        <v>5</v>
      </c>
      <c r="B4" s="2" t="n">
        <v>0</v>
      </c>
      <c r="C4" s="2" t="n">
        <v>0</v>
      </c>
      <c r="D4" s="0" t="n">
        <v>18092</v>
      </c>
    </row>
    <row r="5" customFormat="false" ht="13.8" hidden="false" customHeight="false" outlineLevel="0" collapsed="false">
      <c r="A5" s="1" t="s">
        <v>6</v>
      </c>
      <c r="B5" s="2" t="n">
        <v>21.5699</v>
      </c>
      <c r="C5" s="2" t="n">
        <v>21.9087</v>
      </c>
      <c r="D5" s="0" t="n">
        <v>254.091</v>
      </c>
      <c r="E5" s="3" t="s">
        <v>7</v>
      </c>
    </row>
    <row r="6" customFormat="false" ht="13.8" hidden="false" customHeight="false" outlineLevel="0" collapsed="false">
      <c r="A6" s="1" t="s">
        <v>8</v>
      </c>
      <c r="B6" s="2" t="n">
        <v>20.2184999999999</v>
      </c>
      <c r="C6" s="2" t="n">
        <v>20.1419</v>
      </c>
      <c r="D6" s="0" t="n">
        <v>20.373</v>
      </c>
      <c r="E6" s="0" t="s">
        <v>9</v>
      </c>
      <c r="F6" s="0" t="n">
        <v>0.5</v>
      </c>
    </row>
    <row r="7" customFormat="false" ht="13.8" hidden="false" customHeight="false" outlineLevel="0" collapsed="false">
      <c r="A7" s="1" t="s">
        <v>10</v>
      </c>
      <c r="B7" s="2" t="n">
        <v>0.583899999999971</v>
      </c>
      <c r="C7" s="2" t="n">
        <v>0.184300000000007</v>
      </c>
      <c r="D7" s="0" t="n">
        <v>9.00699999999995</v>
      </c>
      <c r="E7" s="0" t="s">
        <v>11</v>
      </c>
      <c r="F7" s="0" t="n">
        <v>0.9</v>
      </c>
    </row>
    <row r="8" customFormat="false" ht="13.8" hidden="false" customHeight="false" outlineLevel="0" collapsed="false">
      <c r="A8" s="1" t="s">
        <v>12</v>
      </c>
      <c r="B8" s="2" t="n">
        <v>0.0365999999999076</v>
      </c>
      <c r="C8" s="2" t="n">
        <v>0.0357999999999947</v>
      </c>
      <c r="D8" s="0" t="n">
        <v>40.055</v>
      </c>
      <c r="E8" s="0" t="s">
        <v>13</v>
      </c>
      <c r="F8" s="0" t="n">
        <v>60</v>
      </c>
    </row>
    <row r="9" customFormat="false" ht="13.8" hidden="false" customHeight="false" outlineLevel="0" collapsed="false">
      <c r="A9" s="1" t="s">
        <v>14</v>
      </c>
      <c r="B9" s="2" t="n">
        <v>4.35239999999999</v>
      </c>
      <c r="C9" s="2" t="n">
        <v>0.0398000000000138</v>
      </c>
      <c r="D9" s="0" t="n">
        <v>61.492</v>
      </c>
    </row>
    <row r="10" customFormat="false" ht="13.8" hidden="false" customHeight="false" outlineLevel="0" collapsed="false">
      <c r="A10" s="1" t="s">
        <v>15</v>
      </c>
      <c r="B10" s="2" t="n">
        <v>11.9865000000001</v>
      </c>
      <c r="C10" s="2" t="n">
        <v>8.79329999999993</v>
      </c>
      <c r="D10" s="0" t="n">
        <v>66.1319999999999</v>
      </c>
      <c r="E10" s="3" t="s">
        <v>16</v>
      </c>
    </row>
    <row r="11" customFormat="false" ht="13.8" hidden="false" customHeight="false" outlineLevel="0" collapsed="false">
      <c r="A11" s="1" t="s">
        <v>17</v>
      </c>
      <c r="B11" s="2" t="n">
        <v>51.953</v>
      </c>
      <c r="C11" s="2" t="n">
        <v>11.4780000000001</v>
      </c>
      <c r="D11" s="0" t="n">
        <v>1375.68</v>
      </c>
      <c r="E11" s="0" t="s">
        <v>18</v>
      </c>
    </row>
    <row r="12" customFormat="false" ht="13.8" hidden="false" customHeight="false" outlineLevel="0" collapsed="false">
      <c r="A12" s="1" t="s">
        <v>19</v>
      </c>
      <c r="B12" s="2" t="n">
        <v>444.452</v>
      </c>
      <c r="C12" s="2" t="n">
        <v>555.432</v>
      </c>
      <c r="D12" s="0" t="n">
        <v>1474.89</v>
      </c>
      <c r="E12" s="0" t="s">
        <v>20</v>
      </c>
    </row>
    <row r="13" customFormat="false" ht="13.8" hidden="false" customHeight="false" outlineLevel="0" collapsed="false">
      <c r="A13" s="1" t="s">
        <v>21</v>
      </c>
      <c r="B13" s="2" t="n">
        <v>0.425999999999931</v>
      </c>
      <c r="C13" s="2" t="n">
        <v>0.439000000000078</v>
      </c>
      <c r="D13" s="0" t="n">
        <v>1.23000000000002</v>
      </c>
    </row>
    <row r="14" customFormat="false" ht="13.8" hidden="false" customHeight="false" outlineLevel="0" collapsed="false">
      <c r="A14" s="1" t="s">
        <v>22</v>
      </c>
      <c r="B14" s="2" t="n">
        <v>0.114000000000033</v>
      </c>
      <c r="C14" s="2" t="n">
        <v>0.111999999999853</v>
      </c>
      <c r="D14" s="0" t="n">
        <v>1.94000000000005</v>
      </c>
    </row>
    <row r="15" customFormat="false" ht="13.8" hidden="false" customHeight="false" outlineLevel="0" collapsed="false">
      <c r="A15" s="1" t="s">
        <v>23</v>
      </c>
      <c r="B15" s="2" t="n">
        <v>0.176000000000158</v>
      </c>
      <c r="C15" s="2" t="n">
        <v>0.163000000000011</v>
      </c>
      <c r="D15" s="0" t="n">
        <v>11.5</v>
      </c>
    </row>
    <row r="16" customFormat="false" ht="13.8" hidden="false" customHeight="false" outlineLevel="0" collapsed="false">
      <c r="A16" s="1" t="s">
        <v>24</v>
      </c>
      <c r="B16" s="2" t="n">
        <v>1.77399999999989</v>
      </c>
      <c r="C16" s="2" t="n">
        <v>1.24099999999976</v>
      </c>
      <c r="D16" s="0" t="n">
        <v>562.12</v>
      </c>
    </row>
    <row r="17" customFormat="false" ht="13.8" hidden="false" customHeight="false" outlineLevel="0" collapsed="false">
      <c r="A17" s="1" t="s">
        <v>25</v>
      </c>
      <c r="B17" s="2" t="n">
        <v>2.33899999999994</v>
      </c>
      <c r="C17" s="2" t="n">
        <v>2.35299999999984</v>
      </c>
      <c r="D17" s="0" t="n">
        <v>3.57999999999993</v>
      </c>
    </row>
    <row r="18" customFormat="false" ht="13.8" hidden="false" customHeight="false" outlineLevel="0" collapsed="false">
      <c r="A18" s="1" t="s">
        <v>26</v>
      </c>
      <c r="B18" s="2" t="n">
        <v>16.4060000000002</v>
      </c>
      <c r="C18" s="2" t="n">
        <v>8.48999999999978</v>
      </c>
      <c r="D18" s="0" t="n">
        <v>95251.5</v>
      </c>
    </row>
    <row r="19" customFormat="false" ht="13.8" hidden="false" customHeight="false" outlineLevel="0" collapsed="false">
      <c r="A19" s="1" t="s">
        <v>27</v>
      </c>
      <c r="B19" s="2" t="n">
        <v>0.539999999999736</v>
      </c>
      <c r="C19" s="2" t="n">
        <v>0.554000000000087</v>
      </c>
      <c r="D19" s="0" t="n">
        <v>225993</v>
      </c>
    </row>
    <row r="20" customFormat="false" ht="13.8" hidden="false" customHeight="false" outlineLevel="0" collapsed="false">
      <c r="A20" s="1" t="s">
        <v>28</v>
      </c>
      <c r="B20" s="2" t="n">
        <v>0.310999999999922</v>
      </c>
      <c r="C20" s="2" t="n">
        <v>0.452999999999975</v>
      </c>
      <c r="D20" s="0" t="n">
        <v>9.00999999999999</v>
      </c>
    </row>
    <row r="21" customFormat="false" ht="13.8" hidden="false" customHeight="false" outlineLevel="0" collapsed="false">
      <c r="A21" s="1" t="s">
        <v>29</v>
      </c>
      <c r="B21" s="2" t="n">
        <v>0.204000000000178</v>
      </c>
      <c r="C21" s="2" t="n">
        <v>0.0659999999998036</v>
      </c>
      <c r="D21" s="0" t="n">
        <v>4335.42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1" t="s">
        <v>3</v>
      </c>
      <c r="B2" s="2" t="n">
        <v>88768.35</v>
      </c>
      <c r="C2" s="2" t="n">
        <v>294891</v>
      </c>
      <c r="D2" s="2" t="n">
        <v>759847900</v>
      </c>
      <c r="E2" s="2"/>
    </row>
    <row r="3" customFormat="false" ht="13.8" hidden="false" customHeight="false" outlineLevel="0" collapsed="false">
      <c r="A3" s="1" t="s">
        <v>4</v>
      </c>
      <c r="B3" s="2" t="n">
        <v>200</v>
      </c>
      <c r="C3" s="2" t="n">
        <v>200</v>
      </c>
      <c r="D3" s="2" t="n">
        <v>58959050200</v>
      </c>
      <c r="E3" s="2"/>
    </row>
    <row r="4" customFormat="false" ht="13.8" hidden="false" customHeight="false" outlineLevel="0" collapsed="false">
      <c r="A4" s="1" t="s">
        <v>5</v>
      </c>
      <c r="B4" s="2" t="n">
        <v>300</v>
      </c>
      <c r="C4" s="2" t="n">
        <v>300</v>
      </c>
      <c r="D4" s="2" t="n">
        <v>104844</v>
      </c>
      <c r="E4" s="2"/>
    </row>
    <row r="5" customFormat="false" ht="13.8" hidden="false" customHeight="false" outlineLevel="0" collapsed="false">
      <c r="A5" s="1" t="s">
        <v>6</v>
      </c>
      <c r="B5" s="2" t="n">
        <v>384.5558</v>
      </c>
      <c r="C5" s="2" t="n">
        <v>411.0745</v>
      </c>
      <c r="D5" s="2" t="n">
        <v>9128.519</v>
      </c>
      <c r="E5" s="2"/>
    </row>
    <row r="6" customFormat="false" ht="13.8" hidden="false" customHeight="false" outlineLevel="0" collapsed="false">
      <c r="A6" s="1" t="s">
        <v>8</v>
      </c>
      <c r="B6" s="2" t="n">
        <v>500.6692</v>
      </c>
      <c r="C6" s="2" t="n">
        <v>500.2929</v>
      </c>
      <c r="D6" s="2" t="n">
        <v>500.594</v>
      </c>
      <c r="E6" s="3" t="s">
        <v>7</v>
      </c>
    </row>
    <row r="7" customFormat="false" ht="13.8" hidden="false" customHeight="false" outlineLevel="0" collapsed="false">
      <c r="A7" s="1" t="s">
        <v>10</v>
      </c>
      <c r="B7" s="2" t="n">
        <v>603.1521</v>
      </c>
      <c r="C7" s="2" t="n">
        <v>617.416</v>
      </c>
      <c r="D7" s="2" t="n">
        <v>630.447</v>
      </c>
      <c r="E7" s="0" t="s">
        <v>9</v>
      </c>
      <c r="F7" s="0" t="n">
        <v>0.5</v>
      </c>
    </row>
    <row r="8" customFormat="false" ht="13.8" hidden="false" customHeight="false" outlineLevel="0" collapsed="false">
      <c r="A8" s="1" t="s">
        <v>12</v>
      </c>
      <c r="B8" s="2" t="n">
        <v>699.9653</v>
      </c>
      <c r="C8" s="2" t="n">
        <v>699.9642</v>
      </c>
      <c r="D8" s="2" t="n">
        <v>1242.585</v>
      </c>
      <c r="E8" s="0" t="s">
        <v>11</v>
      </c>
      <c r="F8" s="0" t="n">
        <v>0.9</v>
      </c>
    </row>
    <row r="9" customFormat="false" ht="13.8" hidden="false" customHeight="false" outlineLevel="0" collapsed="false">
      <c r="A9" s="1" t="s">
        <v>14</v>
      </c>
      <c r="B9" s="2" t="n">
        <v>809.5867</v>
      </c>
      <c r="C9" s="2" t="n">
        <v>799.9602</v>
      </c>
      <c r="D9" s="2" t="n">
        <v>1094.408</v>
      </c>
      <c r="E9" s="0" t="s">
        <v>13</v>
      </c>
      <c r="F9" s="0" t="n">
        <v>60</v>
      </c>
    </row>
    <row r="10" customFormat="false" ht="13.8" hidden="false" customHeight="false" outlineLevel="0" collapsed="false">
      <c r="A10" s="1" t="s">
        <v>15</v>
      </c>
      <c r="B10" s="2" t="n">
        <v>1022.2535</v>
      </c>
      <c r="C10" s="2" t="n">
        <v>972.914</v>
      </c>
      <c r="D10" s="2" t="n">
        <v>1245.218</v>
      </c>
    </row>
    <row r="11" customFormat="false" ht="13.8" hidden="false" customHeight="false" outlineLevel="0" collapsed="false">
      <c r="A11" s="1" t="s">
        <v>17</v>
      </c>
      <c r="B11" s="2" t="n">
        <v>1434.848</v>
      </c>
      <c r="C11" s="2" t="n">
        <v>993.486</v>
      </c>
      <c r="D11" s="2" t="n">
        <v>6629.47</v>
      </c>
      <c r="E11" s="3" t="s">
        <v>16</v>
      </c>
    </row>
    <row r="12" customFormat="false" ht="13.8" hidden="false" customHeight="false" outlineLevel="0" collapsed="false">
      <c r="A12" s="1" t="s">
        <v>19</v>
      </c>
      <c r="B12" s="2" t="n">
        <v>6761.375</v>
      </c>
      <c r="C12" s="2" t="n">
        <v>4306.798</v>
      </c>
      <c r="D12" s="2" t="n">
        <v>6876.44</v>
      </c>
      <c r="E12" s="0" t="s">
        <v>18</v>
      </c>
    </row>
    <row r="13" customFormat="false" ht="13.8" hidden="false" customHeight="false" outlineLevel="0" collapsed="false">
      <c r="A13" s="1" t="s">
        <v>21</v>
      </c>
      <c r="B13" s="2" t="n">
        <v>1202.029</v>
      </c>
      <c r="C13" s="2" t="n">
        <v>1200.221</v>
      </c>
      <c r="D13" s="2" t="n">
        <v>1201.34</v>
      </c>
      <c r="E13" s="0" t="s">
        <v>20</v>
      </c>
    </row>
    <row r="14" customFormat="false" ht="13.8" hidden="false" customHeight="false" outlineLevel="0" collapsed="false">
      <c r="A14" s="1" t="s">
        <v>22</v>
      </c>
      <c r="B14" s="2" t="n">
        <v>1300.186</v>
      </c>
      <c r="C14" s="2" t="n">
        <v>1300.266</v>
      </c>
      <c r="D14" s="2" t="n">
        <v>1304.63</v>
      </c>
      <c r="E14" s="2"/>
    </row>
    <row r="15" customFormat="false" ht="13.8" hidden="false" customHeight="false" outlineLevel="0" collapsed="false">
      <c r="A15" s="1" t="s">
        <v>23</v>
      </c>
      <c r="B15" s="2" t="n">
        <v>1400.13</v>
      </c>
      <c r="C15" s="2" t="n">
        <v>1400.137</v>
      </c>
      <c r="D15" s="2" t="n">
        <v>1581.78</v>
      </c>
      <c r="E15" s="2"/>
    </row>
    <row r="16" customFormat="false" ht="13.8" hidden="false" customHeight="false" outlineLevel="0" collapsed="false">
      <c r="A16" s="1" t="s">
        <v>24</v>
      </c>
      <c r="B16" s="2" t="n">
        <v>1512.712</v>
      </c>
      <c r="C16" s="2" t="n">
        <v>1507.451</v>
      </c>
      <c r="D16" s="2" t="n">
        <v>1100697.88</v>
      </c>
      <c r="E16" s="2"/>
    </row>
    <row r="17" customFormat="false" ht="13.8" hidden="false" customHeight="false" outlineLevel="0" collapsed="false">
      <c r="A17" s="1" t="s">
        <v>25</v>
      </c>
      <c r="B17" s="2" t="n">
        <v>1609.948</v>
      </c>
      <c r="C17" s="2" t="n">
        <v>1608.543</v>
      </c>
      <c r="D17" s="2" t="n">
        <v>1609.52</v>
      </c>
      <c r="E17" s="2"/>
    </row>
    <row r="18" customFormat="false" ht="13.8" hidden="false" customHeight="false" outlineLevel="0" collapsed="false">
      <c r="A18" s="1" t="s">
        <v>26</v>
      </c>
      <c r="B18" s="2" t="n">
        <v>4949.27</v>
      </c>
      <c r="C18" s="2" t="n">
        <v>3933.332</v>
      </c>
      <c r="D18" s="2" t="n">
        <v>20246148.5</v>
      </c>
      <c r="E18" s="2"/>
    </row>
    <row r="19" customFormat="false" ht="13.8" hidden="false" customHeight="false" outlineLevel="0" collapsed="false">
      <c r="A19" s="1" t="s">
        <v>27</v>
      </c>
      <c r="B19" s="2" t="n">
        <v>1817.342</v>
      </c>
      <c r="C19" s="2" t="n">
        <v>1841.54</v>
      </c>
      <c r="D19" s="2" t="n">
        <v>1181844007</v>
      </c>
      <c r="E19" s="2"/>
    </row>
    <row r="20" customFormat="false" ht="13.8" hidden="false" customHeight="false" outlineLevel="0" collapsed="false">
      <c r="A20" s="1" t="s">
        <v>28</v>
      </c>
      <c r="B20" s="2" t="n">
        <v>1903.681</v>
      </c>
      <c r="C20" s="2" t="n">
        <v>1905.776</v>
      </c>
      <c r="D20" s="2" t="n">
        <v>2179.31</v>
      </c>
      <c r="E20" s="2"/>
    </row>
    <row r="21" customFormat="false" ht="13.8" hidden="false" customHeight="false" outlineLevel="0" collapsed="false">
      <c r="A21" s="1" t="s">
        <v>29</v>
      </c>
      <c r="B21" s="2" t="n">
        <v>2013.36</v>
      </c>
      <c r="C21" s="2" t="n">
        <v>2026.486</v>
      </c>
      <c r="D21" s="2" t="n">
        <v>70700.58</v>
      </c>
      <c r="E2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30</v>
      </c>
    </row>
    <row r="2" customFormat="false" ht="12.8" hidden="false" customHeight="false" outlineLevel="0" collapsed="false">
      <c r="A2" s="0" t="s">
        <v>31</v>
      </c>
      <c r="B2" s="0" t="s">
        <v>32</v>
      </c>
      <c r="D2" s="0" t="s">
        <v>33</v>
      </c>
      <c r="E2" s="0" t="s">
        <v>34</v>
      </c>
      <c r="F2" s="0" t="s">
        <v>35</v>
      </c>
      <c r="M2" s="0" t="s">
        <v>31</v>
      </c>
      <c r="W2" s="0" t="s">
        <v>32</v>
      </c>
    </row>
    <row r="3" customFormat="false" ht="12.8" hidden="false" customHeight="false" outlineLevel="0" collapsed="false">
      <c r="A3" s="4" t="n">
        <v>22422200</v>
      </c>
      <c r="B3" s="4" t="n">
        <v>782270000</v>
      </c>
      <c r="C3" s="0" t="n">
        <v>1</v>
      </c>
      <c r="D3" s="0" t="n">
        <f aca="false">C3*100</f>
        <v>100</v>
      </c>
      <c r="E3" s="0" t="n">
        <f aca="false">A3-D3</f>
        <v>22422100</v>
      </c>
      <c r="F3" s="0" t="n">
        <f aca="false">B3-E3</f>
        <v>759847900</v>
      </c>
    </row>
    <row r="4" customFormat="false" ht="12.8" hidden="false" customHeight="false" outlineLevel="0" collapsed="false">
      <c r="A4" s="5" t="n">
        <v>2502050000</v>
      </c>
      <c r="B4" s="4" t="n">
        <v>61461100000</v>
      </c>
      <c r="C4" s="0" t="n">
        <v>2</v>
      </c>
      <c r="D4" s="0" t="n">
        <v>200</v>
      </c>
      <c r="E4" s="0" t="n">
        <f aca="false">A4-D4</f>
        <v>2502049800</v>
      </c>
      <c r="F4" s="0" t="n">
        <f aca="false">B4-E4</f>
        <v>58959050200</v>
      </c>
    </row>
    <row r="5" customFormat="false" ht="12.8" hidden="false" customHeight="false" outlineLevel="0" collapsed="false">
      <c r="A5" s="5" t="n">
        <v>18392</v>
      </c>
      <c r="B5" s="0" t="n">
        <v>122936</v>
      </c>
      <c r="C5" s="0" t="n">
        <v>3</v>
      </c>
      <c r="D5" s="0" t="n">
        <f aca="false">C5*100</f>
        <v>300</v>
      </c>
      <c r="E5" s="0" t="n">
        <f aca="false">A5-D5</f>
        <v>18092</v>
      </c>
      <c r="F5" s="0" t="n">
        <f aca="false">B5-E5</f>
        <v>104844</v>
      </c>
    </row>
    <row r="6" customFormat="false" ht="12.8" hidden="false" customHeight="false" outlineLevel="0" collapsed="false">
      <c r="A6" s="6" t="n">
        <v>654.091</v>
      </c>
      <c r="B6" s="0" t="n">
        <v>9382.61</v>
      </c>
      <c r="C6" s="0" t="n">
        <v>4</v>
      </c>
      <c r="D6" s="0" t="n">
        <f aca="false">C6*100</f>
        <v>400</v>
      </c>
      <c r="E6" s="0" t="n">
        <f aca="false">A6-D6</f>
        <v>254.091</v>
      </c>
      <c r="F6" s="0" t="n">
        <f aca="false">B6-E6</f>
        <v>9128.519</v>
      </c>
    </row>
    <row r="7" customFormat="false" ht="12.8" hidden="false" customHeight="false" outlineLevel="0" collapsed="false">
      <c r="A7" s="6" t="n">
        <v>520.373</v>
      </c>
      <c r="B7" s="0" t="n">
        <v>520.967</v>
      </c>
      <c r="C7" s="0" t="n">
        <v>5</v>
      </c>
      <c r="D7" s="0" t="n">
        <f aca="false">C7*100</f>
        <v>500</v>
      </c>
      <c r="E7" s="0" t="n">
        <f aca="false">A7-D7</f>
        <v>20.373</v>
      </c>
      <c r="F7" s="0" t="n">
        <f aca="false">B7-E7</f>
        <v>500.594</v>
      </c>
    </row>
    <row r="8" customFormat="false" ht="12.8" hidden="false" customHeight="false" outlineLevel="0" collapsed="false">
      <c r="A8" s="6" t="n">
        <v>609.007</v>
      </c>
      <c r="B8" s="0" t="n">
        <v>639.454</v>
      </c>
      <c r="C8" s="0" t="n">
        <v>6</v>
      </c>
      <c r="D8" s="0" t="n">
        <f aca="false">C8*100</f>
        <v>600</v>
      </c>
      <c r="E8" s="0" t="n">
        <f aca="false">A8-D8</f>
        <v>9.00699999999995</v>
      </c>
      <c r="F8" s="0" t="n">
        <f aca="false">B8-E8</f>
        <v>630.447</v>
      </c>
    </row>
    <row r="9" customFormat="false" ht="12.8" hidden="false" customHeight="false" outlineLevel="0" collapsed="false">
      <c r="A9" s="6" t="n">
        <v>740.055</v>
      </c>
      <c r="B9" s="0" t="n">
        <v>1282.64</v>
      </c>
      <c r="C9" s="0" t="n">
        <v>7</v>
      </c>
      <c r="D9" s="0" t="n">
        <f aca="false">C9*100</f>
        <v>700</v>
      </c>
      <c r="E9" s="0" t="n">
        <f aca="false">A9-D9</f>
        <v>40.055</v>
      </c>
      <c r="F9" s="0" t="n">
        <f aca="false">B9-E9</f>
        <v>1242.585</v>
      </c>
    </row>
    <row r="10" customFormat="false" ht="12.8" hidden="false" customHeight="false" outlineLevel="0" collapsed="false">
      <c r="A10" s="6" t="n">
        <v>861.492</v>
      </c>
      <c r="B10" s="0" t="n">
        <v>1155.9</v>
      </c>
      <c r="C10" s="0" t="n">
        <v>8</v>
      </c>
      <c r="D10" s="0" t="n">
        <f aca="false">C10*100</f>
        <v>800</v>
      </c>
      <c r="E10" s="0" t="n">
        <f aca="false">A10-D10</f>
        <v>61.492</v>
      </c>
      <c r="F10" s="0" t="n">
        <f aca="false">B10-E10</f>
        <v>1094.408</v>
      </c>
    </row>
    <row r="11" customFormat="false" ht="12.8" hidden="false" customHeight="false" outlineLevel="0" collapsed="false">
      <c r="A11" s="6" t="n">
        <v>966.132</v>
      </c>
      <c r="B11" s="0" t="n">
        <v>1311.35</v>
      </c>
      <c r="C11" s="0" t="n">
        <v>9</v>
      </c>
      <c r="D11" s="0" t="n">
        <f aca="false">C11*100</f>
        <v>900</v>
      </c>
      <c r="E11" s="0" t="n">
        <f aca="false">A11-D11</f>
        <v>66.1319999999999</v>
      </c>
      <c r="F11" s="0" t="n">
        <f aca="false">B11-E11</f>
        <v>1245.218</v>
      </c>
    </row>
    <row r="12" customFormat="false" ht="12.8" hidden="false" customHeight="false" outlineLevel="0" collapsed="false">
      <c r="A12" s="6" t="n">
        <v>2375.68</v>
      </c>
      <c r="B12" s="0" t="n">
        <v>8005.15</v>
      </c>
      <c r="C12" s="0" t="n">
        <v>10</v>
      </c>
      <c r="D12" s="0" t="n">
        <f aca="false">C12*100</f>
        <v>1000</v>
      </c>
      <c r="E12" s="0" t="n">
        <f aca="false">A12-D12</f>
        <v>1375.68</v>
      </c>
      <c r="F12" s="0" t="n">
        <f aca="false">B12-E12</f>
        <v>6629.47</v>
      </c>
    </row>
    <row r="13" customFormat="false" ht="12.8" hidden="false" customHeight="false" outlineLevel="0" collapsed="false">
      <c r="A13" s="6" t="n">
        <v>2574.89</v>
      </c>
      <c r="B13" s="0" t="n">
        <v>8351.33</v>
      </c>
      <c r="C13" s="0" t="n">
        <v>11</v>
      </c>
      <c r="D13" s="0" t="n">
        <f aca="false">C13*100</f>
        <v>1100</v>
      </c>
      <c r="E13" s="0" t="n">
        <f aca="false">A13-D13</f>
        <v>1474.89</v>
      </c>
      <c r="F13" s="0" t="n">
        <f aca="false">B13-E13</f>
        <v>6876.44</v>
      </c>
    </row>
    <row r="14" customFormat="false" ht="12.8" hidden="false" customHeight="false" outlineLevel="0" collapsed="false">
      <c r="A14" s="7" t="n">
        <v>1201.23</v>
      </c>
      <c r="B14" s="0" t="n">
        <v>1202.57</v>
      </c>
      <c r="C14" s="0" t="n">
        <v>12</v>
      </c>
      <c r="D14" s="0" t="n">
        <f aca="false">C14*100</f>
        <v>1200</v>
      </c>
      <c r="E14" s="0" t="n">
        <f aca="false">A14-D14</f>
        <v>1.23000000000002</v>
      </c>
      <c r="F14" s="0" t="n">
        <f aca="false">B14-E14</f>
        <v>1201.34</v>
      </c>
    </row>
    <row r="15" customFormat="false" ht="12.8" hidden="false" customHeight="false" outlineLevel="0" collapsed="false">
      <c r="A15" s="6" t="n">
        <v>1301.94</v>
      </c>
      <c r="B15" s="0" t="n">
        <v>1306.57</v>
      </c>
      <c r="C15" s="0" t="n">
        <v>13</v>
      </c>
      <c r="D15" s="0" t="n">
        <f aca="false">C15*100</f>
        <v>1300</v>
      </c>
      <c r="E15" s="0" t="n">
        <f aca="false">A15-D15</f>
        <v>1.94000000000005</v>
      </c>
      <c r="F15" s="0" t="n">
        <f aca="false">B15-E15</f>
        <v>1304.63</v>
      </c>
    </row>
    <row r="16" customFormat="false" ht="12.8" hidden="false" customHeight="false" outlineLevel="0" collapsed="false">
      <c r="A16" s="6" t="n">
        <v>1411.5</v>
      </c>
      <c r="B16" s="0" t="n">
        <v>1593.28</v>
      </c>
      <c r="C16" s="0" t="n">
        <v>14</v>
      </c>
      <c r="D16" s="0" t="n">
        <f aca="false">C16*100</f>
        <v>1400</v>
      </c>
      <c r="E16" s="0" t="n">
        <f aca="false">A16-D16</f>
        <v>11.5</v>
      </c>
      <c r="F16" s="0" t="n">
        <f aca="false">B16-E16</f>
        <v>1581.78</v>
      </c>
    </row>
    <row r="17" customFormat="false" ht="12.8" hidden="false" customHeight="false" outlineLevel="0" collapsed="false">
      <c r="A17" s="6" t="n">
        <v>2062.12</v>
      </c>
      <c r="B17" s="4" t="n">
        <v>1101260</v>
      </c>
      <c r="C17" s="0" t="n">
        <v>15</v>
      </c>
      <c r="D17" s="0" t="n">
        <f aca="false">C17*100</f>
        <v>1500</v>
      </c>
      <c r="E17" s="0" t="n">
        <f aca="false">A17-D17</f>
        <v>562.12</v>
      </c>
      <c r="F17" s="0" t="n">
        <f aca="false">B17-E17</f>
        <v>1100697.88</v>
      </c>
    </row>
    <row r="18" customFormat="false" ht="12.8" hidden="false" customHeight="false" outlineLevel="0" collapsed="false">
      <c r="A18" s="6" t="n">
        <v>1603.58</v>
      </c>
      <c r="B18" s="0" t="n">
        <v>1613.1</v>
      </c>
      <c r="C18" s="0" t="n">
        <v>16</v>
      </c>
      <c r="D18" s="0" t="n">
        <f aca="false">C18*100</f>
        <v>1600</v>
      </c>
      <c r="E18" s="0" t="n">
        <f aca="false">A18-D18</f>
        <v>3.57999999999993</v>
      </c>
      <c r="F18" s="0" t="n">
        <f aca="false">B18-E18</f>
        <v>1609.52</v>
      </c>
    </row>
    <row r="19" customFormat="false" ht="12.8" hidden="false" customHeight="false" outlineLevel="0" collapsed="false">
      <c r="A19" s="6" t="n">
        <v>96951.5</v>
      </c>
      <c r="B19" s="4" t="n">
        <v>20341400</v>
      </c>
      <c r="C19" s="0" t="n">
        <v>17</v>
      </c>
      <c r="D19" s="0" t="n">
        <f aca="false">C19*100</f>
        <v>1700</v>
      </c>
      <c r="E19" s="0" t="n">
        <f aca="false">A19-D19</f>
        <v>95251.5</v>
      </c>
      <c r="F19" s="0" t="n">
        <f aca="false">B19-E19</f>
        <v>20246148.5</v>
      </c>
    </row>
    <row r="20" customFormat="false" ht="12.8" hidden="false" customHeight="false" outlineLevel="0" collapsed="false">
      <c r="A20" s="5" t="n">
        <v>227793</v>
      </c>
      <c r="B20" s="4" t="n">
        <v>1182070000</v>
      </c>
      <c r="C20" s="0" t="n">
        <v>18</v>
      </c>
      <c r="D20" s="0" t="n">
        <f aca="false">C20*100</f>
        <v>1800</v>
      </c>
      <c r="E20" s="0" t="n">
        <f aca="false">A20-D20</f>
        <v>225993</v>
      </c>
      <c r="F20" s="0" t="n">
        <f aca="false">B20-E20</f>
        <v>1181844007</v>
      </c>
    </row>
    <row r="21" customFormat="false" ht="12.8" hidden="false" customHeight="false" outlineLevel="0" collapsed="false">
      <c r="A21" s="6" t="n">
        <v>1909.01</v>
      </c>
      <c r="B21" s="0" t="n">
        <v>2188.32</v>
      </c>
      <c r="C21" s="0" t="n">
        <v>19</v>
      </c>
      <c r="D21" s="0" t="n">
        <f aca="false">C21*100</f>
        <v>1900</v>
      </c>
      <c r="E21" s="0" t="n">
        <f aca="false">A21-D21</f>
        <v>9.00999999999999</v>
      </c>
      <c r="F21" s="0" t="n">
        <f aca="false">B21-E21</f>
        <v>2179.31</v>
      </c>
    </row>
    <row r="22" customFormat="false" ht="12.8" hidden="false" customHeight="false" outlineLevel="0" collapsed="false">
      <c r="A22" s="6" t="n">
        <v>6335.42</v>
      </c>
      <c r="B22" s="0" t="n">
        <v>75036</v>
      </c>
      <c r="C22" s="0" t="n">
        <v>20</v>
      </c>
      <c r="D22" s="0" t="n">
        <f aca="false">C22*100</f>
        <v>2000</v>
      </c>
      <c r="E22" s="0" t="n">
        <f aca="false">A22-D22</f>
        <v>4335.42</v>
      </c>
      <c r="F22" s="0" t="n">
        <f aca="false">B22-E22</f>
        <v>70700.58</v>
      </c>
    </row>
    <row r="23" customFormat="false" ht="12.8" hidden="false" customHeight="false" outlineLevel="0" collapsed="false">
      <c r="A23" s="6" t="n">
        <v>14791.6</v>
      </c>
      <c r="B23" s="4" t="n">
        <v>5089700</v>
      </c>
      <c r="C23" s="0" t="n">
        <v>21</v>
      </c>
      <c r="D23" s="0" t="n">
        <f aca="false">C23*100</f>
        <v>2100</v>
      </c>
      <c r="E23" s="0" t="n">
        <f aca="false">A23-D23</f>
        <v>12691.6</v>
      </c>
      <c r="F23" s="0" t="n">
        <f aca="false">B23-E23</f>
        <v>5077008.4</v>
      </c>
    </row>
    <row r="24" customFormat="false" ht="12.8" hidden="false" customHeight="false" outlineLevel="0" collapsed="false">
      <c r="A24" s="6" t="n">
        <v>2309.91</v>
      </c>
      <c r="B24" s="0" t="n">
        <v>3556.1</v>
      </c>
      <c r="C24" s="0" t="n">
        <v>22</v>
      </c>
      <c r="D24" s="0" t="n">
        <f aca="false">C24*100</f>
        <v>2200</v>
      </c>
      <c r="E24" s="0" t="n">
        <f aca="false">A24-D24</f>
        <v>109.91</v>
      </c>
      <c r="F24" s="0" t="n">
        <f aca="false">B24-E24</f>
        <v>3446.19</v>
      </c>
    </row>
    <row r="25" customFormat="false" ht="12.8" hidden="false" customHeight="false" outlineLevel="0" collapsed="false">
      <c r="A25" s="6" t="n">
        <v>2666.69</v>
      </c>
      <c r="B25" s="0" t="n">
        <v>3007.73</v>
      </c>
      <c r="C25" s="0" t="n">
        <v>23</v>
      </c>
      <c r="D25" s="0" t="n">
        <f aca="false">C25*100</f>
        <v>2300</v>
      </c>
      <c r="E25" s="0" t="n">
        <f aca="false">A25-D25</f>
        <v>366.69</v>
      </c>
      <c r="F25" s="0" t="n">
        <f aca="false">B25-E25</f>
        <v>2641.04</v>
      </c>
    </row>
    <row r="26" customFormat="false" ht="12.8" hidden="false" customHeight="false" outlineLevel="0" collapsed="false">
      <c r="A26" s="6" t="n">
        <v>2582.76</v>
      </c>
      <c r="B26" s="0" t="n">
        <v>2802.7</v>
      </c>
      <c r="C26" s="0" t="n">
        <v>24</v>
      </c>
      <c r="D26" s="0" t="n">
        <f aca="false">C26*100</f>
        <v>2400</v>
      </c>
      <c r="E26" s="0" t="n">
        <f aca="false">A26-D26</f>
        <v>182.76</v>
      </c>
      <c r="F26" s="0" t="n">
        <f aca="false">B26-E26</f>
        <v>2619.94</v>
      </c>
    </row>
    <row r="27" customFormat="false" ht="12.8" hidden="false" customHeight="false" outlineLevel="0" collapsed="false">
      <c r="A27" s="6" t="n">
        <v>2692.22</v>
      </c>
      <c r="B27" s="0" t="n">
        <v>2763.41</v>
      </c>
      <c r="C27" s="0" t="n">
        <v>25</v>
      </c>
      <c r="D27" s="0" t="n">
        <f aca="false">C27*100</f>
        <v>2500</v>
      </c>
      <c r="E27" s="0" t="n">
        <f aca="false">A27-D27</f>
        <v>192.22</v>
      </c>
      <c r="F27" s="0" t="n">
        <f aca="false">B27-E27</f>
        <v>2571.19</v>
      </c>
    </row>
    <row r="28" customFormat="false" ht="12.8" hidden="false" customHeight="false" outlineLevel="0" collapsed="false">
      <c r="A28" s="6" t="n">
        <v>2701.37</v>
      </c>
      <c r="B28" s="0" t="n">
        <v>2706.48</v>
      </c>
      <c r="C28" s="0" t="n">
        <v>26</v>
      </c>
      <c r="D28" s="0" t="n">
        <f aca="false">C28*100</f>
        <v>2600</v>
      </c>
      <c r="E28" s="0" t="n">
        <f aca="false">A28-D28</f>
        <v>101.37</v>
      </c>
      <c r="F28" s="0" t="n">
        <f aca="false">B28-E28</f>
        <v>2605.11</v>
      </c>
    </row>
    <row r="29" customFormat="false" ht="12.8" hidden="false" customHeight="false" outlineLevel="0" collapsed="false">
      <c r="A29" s="6" t="n">
        <v>2851.64</v>
      </c>
      <c r="B29" s="0" t="n">
        <v>3570.36</v>
      </c>
      <c r="C29" s="0" t="n">
        <v>27</v>
      </c>
      <c r="D29" s="0" t="n">
        <f aca="false">C29*100</f>
        <v>2700</v>
      </c>
      <c r="E29" s="0" t="n">
        <f aca="false">A29-D29</f>
        <v>151.64</v>
      </c>
      <c r="F29" s="0" t="n">
        <f aca="false">B29-E29</f>
        <v>3418.72</v>
      </c>
    </row>
    <row r="30" customFormat="false" ht="12.8" hidden="false" customHeight="false" outlineLevel="0" collapsed="false">
      <c r="A30" s="6" t="n">
        <v>3567.82</v>
      </c>
      <c r="B30" s="0" t="n">
        <v>7377.43</v>
      </c>
      <c r="C30" s="0" t="n">
        <v>28</v>
      </c>
      <c r="D30" s="0" t="n">
        <f aca="false">C30*100</f>
        <v>2800</v>
      </c>
      <c r="E30" s="0" t="n">
        <f aca="false">A30-D30</f>
        <v>767.82</v>
      </c>
      <c r="F30" s="0" t="n">
        <f aca="false">B30-E30</f>
        <v>6609.61</v>
      </c>
    </row>
    <row r="31" customFormat="false" ht="12.8" hidden="false" customHeight="false" outlineLevel="0" collapsed="false">
      <c r="A31" s="6" t="n">
        <v>110017</v>
      </c>
      <c r="B31" s="4" t="n">
        <v>136513000</v>
      </c>
      <c r="C31" s="0" t="n">
        <v>29</v>
      </c>
      <c r="D31" s="0" t="n">
        <f aca="false">C31*100</f>
        <v>2900</v>
      </c>
      <c r="E31" s="0" t="n">
        <f aca="false">A31-D31</f>
        <v>107117</v>
      </c>
      <c r="F31" s="0" t="n">
        <f aca="false">B31-E31</f>
        <v>136405883</v>
      </c>
    </row>
    <row r="32" customFormat="false" ht="12.8" hidden="false" customHeight="false" outlineLevel="0" collapsed="false">
      <c r="A32" s="6" t="n">
        <v>7193.6</v>
      </c>
      <c r="B32" s="4" t="n">
        <v>873492</v>
      </c>
      <c r="C32" s="0" t="n">
        <v>30</v>
      </c>
      <c r="D32" s="0" t="n">
        <f aca="false">C32*100</f>
        <v>3000</v>
      </c>
      <c r="E32" s="0" t="n">
        <f aca="false">A32-D32</f>
        <v>4193.6</v>
      </c>
      <c r="F32" s="0" t="n">
        <f aca="false">B32-E32</f>
        <v>869298.4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2016-05-17T12:12:50Z</dcterms:created>
  <dc:creator>Daniel </dc:creator>
  <dc:language>es-ES</dc:language>
  <cp:lastModifiedBy>Daniel </cp:lastModifiedBy>
  <dcterms:modified xsi:type="dcterms:W3CDTF">2016-06-09T19:17:30Z</dcterms:modified>
  <cp:revision>2</cp:revision>
</cp:coreProperties>
</file>